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4"/>
    <sheet state="visible" name="수기_결측치를평균값처리" sheetId="2" r:id="rId5"/>
    <sheet state="visible" name="파워쿼리_결측치를평균값처리" sheetId="3" r:id="rId6"/>
    <sheet state="visible" name="Sheet1" sheetId="4" r:id="rId7"/>
    <sheet state="visible" name="M코드" sheetId="5" r:id="rId8"/>
  </sheets>
  <definedNames/>
  <calcPr/>
  <extLst>
    <ext uri="GoogleSheetsCustomDataVersion2">
      <go:sheetsCustomData xmlns:go="http://customooxmlschemas.google.com/" r:id="rId9" roundtripDataChecksum="zocfWi7De5a9/FFY7ioMQ+SPSz5AjFE6yegcPMiDYHY="/>
    </ext>
  </extLst>
</workbook>
</file>

<file path=xl/sharedStrings.xml><?xml version="1.0" encoding="utf-8"?>
<sst xmlns="http://schemas.openxmlformats.org/spreadsheetml/2006/main" count="98" uniqueCount="34">
  <si>
    <t>구분</t>
  </si>
  <si>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</si>
  <si>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</si>
  <si>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</si>
  <si>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</si>
  <si>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</si>
  <si>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</si>
  <si>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</si>
  <si>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</si>
  <si>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</si>
  <si>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</si>
  <si>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</si>
  <si>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</si>
  <si>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</si>
  <si>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</si>
  <si>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</si>
  <si>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</si>
  <si>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</si>
  <si>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</si>
  <si>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</si>
  <si>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</si>
  <si>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</si>
  <si>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</si>
  <si>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</si>
  <si>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</si>
  <si>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</si>
  <si>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</si>
  <si>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</si>
  <si>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</si>
  <si>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</si>
  <si>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</si>
  <si>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</si>
  <si>
    <t xml:space="preserve">let
    원본 = Excel.CurrentWorkbook(){[Name="표1"]}[Content],
    컬럼목록 = Table.ColumnNames(원본),
    평균값대체 = (테이블, 컬럼이름) =&gt; 
    let
        컬럼 = Table.Column(테이블, 컬럼이름),
        평균 = List.Average(List.Select(컬럼, each _ &lt;&gt; null)),
        대체된테이블 = Table.ReplaceValue(테이블, null, 평균, Replacer.ReplaceValue, {컬럼이름})
    in
        대체된테이블,
    결과 = List.Accumulate(컬럼목록, 원본, (상태, 컬럼) =&gt; 평균값대체(상태, 컬럼))
in
    결과
</t>
  </si>
  <si>
    <t>https://chatgpt.com/share/e/67322267-e1ec-8009-9e3f-80871be1a5f5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</si>
</sst>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0000000000000000000000000_-;\-* #,##0.000000000000000000000000000_-;_-* &quot;-&quot;_-;_-@"/>
    <numFmt numFmtId="165" formatCode="_-* #,##0.00000000_-;\-* #,##0.00000000_-;_-* &quot;-&quot;_-;_-@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b/>
      <sz val="11.0"/>
      <color theme="0"/>
      <name val="Malgun Gothic"/>
    </font>
    <font>
      <b/>
      <sz val="11.0"/>
      <color theme="1"/>
      <name val="Malgun Gothic"/>
    </font>
    <font>
      <u/>
      <sz val="11.0"/>
      <color rgb="FF0000FF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DE9D9"/>
        <bgColor rgb="FFFDE9D9"/>
      </patternFill>
    </fill>
  </fills>
  <borders count="18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theme="0"/>
      </left>
      <right/>
      <top style="thin">
        <color rgb="FF000000"/>
      </top>
      <bottom/>
    </border>
    <border>
      <left style="thin">
        <color rgb="FF000000"/>
      </left>
      <right/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FABF8F"/>
      </left>
      <right/>
      <top style="thin">
        <color rgb="FFFABF8F"/>
      </top>
      <bottom/>
    </border>
    <border>
      <left/>
      <right/>
      <top style="thin">
        <color rgb="FFFABF8F"/>
      </top>
      <bottom/>
    </border>
    <border>
      <left/>
      <right style="thin">
        <color rgb="FFFABF8F"/>
      </right>
      <top style="thin">
        <color rgb="FFFABF8F"/>
      </top>
      <bottom/>
    </border>
    <border>
      <left style="thin">
        <color rgb="FFFABF8F"/>
      </left>
      <top style="thin">
        <color rgb="FFFABF8F"/>
      </top>
    </border>
    <border>
      <top style="thin">
        <color rgb="FFFABF8F"/>
      </top>
    </border>
    <border>
      <right style="thin">
        <color rgb="FFFABF8F"/>
      </right>
      <top style="thin">
        <color rgb="FFFABF8F"/>
      </top>
    </border>
    <border>
      <left style="thin">
        <color rgb="FFFABF8F"/>
      </left>
      <right/>
      <top style="thin">
        <color rgb="FFFABF8F"/>
      </top>
      <bottom style="thin">
        <color rgb="FFFABF8F"/>
      </bottom>
    </border>
    <border>
      <left/>
      <right/>
      <top style="thin">
        <color rgb="FFFABF8F"/>
      </top>
      <bottom style="thin">
        <color rgb="FFFABF8F"/>
      </bottom>
    </border>
    <border>
      <left/>
      <right style="thin">
        <color rgb="FFFABF8F"/>
      </right>
      <top style="thin">
        <color rgb="FFFABF8F"/>
      </top>
      <bottom style="thin">
        <color rgb="FFFABF8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1" fillId="2" fontId="3" numFmtId="0" xfId="0" applyBorder="1" applyFill="1" applyFont="1"/>
    <xf borderId="2" fillId="2" fontId="4" numFmtId="0" xfId="0" applyAlignment="1" applyBorder="1" applyFont="1">
      <alignment horizontal="center" vertical="top"/>
    </xf>
    <xf borderId="3" fillId="2" fontId="4" numFmtId="0" xfId="0" applyAlignment="1" applyBorder="1" applyFont="1">
      <alignment horizontal="center" vertical="top"/>
    </xf>
    <xf borderId="2" fillId="3" fontId="4" numFmtId="0" xfId="0" applyAlignment="1" applyBorder="1" applyFill="1" applyFont="1">
      <alignment horizontal="center" vertical="top"/>
    </xf>
    <xf borderId="2" fillId="3" fontId="2" numFmtId="0" xfId="0" applyBorder="1" applyFont="1"/>
    <xf borderId="4" fillId="3" fontId="2" numFmtId="0" xfId="0" applyBorder="1" applyFont="1"/>
    <xf borderId="2" fillId="4" fontId="4" numFmtId="0" xfId="0" applyAlignment="1" applyBorder="1" applyFill="1" applyFont="1">
      <alignment horizontal="center" vertical="top"/>
    </xf>
    <xf borderId="5" fillId="4" fontId="2" numFmtId="0" xfId="0" applyBorder="1" applyFont="1"/>
    <xf borderId="6" fillId="4" fontId="2" numFmtId="0" xfId="0" applyBorder="1" applyFont="1"/>
    <xf borderId="5" fillId="3" fontId="2" numFmtId="0" xfId="0" applyBorder="1" applyFont="1"/>
    <xf borderId="6" fillId="3" fontId="2" numFmtId="0" xfId="0" applyBorder="1" applyFont="1"/>
    <xf borderId="6" fillId="5" fontId="2" numFmtId="0" xfId="0" applyBorder="1" applyFill="1" applyFont="1"/>
    <xf borderId="7" fillId="3" fontId="4" numFmtId="0" xfId="0" applyAlignment="1" applyBorder="1" applyFont="1">
      <alignment horizontal="center" vertical="top"/>
    </xf>
    <xf borderId="8" fillId="6" fontId="3" numFmtId="0" xfId="0" applyBorder="1" applyFill="1" applyFont="1"/>
    <xf borderId="9" fillId="6" fontId="3" numFmtId="0" xfId="0" applyBorder="1" applyFont="1"/>
    <xf borderId="10" fillId="6" fontId="3" numFmtId="0" xfId="0" applyBorder="1" applyFont="1"/>
    <xf borderId="8" fillId="7" fontId="2" numFmtId="0" xfId="0" applyBorder="1" applyFill="1" applyFont="1"/>
    <xf borderId="9" fillId="7" fontId="2" numFmtId="0" xfId="0" applyBorder="1" applyFont="1"/>
    <xf borderId="10" fillId="7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9" fillId="5" fontId="2" numFmtId="0" xfId="0" applyBorder="1" applyFont="1"/>
    <xf borderId="14" fillId="7" fontId="2" numFmtId="0" xfId="0" applyBorder="1" applyFont="1"/>
    <xf borderId="15" fillId="7" fontId="2" numFmtId="0" xfId="0" applyBorder="1" applyFont="1"/>
    <xf borderId="16" fillId="7" fontId="2" numFmtId="0" xfId="0" applyBorder="1" applyFont="1"/>
    <xf borderId="0" fillId="0" fontId="1" numFmtId="0" xfId="0" applyFont="1"/>
    <xf borderId="17" fillId="0" fontId="4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F570" displayName="Table_1" name="Table_1" id="1">
  <tableColumns count="32">
    <tableColumn name="구분" id="1"/>
    <tableColumn name="mean radius" id="2"/>
    <tableColumn name="mean texture" id="3"/>
    <tableColumn name="mean perimeter" id="4"/>
    <tableColumn name="mean area" id="5"/>
    <tableColumn name="mean smoothness" id="6"/>
    <tableColumn name="mean compactness" id="7"/>
    <tableColumn name="mean concavity" id="8"/>
    <tableColumn name="mean concave points" id="9"/>
    <tableColumn name="mean symmetry" id="10"/>
    <tableColumn name="mean fractal dimension" id="11"/>
    <tableColumn name="radius error" id="12"/>
    <tableColumn name="texture error" id="13"/>
    <tableColumn name="perimeter error" id="14"/>
    <tableColumn name="area error" id="15"/>
    <tableColumn name="smoothness error" id="16"/>
    <tableColumn name="compactness error" id="17"/>
    <tableColumn name="concavity error" id="18"/>
    <tableColumn name="concave points error" id="19"/>
    <tableColumn name="symmetry error" id="20"/>
    <tableColumn name="fractal dimension error" id="21"/>
    <tableColumn name="worst radius" id="22"/>
    <tableColumn name="worst texture" id="23"/>
    <tableColumn name="worst perimeter" id="24"/>
    <tableColumn name="worst area" id="25"/>
    <tableColumn name="worst smoothness" id="26"/>
    <tableColumn name="worst compactness" id="27"/>
    <tableColumn name="worst concavity" id="28"/>
    <tableColumn name="worst concave points" id="29"/>
    <tableColumn name="worst symmetry" id="30"/>
    <tableColumn name="worst fractal dimension" id="31"/>
    <tableColumn name="target" id="3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e/67322267-e1ec-8009-9e3f-80871be1a5f5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11.14"/>
    <col customWidth="1" min="6" max="6" width="33.14"/>
    <col customWidth="1" min="7" max="13" width="11.14"/>
    <col customWidth="1" min="14" max="15" width="33.14"/>
    <col customWidth="1" min="16" max="32" width="11.14"/>
    <col customWidth="1" min="33" max="33" width="12.43"/>
  </cols>
  <sheetData>
    <row r="1" ht="17.25" customHeight="1">
      <c r="A1" s="1" t="b">
        <f>'수기_결측치를평균값처리'!A1='파워쿼리_결측치를평균값처리'!A1</f>
        <v>1</v>
      </c>
      <c r="B1" s="1" t="b">
        <f>'수기_결측치를평균값처리'!B1='파워쿼리_결측치를평균값처리'!B1</f>
        <v>1</v>
      </c>
      <c r="C1" s="1" t="b">
        <f>'수기_결측치를평균값처리'!C1='파워쿼리_결측치를평균값처리'!C1</f>
        <v>1</v>
      </c>
      <c r="D1" s="1" t="b">
        <f>'수기_결측치를평균값처리'!D1='파워쿼리_결측치를평균값처리'!D1</f>
        <v>1</v>
      </c>
      <c r="E1" s="1" t="b">
        <f>'수기_결측치를평균값처리'!E1='파워쿼리_결측치를평균값처리'!E1</f>
        <v>1</v>
      </c>
      <c r="F1" s="1" t="b">
        <f>'수기_결측치를평균값처리'!F1='파워쿼리_결측치를평균값처리'!F1</f>
        <v>1</v>
      </c>
      <c r="G1" s="1" t="b">
        <f>'수기_결측치를평균값처리'!G1='파워쿼리_결측치를평균값처리'!G1</f>
        <v>1</v>
      </c>
      <c r="H1" s="1" t="b">
        <f>'수기_결측치를평균값처리'!H1='파워쿼리_결측치를평균값처리'!H1</f>
        <v>1</v>
      </c>
      <c r="I1" s="1" t="b">
        <f>'수기_결측치를평균값처리'!I1='파워쿼리_결측치를평균값처리'!I1</f>
        <v>1</v>
      </c>
      <c r="J1" s="1" t="b">
        <f>'수기_결측치를평균값처리'!J1='파워쿼리_결측치를평균값처리'!J1</f>
        <v>1</v>
      </c>
      <c r="K1" s="1" t="b">
        <f>'수기_결측치를평균값처리'!K1='파워쿼리_결측치를평균값처리'!K1</f>
        <v>1</v>
      </c>
      <c r="L1" s="1" t="b">
        <f>'수기_결측치를평균값처리'!L1='파워쿼리_결측치를평균값처리'!L1</f>
        <v>1</v>
      </c>
      <c r="M1" s="1" t="b">
        <f>'수기_결측치를평균값처리'!M1='파워쿼리_결측치를평균값처리'!M1</f>
        <v>1</v>
      </c>
      <c r="N1" s="1" t="b">
        <f>'수기_결측치를평균값처리'!N1='파워쿼리_결측치를평균값처리'!N1</f>
        <v>1</v>
      </c>
      <c r="O1" s="1" t="b">
        <f>'수기_결측치를평균값처리'!O1='파워쿼리_결측치를평균값처리'!O1</f>
        <v>1</v>
      </c>
      <c r="P1" s="1" t="b">
        <f>'수기_결측치를평균값처리'!P1='파워쿼리_결측치를평균값처리'!P1</f>
        <v>1</v>
      </c>
      <c r="Q1" s="1" t="b">
        <f>'수기_결측치를평균값처리'!Q1='파워쿼리_결측치를평균값처리'!Q1</f>
        <v>1</v>
      </c>
      <c r="R1" s="1" t="b">
        <f>'수기_결측치를평균값처리'!R1='파워쿼리_결측치를평균값처리'!R1</f>
        <v>1</v>
      </c>
      <c r="S1" s="1" t="b">
        <f>'수기_결측치를평균값처리'!S1='파워쿼리_결측치를평균값처리'!S1</f>
        <v>1</v>
      </c>
      <c r="T1" s="1" t="b">
        <f>'수기_결측치를평균값처리'!T1='파워쿼리_결측치를평균값처리'!T1</f>
        <v>1</v>
      </c>
      <c r="U1" s="1" t="b">
        <f>'수기_결측치를평균값처리'!U1='파워쿼리_결측치를평균값처리'!U1</f>
        <v>1</v>
      </c>
      <c r="V1" s="1" t="b">
        <f>'수기_결측치를평균값처리'!V1='파워쿼리_결측치를평균값처리'!V1</f>
        <v>1</v>
      </c>
      <c r="W1" s="1" t="b">
        <f>'수기_결측치를평균값처리'!W1='파워쿼리_결측치를평균값처리'!W1</f>
        <v>1</v>
      </c>
      <c r="X1" s="1" t="b">
        <f>'수기_결측치를평균값처리'!X1='파워쿼리_결측치를평균값처리'!X1</f>
        <v>1</v>
      </c>
      <c r="Y1" s="1" t="b">
        <f>'수기_결측치를평균값처리'!Y1='파워쿼리_결측치를평균값처리'!Y1</f>
        <v>1</v>
      </c>
      <c r="Z1" s="1" t="b">
        <f>'수기_결측치를평균값처리'!Z1='파워쿼리_결측치를평균값처리'!Z1</f>
        <v>1</v>
      </c>
      <c r="AA1" s="1" t="b">
        <f>'수기_결측치를평균값처리'!AA1='파워쿼리_결측치를평균값처리'!AA1</f>
        <v>1</v>
      </c>
      <c r="AB1" s="1" t="b">
        <f>'수기_결측치를평균값처리'!AB1='파워쿼리_결측치를평균값처리'!AB1</f>
        <v>1</v>
      </c>
      <c r="AC1" s="1" t="b">
        <f>'수기_결측치를평균값처리'!AC1='파워쿼리_결측치를평균값처리'!AC1</f>
        <v>1</v>
      </c>
      <c r="AD1" s="1" t="b">
        <f>'수기_결측치를평균값처리'!AD1='파워쿼리_결측치를평균값처리'!AD1</f>
        <v>1</v>
      </c>
      <c r="AE1" s="1" t="b">
        <f>'수기_결측치를평균값처리'!AE1='파워쿼리_결측치를평균값처리'!AE1</f>
        <v>1</v>
      </c>
      <c r="AF1" s="1" t="b">
        <f>'수기_결측치를평균값처리'!AF1='파워쿼리_결측치를평균값처리'!AF1</f>
        <v>1</v>
      </c>
    </row>
    <row r="2" ht="17.25" customHeight="1">
      <c r="A2" s="1" t="b">
        <f>'수기_결측치를평균값처리'!A2='파워쿼리_결측치를평균값처리'!A2</f>
        <v>1</v>
      </c>
      <c r="B2" s="2">
        <f>'수기_결측치를평균값처리'!B2-'파워쿼리_결측치를평균값처리'!B2</f>
        <v>0</v>
      </c>
      <c r="C2" s="2">
        <f>'수기_결측치를평균값처리'!C2-'파워쿼리_결측치를평균값처리'!C2</f>
        <v>0</v>
      </c>
      <c r="D2" s="2">
        <f>'수기_결측치를평균값처리'!D2-'파워쿼리_결측치를평균값처리'!D2</f>
        <v>0</v>
      </c>
      <c r="E2" s="2">
        <f>'수기_결측치를평균값처리'!E2-'파워쿼리_결측치를평균값처리'!E2</f>
        <v>0</v>
      </c>
      <c r="F2" s="2">
        <f>'수기_결측치를평균값처리'!F2-'파워쿼리_결측치를평균값처리'!F2</f>
        <v>0</v>
      </c>
      <c r="G2" s="2">
        <f>'수기_결측치를평균값처리'!G2-'파워쿼리_결측치를평균값처리'!G2</f>
        <v>0</v>
      </c>
      <c r="H2" s="2">
        <f>'수기_결측치를평균값처리'!H2-'파워쿼리_결측치를평균값처리'!H2</f>
        <v>0</v>
      </c>
      <c r="I2" s="2">
        <f>'수기_결측치를평균값처리'!I2-'파워쿼리_결측치를평균값처리'!I2</f>
        <v>0</v>
      </c>
      <c r="J2" s="2">
        <f>'수기_결측치를평균값처리'!J2-'파워쿼리_결측치를평균값처리'!J2</f>
        <v>0</v>
      </c>
      <c r="K2" s="2">
        <f>'수기_결측치를평균값처리'!K2-'파워쿼리_결측치를평균값처리'!K2</f>
        <v>0</v>
      </c>
      <c r="L2" s="2">
        <f>'수기_결측치를평균값처리'!L2-'파워쿼리_결측치를평균값처리'!L2</f>
        <v>0</v>
      </c>
      <c r="M2" s="2">
        <f>'수기_결측치를평균값처리'!M2-'파워쿼리_결측치를평균값처리'!M2</f>
        <v>0</v>
      </c>
      <c r="N2" s="2">
        <f>'수기_결측치를평균값처리'!N2-'파워쿼리_결측치를평균값처리'!N2</f>
        <v>0</v>
      </c>
      <c r="O2" s="2">
        <f>'수기_결측치를평균값처리'!O2-'파워쿼리_결측치를평균값처리'!O2</f>
        <v>0</v>
      </c>
      <c r="P2" s="2">
        <f>'수기_결측치를평균값처리'!P2-'파워쿼리_결측치를평균값처리'!P2</f>
        <v>0</v>
      </c>
      <c r="Q2" s="2">
        <f>'수기_결측치를평균값처리'!Q2-'파워쿼리_결측치를평균값처리'!Q2</f>
        <v>0</v>
      </c>
      <c r="R2" s="2">
        <f>'수기_결측치를평균값처리'!R2-'파워쿼리_결측치를평균값처리'!R2</f>
        <v>0</v>
      </c>
      <c r="S2" s="2">
        <f>'수기_결측치를평균값처리'!S2-'파워쿼리_결측치를평균값처리'!S2</f>
        <v>0</v>
      </c>
      <c r="T2" s="2">
        <f>'수기_결측치를평균값처리'!T2-'파워쿼리_결측치를평균값처리'!T2</f>
        <v>0</v>
      </c>
      <c r="U2" s="2">
        <f>'수기_결측치를평균값처리'!U2-'파워쿼리_결측치를평균값처리'!U2</f>
        <v>0</v>
      </c>
      <c r="V2" s="2">
        <f>'수기_결측치를평균값처리'!V2-'파워쿼리_결측치를평균값처리'!V2</f>
        <v>0</v>
      </c>
      <c r="W2" s="2">
        <f>'수기_결측치를평균값처리'!W2-'파워쿼리_결측치를평균값처리'!W2</f>
        <v>0</v>
      </c>
      <c r="X2" s="2">
        <f>'수기_결측치를평균값처리'!X2-'파워쿼리_결측치를평균값처리'!X2</f>
        <v>0</v>
      </c>
      <c r="Y2" s="2">
        <f>'수기_결측치를평균값처리'!Y2-'파워쿼리_결측치를평균값처리'!Y2</f>
        <v>0</v>
      </c>
      <c r="Z2" s="2">
        <f>'수기_결측치를평균값처리'!Z2-'파워쿼리_결측치를평균값처리'!Z2</f>
        <v>0</v>
      </c>
      <c r="AA2" s="2">
        <f>'수기_결측치를평균값처리'!AA2-'파워쿼리_결측치를평균값처리'!AA2</f>
        <v>0</v>
      </c>
      <c r="AB2" s="2">
        <f>'수기_결측치를평균값처리'!AB2-'파워쿼리_결측치를평균값처리'!AB2</f>
        <v>0</v>
      </c>
      <c r="AC2" s="2">
        <f>'수기_결측치를평균값처리'!AC2-'파워쿼리_결측치를평균값처리'!AC2</f>
        <v>0</v>
      </c>
      <c r="AD2" s="2">
        <f>'수기_결측치를평균값처리'!AD2-'파워쿼리_결측치를평균값처리'!AD2</f>
        <v>0</v>
      </c>
      <c r="AE2" s="2">
        <f>'수기_결측치를평균값처리'!AE2-'파워쿼리_결측치를평균값처리'!AE2</f>
        <v>0</v>
      </c>
      <c r="AF2" s="2">
        <f>'수기_결측치를평균값처리'!AF2-'파워쿼리_결측치를평균값처리'!AF2</f>
        <v>0</v>
      </c>
    </row>
    <row r="3" ht="17.25" customHeight="1">
      <c r="A3" s="1" t="b">
        <f>'수기_결측치를평균값처리'!A3='파워쿼리_결측치를평균값처리'!A3</f>
        <v>1</v>
      </c>
      <c r="B3" s="2">
        <f>'수기_결측치를평균값처리'!B3-'파워쿼리_결측치를평균값처리'!B3</f>
        <v>0</v>
      </c>
      <c r="C3" s="2">
        <f>'수기_결측치를평균값처리'!C3-'파워쿼리_결측치를평균값처리'!C3</f>
        <v>0</v>
      </c>
      <c r="D3" s="2">
        <f>'수기_결측치를평균값처리'!D3-'파워쿼리_결측치를평균값처리'!D3</f>
        <v>0</v>
      </c>
      <c r="E3" s="2">
        <f>'수기_결측치를평균값처리'!E3-'파워쿼리_결측치를평균값처리'!E3</f>
        <v>0</v>
      </c>
      <c r="F3" s="2">
        <f>'수기_결측치를평균값처리'!F3-'파워쿼리_결측치를평균값처리'!F3</f>
        <v>0</v>
      </c>
      <c r="G3" s="2">
        <f>'수기_결측치를평균값처리'!G3-'파워쿼리_결측치를평균값처리'!G3</f>
        <v>0</v>
      </c>
      <c r="H3" s="2">
        <f>'수기_결측치를평균값처리'!H3-'파워쿼리_결측치를평균값처리'!H3</f>
        <v>0</v>
      </c>
      <c r="I3" s="2">
        <f>'수기_결측치를평균값처리'!I3-'파워쿼리_결측치를평균값처리'!I3</f>
        <v>0</v>
      </c>
      <c r="J3" s="2">
        <f>'수기_결측치를평균값처리'!J3-'파워쿼리_결측치를평균값처리'!J3</f>
        <v>0</v>
      </c>
      <c r="K3" s="2">
        <f>'수기_결측치를평균값처리'!K3-'파워쿼리_결측치를평균값처리'!K3</f>
        <v>0</v>
      </c>
      <c r="L3" s="2">
        <f>'수기_결측치를평균값처리'!L3-'파워쿼리_결측치를평균값처리'!L3</f>
        <v>0</v>
      </c>
      <c r="M3" s="2">
        <f>'수기_결측치를평균값처리'!M3-'파워쿼리_결측치를평균값처리'!M3</f>
        <v>0</v>
      </c>
      <c r="N3" s="2">
        <f>'수기_결측치를평균값처리'!N3-'파워쿼리_결측치를평균값처리'!N3</f>
        <v>0</v>
      </c>
      <c r="O3" s="2">
        <f>'수기_결측치를평균값처리'!O3-'파워쿼리_결측치를평균값처리'!O3</f>
        <v>0</v>
      </c>
      <c r="P3" s="2">
        <f>'수기_결측치를평균값처리'!P3-'파워쿼리_결측치를평균값처리'!P3</f>
        <v>0</v>
      </c>
      <c r="Q3" s="2">
        <f>'수기_결측치를평균값처리'!Q3-'파워쿼리_결측치를평균값처리'!Q3</f>
        <v>0</v>
      </c>
      <c r="R3" s="2">
        <f>'수기_결측치를평균값처리'!R3-'파워쿼리_결측치를평균값처리'!R3</f>
        <v>0</v>
      </c>
      <c r="S3" s="2">
        <f>'수기_결측치를평균값처리'!S3-'파워쿼리_결측치를평균값처리'!S3</f>
        <v>0</v>
      </c>
      <c r="T3" s="2">
        <f>'수기_결측치를평균값처리'!T3-'파워쿼리_결측치를평균값처리'!T3</f>
        <v>0</v>
      </c>
      <c r="U3" s="2">
        <f>'수기_결측치를평균값처리'!U3-'파워쿼리_결측치를평균값처리'!U3</f>
        <v>0</v>
      </c>
      <c r="V3" s="2">
        <f>'수기_결측치를평균값처리'!V3-'파워쿼리_결측치를평균값처리'!V3</f>
        <v>0</v>
      </c>
      <c r="W3" s="2">
        <f>'수기_결측치를평균값처리'!W3-'파워쿼리_결측치를평균값처리'!W3</f>
        <v>0</v>
      </c>
      <c r="X3" s="2">
        <f>'수기_결측치를평균값처리'!X3-'파워쿼리_결측치를평균값처리'!X3</f>
        <v>0</v>
      </c>
      <c r="Y3" s="2">
        <f>'수기_결측치를평균값처리'!Y3-'파워쿼리_결측치를평균값처리'!Y3</f>
        <v>0</v>
      </c>
      <c r="Z3" s="2">
        <f>'수기_결측치를평균값처리'!Z3-'파워쿼리_결측치를평균값처리'!Z3</f>
        <v>0</v>
      </c>
      <c r="AA3" s="2">
        <f>'수기_결측치를평균값처리'!AA3-'파워쿼리_결측치를평균값처리'!AA3</f>
        <v>0</v>
      </c>
      <c r="AB3" s="2">
        <f>'수기_결측치를평균값처리'!AB3-'파워쿼리_결측치를평균값처리'!AB3</f>
        <v>0</v>
      </c>
      <c r="AC3" s="2">
        <f>'수기_결측치를평균값처리'!AC3-'파워쿼리_결측치를평균값처리'!AC3</f>
        <v>0</v>
      </c>
      <c r="AD3" s="2">
        <f>'수기_결측치를평균값처리'!AD3-'파워쿼리_결측치를평균값처리'!AD3</f>
        <v>0</v>
      </c>
      <c r="AE3" s="2">
        <f>'수기_결측치를평균값처리'!AE3-'파워쿼리_결측치를평균값처리'!AE3</f>
        <v>0</v>
      </c>
      <c r="AF3" s="2">
        <f>'수기_결측치를평균값처리'!AF3-'파워쿼리_결측치를평균값처리'!AF3</f>
        <v>0</v>
      </c>
    </row>
    <row r="4" ht="17.25" customHeight="1">
      <c r="A4" s="1" t="b">
        <f>'수기_결측치를평균값처리'!A4='파워쿼리_결측치를평균값처리'!A4</f>
        <v>1</v>
      </c>
      <c r="B4" s="2">
        <f>'수기_결측치를평균값처리'!B4-'파워쿼리_결측치를평균값처리'!B4</f>
        <v>0</v>
      </c>
      <c r="C4" s="2">
        <f>'수기_결측치를평균값처리'!C4-'파워쿼리_결측치를평균값처리'!C4</f>
        <v>0</v>
      </c>
      <c r="D4" s="2">
        <f>'수기_결측치를평균값처리'!D4-'파워쿼리_결측치를평균값처리'!D4</f>
        <v>0</v>
      </c>
      <c r="E4" s="2">
        <f>'수기_결측치를평균값처리'!E4-'파워쿼리_결측치를평균값처리'!E4</f>
        <v>0</v>
      </c>
      <c r="F4" s="2">
        <f>'수기_결측치를평균값처리'!F4-'파워쿼리_결측치를평균값처리'!F4</f>
        <v>0</v>
      </c>
      <c r="G4" s="2">
        <f>'수기_결측치를평균값처리'!G4-'파워쿼리_결측치를평균값처리'!G4</f>
        <v>0</v>
      </c>
      <c r="H4" s="2">
        <f>'수기_결측치를평균값처리'!H4-'파워쿼리_결측치를평균값처리'!H4</f>
        <v>0</v>
      </c>
      <c r="I4" s="2">
        <f>'수기_결측치를평균값처리'!I4-'파워쿼리_결측치를평균값처리'!I4</f>
        <v>0</v>
      </c>
      <c r="J4" s="2">
        <f>'수기_결측치를평균값처리'!J4-'파워쿼리_결측치를평균값처리'!J4</f>
        <v>0</v>
      </c>
      <c r="K4" s="2">
        <f>'수기_결측치를평균값처리'!K4-'파워쿼리_결측치를평균값처리'!K4</f>
        <v>0</v>
      </c>
      <c r="L4" s="2">
        <f>'수기_결측치를평균값처리'!L4-'파워쿼리_결측치를평균값처리'!L4</f>
        <v>0</v>
      </c>
      <c r="M4" s="2">
        <f>'수기_결측치를평균값처리'!M4-'파워쿼리_결측치를평균값처리'!M4</f>
        <v>0</v>
      </c>
      <c r="N4" s="2">
        <f>'수기_결측치를평균값처리'!N4-'파워쿼리_결측치를평균값처리'!N4</f>
        <v>0</v>
      </c>
      <c r="O4" s="2">
        <f>'수기_결측치를평균값처리'!O4-'파워쿼리_결측치를평균값처리'!O4</f>
        <v>0</v>
      </c>
      <c r="P4" s="2">
        <f>'수기_결측치를평균값처리'!P4-'파워쿼리_결측치를평균값처리'!P4</f>
        <v>0</v>
      </c>
      <c r="Q4" s="2">
        <f>'수기_결측치를평균값처리'!Q4-'파워쿼리_결측치를평균값처리'!Q4</f>
        <v>0</v>
      </c>
      <c r="R4" s="2">
        <f>'수기_결측치를평균값처리'!R4-'파워쿼리_결측치를평균값처리'!R4</f>
        <v>0</v>
      </c>
      <c r="S4" s="2">
        <f>'수기_결측치를평균값처리'!S4-'파워쿼리_결측치를평균값처리'!S4</f>
        <v>0</v>
      </c>
      <c r="T4" s="2">
        <f>'수기_결측치를평균값처리'!T4-'파워쿼리_결측치를평균값처리'!T4</f>
        <v>0</v>
      </c>
      <c r="U4" s="2">
        <f>'수기_결측치를평균값처리'!U4-'파워쿼리_결측치를평균값처리'!U4</f>
        <v>0</v>
      </c>
      <c r="V4" s="2">
        <f>'수기_결측치를평균값처리'!V4-'파워쿼리_결측치를평균값처리'!V4</f>
        <v>0</v>
      </c>
      <c r="W4" s="2">
        <f>'수기_결측치를평균값처리'!W4-'파워쿼리_결측치를평균값처리'!W4</f>
        <v>0</v>
      </c>
      <c r="X4" s="2">
        <f>'수기_결측치를평균값처리'!X4-'파워쿼리_결측치를평균값처리'!X4</f>
        <v>0</v>
      </c>
      <c r="Y4" s="2">
        <f>'수기_결측치를평균값처리'!Y4-'파워쿼리_결측치를평균값처리'!Y4</f>
        <v>0</v>
      </c>
      <c r="Z4" s="2">
        <f>'수기_결측치를평균값처리'!Z4-'파워쿼리_결측치를평균값처리'!Z4</f>
        <v>0</v>
      </c>
      <c r="AA4" s="2">
        <f>'수기_결측치를평균값처리'!AA4-'파워쿼리_결측치를평균값처리'!AA4</f>
        <v>0</v>
      </c>
      <c r="AB4" s="2">
        <f>'수기_결측치를평균값처리'!AB4-'파워쿼리_결측치를평균값처리'!AB4</f>
        <v>0</v>
      </c>
      <c r="AC4" s="2">
        <f>'수기_결측치를평균값처리'!AC4-'파워쿼리_결측치를평균값처리'!AC4</f>
        <v>0</v>
      </c>
      <c r="AD4" s="2">
        <f>'수기_결측치를평균값처리'!AD4-'파워쿼리_결측치를평균값처리'!AD4</f>
        <v>0</v>
      </c>
      <c r="AE4" s="2">
        <f>'수기_결측치를평균값처리'!AE4-'파워쿼리_결측치를평균값처리'!AE4</f>
        <v>0</v>
      </c>
      <c r="AF4" s="2">
        <f>'수기_결측치를평균값처리'!AF4-'파워쿼리_결측치를평균값처리'!AF4</f>
        <v>0</v>
      </c>
    </row>
    <row r="5" ht="17.25" customHeight="1">
      <c r="A5" s="1" t="b">
        <f>'수기_결측치를평균값처리'!A5='파워쿼리_결측치를평균값처리'!A5</f>
        <v>1</v>
      </c>
      <c r="B5" s="2">
        <f>'수기_결측치를평균값처리'!B5-'파워쿼리_결측치를평균값처리'!B5</f>
        <v>0</v>
      </c>
      <c r="C5" s="2">
        <f>'수기_결측치를평균값처리'!C5-'파워쿼리_결측치를평균값처리'!C5</f>
        <v>0</v>
      </c>
      <c r="D5" s="2">
        <f>'수기_결측치를평균값처리'!D5-'파워쿼리_결측치를평균값처리'!D5</f>
        <v>0</v>
      </c>
      <c r="E5" s="2">
        <f>'수기_결측치를평균값처리'!E5-'파워쿼리_결측치를평균값처리'!E5</f>
        <v>0</v>
      </c>
      <c r="F5" s="2">
        <f>'수기_결측치를평균값처리'!F5-'파워쿼리_결측치를평균값처리'!F5</f>
        <v>0</v>
      </c>
      <c r="G5" s="2">
        <f>'수기_결측치를평균값처리'!G5-'파워쿼리_결측치를평균값처리'!G5</f>
        <v>0</v>
      </c>
      <c r="H5" s="2">
        <f>'수기_결측치를평균값처리'!H5-'파워쿼리_결측치를평균값처리'!H5</f>
        <v>0</v>
      </c>
      <c r="I5" s="2">
        <f>'수기_결측치를평균값처리'!I5-'파워쿼리_결측치를평균값처리'!I5</f>
        <v>0</v>
      </c>
      <c r="J5" s="2">
        <f>'수기_결측치를평균값처리'!J5-'파워쿼리_결측치를평균값처리'!J5</f>
        <v>0</v>
      </c>
      <c r="K5" s="2">
        <f>'수기_결측치를평균값처리'!K5-'파워쿼리_결측치를평균값처리'!K5</f>
        <v>0</v>
      </c>
      <c r="L5" s="2">
        <f>'수기_결측치를평균값처리'!L5-'파워쿼리_결측치를평균값처리'!L5</f>
        <v>0</v>
      </c>
      <c r="M5" s="2">
        <f>'수기_결측치를평균값처리'!M5-'파워쿼리_결측치를평균값처리'!M5</f>
        <v>0</v>
      </c>
      <c r="N5" s="2">
        <f>'수기_결측치를평균값처리'!N5-'파워쿼리_결측치를평균값처리'!N5</f>
        <v>0</v>
      </c>
      <c r="O5" s="2">
        <f>'수기_결측치를평균값처리'!O5-'파워쿼리_결측치를평균값처리'!O5</f>
        <v>0</v>
      </c>
      <c r="P5" s="2">
        <f>'수기_결측치를평균값처리'!P5-'파워쿼리_결측치를평균값처리'!P5</f>
        <v>0</v>
      </c>
      <c r="Q5" s="2">
        <f>'수기_결측치를평균값처리'!Q5-'파워쿼리_결측치를평균값처리'!Q5</f>
        <v>0</v>
      </c>
      <c r="R5" s="2">
        <f>'수기_결측치를평균값처리'!R5-'파워쿼리_결측치를평균값처리'!R5</f>
        <v>0</v>
      </c>
      <c r="S5" s="2">
        <f>'수기_결측치를평균값처리'!S5-'파워쿼리_결측치를평균값처리'!S5</f>
        <v>0</v>
      </c>
      <c r="T5" s="2">
        <f>'수기_결측치를평균값처리'!T5-'파워쿼리_결측치를평균값처리'!T5</f>
        <v>0</v>
      </c>
      <c r="U5" s="2">
        <f>'수기_결측치를평균값처리'!U5-'파워쿼리_결측치를평균값처리'!U5</f>
        <v>0</v>
      </c>
      <c r="V5" s="2">
        <f>'수기_결측치를평균값처리'!V5-'파워쿼리_결측치를평균값처리'!V5</f>
        <v>0</v>
      </c>
      <c r="W5" s="2">
        <f>'수기_결측치를평균값처리'!W5-'파워쿼리_결측치를평균값처리'!W5</f>
        <v>0</v>
      </c>
      <c r="X5" s="2">
        <f>'수기_결측치를평균값처리'!X5-'파워쿼리_결측치를평균값처리'!X5</f>
        <v>0</v>
      </c>
      <c r="Y5" s="2">
        <f>'수기_결측치를평균값처리'!Y5-'파워쿼리_결측치를평균값처리'!Y5</f>
        <v>0</v>
      </c>
      <c r="Z5" s="2">
        <f>'수기_결측치를평균값처리'!Z5-'파워쿼리_결측치를평균값처리'!Z5</f>
        <v>0</v>
      </c>
      <c r="AA5" s="2">
        <f>'수기_결측치를평균값처리'!AA5-'파워쿼리_결측치를평균값처리'!AA5</f>
        <v>0</v>
      </c>
      <c r="AB5" s="2">
        <f>'수기_결측치를평균값처리'!AB5-'파워쿼리_결측치를평균값처리'!AB5</f>
        <v>0</v>
      </c>
      <c r="AC5" s="2">
        <f>'수기_결측치를평균값처리'!AC5-'파워쿼리_결측치를평균값처리'!AC5</f>
        <v>0</v>
      </c>
      <c r="AD5" s="2">
        <f>'수기_결측치를평균값처리'!AD5-'파워쿼리_결측치를평균값처리'!AD5</f>
        <v>0</v>
      </c>
      <c r="AE5" s="2">
        <f>'수기_결측치를평균값처리'!AE5-'파워쿼리_결측치를평균값처리'!AE5</f>
        <v>0</v>
      </c>
      <c r="AF5" s="2">
        <f>'수기_결측치를평균값처리'!AF5-'파워쿼리_결측치를평균값처리'!AF5</f>
        <v>0</v>
      </c>
    </row>
    <row r="6" ht="17.25" customHeight="1">
      <c r="A6" s="1" t="b">
        <f>'수기_결측치를평균값처리'!A6='파워쿼리_결측치를평균값처리'!A6</f>
        <v>1</v>
      </c>
      <c r="B6" s="2">
        <f>'수기_결측치를평균값처리'!B6-'파워쿼리_결측치를평균값처리'!B6</f>
        <v>0</v>
      </c>
      <c r="C6" s="2">
        <f>'수기_결측치를평균값처리'!C6-'파워쿼리_결측치를평균값처리'!C6</f>
        <v>0</v>
      </c>
      <c r="D6" s="2">
        <f>'수기_결측치를평균값처리'!D6-'파워쿼리_결측치를평균값처리'!D6</f>
        <v>0</v>
      </c>
      <c r="E6" s="2">
        <f>'수기_결측치를평균값처리'!E6-'파워쿼리_결측치를평균값처리'!E6</f>
        <v>0</v>
      </c>
      <c r="F6" s="2">
        <f>'수기_결측치를평균값처리'!F6-'파워쿼리_결측치를평균값처리'!F6</f>
        <v>0</v>
      </c>
      <c r="G6" s="2">
        <f>'수기_결측치를평균값처리'!G6-'파워쿼리_결측치를평균값처리'!G6</f>
        <v>0</v>
      </c>
      <c r="H6" s="2">
        <f>'수기_결측치를평균값처리'!H6-'파워쿼리_결측치를평균값처리'!H6</f>
        <v>0</v>
      </c>
      <c r="I6" s="2">
        <f>'수기_결측치를평균값처리'!I6-'파워쿼리_결측치를평균값처리'!I6</f>
        <v>0</v>
      </c>
      <c r="J6" s="2">
        <f>'수기_결측치를평균값처리'!J6-'파워쿼리_결측치를평균값처리'!J6</f>
        <v>0</v>
      </c>
      <c r="K6" s="2">
        <f>'수기_결측치를평균값처리'!K6-'파워쿼리_결측치를평균값처리'!K6</f>
        <v>0</v>
      </c>
      <c r="L6" s="2">
        <f>'수기_결측치를평균값처리'!L6-'파워쿼리_결측치를평균값처리'!L6</f>
        <v>0</v>
      </c>
      <c r="M6" s="2">
        <f>'수기_결측치를평균값처리'!M6-'파워쿼리_결측치를평균값처리'!M6</f>
        <v>0</v>
      </c>
      <c r="N6" s="2">
        <f>'수기_결측치를평균값처리'!N6-'파워쿼리_결측치를평균값처리'!N6</f>
        <v>0</v>
      </c>
      <c r="O6" s="2">
        <f>'수기_결측치를평균값처리'!O6-'파워쿼리_결측치를평균값처리'!O6</f>
        <v>0</v>
      </c>
      <c r="P6" s="2">
        <f>'수기_결측치를평균값처리'!P6-'파워쿼리_결측치를평균값처리'!P6</f>
        <v>0</v>
      </c>
      <c r="Q6" s="2">
        <f>'수기_결측치를평균값처리'!Q6-'파워쿼리_결측치를평균값처리'!Q6</f>
        <v>0</v>
      </c>
      <c r="R6" s="2">
        <f>'수기_결측치를평균값처리'!R6-'파워쿼리_결측치를평균값처리'!R6</f>
        <v>0</v>
      </c>
      <c r="S6" s="2">
        <f>'수기_결측치를평균값처리'!S6-'파워쿼리_결측치를평균값처리'!S6</f>
        <v>0</v>
      </c>
      <c r="T6" s="2">
        <f>'수기_결측치를평균값처리'!T6-'파워쿼리_결측치를평균값처리'!T6</f>
        <v>0</v>
      </c>
      <c r="U6" s="2">
        <f>'수기_결측치를평균값처리'!U6-'파워쿼리_결측치를평균값처리'!U6</f>
        <v>0</v>
      </c>
      <c r="V6" s="2">
        <f>'수기_결측치를평균값처리'!V6-'파워쿼리_결측치를평균값처리'!V6</f>
        <v>0</v>
      </c>
      <c r="W6" s="2">
        <f>'수기_결측치를평균값처리'!W6-'파워쿼리_결측치를평균값처리'!W6</f>
        <v>0</v>
      </c>
      <c r="X6" s="2">
        <f>'수기_결측치를평균값처리'!X6-'파워쿼리_결측치를평균값처리'!X6</f>
        <v>0</v>
      </c>
      <c r="Y6" s="2">
        <f>'수기_결측치를평균값처리'!Y6-'파워쿼리_결측치를평균값처리'!Y6</f>
        <v>0</v>
      </c>
      <c r="Z6" s="2">
        <f>'수기_결측치를평균값처리'!Z6-'파워쿼리_결측치를평균값처리'!Z6</f>
        <v>0</v>
      </c>
      <c r="AA6" s="2">
        <f>'수기_결측치를평균값처리'!AA6-'파워쿼리_결측치를평균값처리'!AA6</f>
        <v>0</v>
      </c>
      <c r="AB6" s="2">
        <f>'수기_결측치를평균값처리'!AB6-'파워쿼리_결측치를평균값처리'!AB6</f>
        <v>0</v>
      </c>
      <c r="AC6" s="2">
        <f>'수기_결측치를평균값처리'!AC6-'파워쿼리_결측치를평균값처리'!AC6</f>
        <v>0</v>
      </c>
      <c r="AD6" s="2">
        <f>'수기_결측치를평균값처리'!AD6-'파워쿼리_결측치를평균값처리'!AD6</f>
        <v>0</v>
      </c>
      <c r="AE6" s="2">
        <f>'수기_결측치를평균값처리'!AE6-'파워쿼리_결측치를평균값처리'!AE6</f>
        <v>0</v>
      </c>
      <c r="AF6" s="2">
        <f>'수기_결측치를평균값처리'!AF6-'파워쿼리_결측치를평균값처리'!AF6</f>
        <v>0</v>
      </c>
    </row>
    <row r="7" ht="17.25" customHeight="1">
      <c r="A7" s="1" t="b">
        <f>'수기_결측치를평균값처리'!A7='파워쿼리_결측치를평균값처리'!A7</f>
        <v>1</v>
      </c>
      <c r="B7" s="2">
        <f>'수기_결측치를평균값처리'!B7-'파워쿼리_결측치를평균값처리'!B7</f>
        <v>0</v>
      </c>
      <c r="C7" s="2">
        <f>'수기_결측치를평균값처리'!C7-'파워쿼리_결측치를평균값처리'!C7</f>
        <v>0</v>
      </c>
      <c r="D7" s="2">
        <f>'수기_결측치를평균값처리'!D7-'파워쿼리_결측치를평균값처리'!D7</f>
        <v>0</v>
      </c>
      <c r="E7" s="2">
        <f>'수기_결측치를평균값처리'!E7-'파워쿼리_결측치를평균값처리'!E7</f>
        <v>0</v>
      </c>
      <c r="F7" s="2">
        <f>'수기_결측치를평균값처리'!F7-'파워쿼리_결측치를평균값처리'!F7</f>
        <v>0</v>
      </c>
      <c r="G7" s="2">
        <f>'수기_결측치를평균값처리'!G7-'파워쿼리_결측치를평균값처리'!G7</f>
        <v>0</v>
      </c>
      <c r="H7" s="2">
        <f>'수기_결측치를평균값처리'!H7-'파워쿼리_결측치를평균값처리'!H7</f>
        <v>0</v>
      </c>
      <c r="I7" s="2">
        <f>'수기_결측치를평균값처리'!I7-'파워쿼리_결측치를평균값처리'!I7</f>
        <v>0</v>
      </c>
      <c r="J7" s="2">
        <f>'수기_결측치를평균값처리'!J7-'파워쿼리_결측치를평균값처리'!J7</f>
        <v>0</v>
      </c>
      <c r="K7" s="2">
        <f>'수기_결측치를평균값처리'!K7-'파워쿼리_결측치를평균값처리'!K7</f>
        <v>0</v>
      </c>
      <c r="L7" s="2">
        <f>'수기_결측치를평균값처리'!L7-'파워쿼리_결측치를평균값처리'!L7</f>
        <v>0</v>
      </c>
      <c r="M7" s="2">
        <f>'수기_결측치를평균값처리'!M7-'파워쿼리_결측치를평균값처리'!M7</f>
        <v>0</v>
      </c>
      <c r="N7" s="2">
        <f>'수기_결측치를평균값처리'!N7-'파워쿼리_결측치를평균값처리'!N7</f>
        <v>0</v>
      </c>
      <c r="O7" s="2">
        <f>'수기_결측치를평균값처리'!O7-'파워쿼리_결측치를평균값처리'!O7</f>
        <v>0</v>
      </c>
      <c r="P7" s="2">
        <f>'수기_결측치를평균값처리'!P7-'파워쿼리_결측치를평균값처리'!P7</f>
        <v>0</v>
      </c>
      <c r="Q7" s="2">
        <f>'수기_결측치를평균값처리'!Q7-'파워쿼리_결측치를평균값처리'!Q7</f>
        <v>0</v>
      </c>
      <c r="R7" s="2">
        <f>'수기_결측치를평균값처리'!R7-'파워쿼리_결측치를평균값처리'!R7</f>
        <v>0</v>
      </c>
      <c r="S7" s="2">
        <f>'수기_결측치를평균값처리'!S7-'파워쿼리_결측치를평균값처리'!S7</f>
        <v>0</v>
      </c>
      <c r="T7" s="2">
        <f>'수기_결측치를평균값처리'!T7-'파워쿼리_결측치를평균값처리'!T7</f>
        <v>0</v>
      </c>
      <c r="U7" s="2">
        <f>'수기_결측치를평균값처리'!U7-'파워쿼리_결측치를평균값처리'!U7</f>
        <v>0</v>
      </c>
      <c r="V7" s="2">
        <f>'수기_결측치를평균값처리'!V7-'파워쿼리_결측치를평균값처리'!V7</f>
        <v>0</v>
      </c>
      <c r="W7" s="2">
        <f>'수기_결측치를평균값처리'!W7-'파워쿼리_결측치를평균값처리'!W7</f>
        <v>0</v>
      </c>
      <c r="X7" s="2">
        <f>'수기_결측치를평균값처리'!X7-'파워쿼리_결측치를평균값처리'!X7</f>
        <v>0</v>
      </c>
      <c r="Y7" s="2">
        <f>'수기_결측치를평균값처리'!Y7-'파워쿼리_결측치를평균값처리'!Y7</f>
        <v>0</v>
      </c>
      <c r="Z7" s="2">
        <f>'수기_결측치를평균값처리'!Z7-'파워쿼리_결측치를평균값처리'!Z7</f>
        <v>0</v>
      </c>
      <c r="AA7" s="2">
        <f>'수기_결측치를평균값처리'!AA7-'파워쿼리_결측치를평균값처리'!AA7</f>
        <v>0</v>
      </c>
      <c r="AB7" s="2">
        <f>'수기_결측치를평균값처리'!AB7-'파워쿼리_결측치를평균값처리'!AB7</f>
        <v>0</v>
      </c>
      <c r="AC7" s="2">
        <f>'수기_결측치를평균값처리'!AC7-'파워쿼리_결측치를평균값처리'!AC7</f>
        <v>0</v>
      </c>
      <c r="AD7" s="2">
        <f>'수기_결측치를평균값처리'!AD7-'파워쿼리_결측치를평균값처리'!AD7</f>
        <v>0</v>
      </c>
      <c r="AE7" s="2">
        <f>'수기_결측치를평균값처리'!AE7-'파워쿼리_결측치를평균값처리'!AE7</f>
        <v>0</v>
      </c>
      <c r="AF7" s="2">
        <f>'수기_결측치를평균값처리'!AF7-'파워쿼리_결측치를평균값처리'!AF7</f>
        <v>0</v>
      </c>
    </row>
    <row r="8" ht="17.25" customHeight="1">
      <c r="A8" s="1" t="b">
        <f>'수기_결측치를평균값처리'!A8='파워쿼리_결측치를평균값처리'!A8</f>
        <v>1</v>
      </c>
      <c r="B8" s="2">
        <f>'수기_결측치를평균값처리'!B8-'파워쿼리_결측치를평균값처리'!B8</f>
        <v>0</v>
      </c>
      <c r="C8" s="2">
        <f>'수기_결측치를평균값처리'!C8-'파워쿼리_결측치를평균값처리'!C8</f>
        <v>0</v>
      </c>
      <c r="D8" s="2">
        <f>'수기_결측치를평균값처리'!D8-'파워쿼리_결측치를평균값처리'!D8</f>
        <v>0</v>
      </c>
      <c r="E8" s="2">
        <f>'수기_결측치를평균값처리'!E8-'파워쿼리_결측치를평균값처리'!E8</f>
        <v>0</v>
      </c>
      <c r="F8" s="2">
        <f>'수기_결측치를평균값처리'!F8-'파워쿼리_결측치를평균값처리'!F8</f>
        <v>0</v>
      </c>
      <c r="G8" s="2">
        <f>'수기_결측치를평균값처리'!G8-'파워쿼리_결측치를평균값처리'!G8</f>
        <v>0</v>
      </c>
      <c r="H8" s="2">
        <f>'수기_결측치를평균값처리'!H8-'파워쿼리_결측치를평균값처리'!H8</f>
        <v>0</v>
      </c>
      <c r="I8" s="2">
        <f>'수기_결측치를평균값처리'!I8-'파워쿼리_결측치를평균값처리'!I8</f>
        <v>0</v>
      </c>
      <c r="J8" s="2">
        <f>'수기_결측치를평균값처리'!J8-'파워쿼리_결측치를평균값처리'!J8</f>
        <v>0</v>
      </c>
      <c r="K8" s="2">
        <f>'수기_결측치를평균값처리'!K8-'파워쿼리_결측치를평균값처리'!K8</f>
        <v>0</v>
      </c>
      <c r="L8" s="2">
        <f>'수기_결측치를평균값처리'!L8-'파워쿼리_결측치를평균값처리'!L8</f>
        <v>0</v>
      </c>
      <c r="M8" s="2">
        <f>'수기_결측치를평균값처리'!M8-'파워쿼리_결측치를평균값처리'!M8</f>
        <v>0</v>
      </c>
      <c r="N8" s="2">
        <f>'수기_결측치를평균값처리'!N8-'파워쿼리_결측치를평균값처리'!N8</f>
        <v>0</v>
      </c>
      <c r="O8" s="2">
        <f>'수기_결측치를평균값처리'!O8-'파워쿼리_결측치를평균값처리'!O8</f>
        <v>0</v>
      </c>
      <c r="P8" s="2">
        <f>'수기_결측치를평균값처리'!P8-'파워쿼리_결측치를평균값처리'!P8</f>
        <v>0</v>
      </c>
      <c r="Q8" s="2">
        <f>'수기_결측치를평균값처리'!Q8-'파워쿼리_결측치를평균값처리'!Q8</f>
        <v>0</v>
      </c>
      <c r="R8" s="2">
        <f>'수기_결측치를평균값처리'!R8-'파워쿼리_결측치를평균값처리'!R8</f>
        <v>0</v>
      </c>
      <c r="S8" s="2">
        <f>'수기_결측치를평균값처리'!S8-'파워쿼리_결측치를평균값처리'!S8</f>
        <v>0</v>
      </c>
      <c r="T8" s="2">
        <f>'수기_결측치를평균값처리'!T8-'파워쿼리_결측치를평균값처리'!T8</f>
        <v>0</v>
      </c>
      <c r="U8" s="2">
        <f>'수기_결측치를평균값처리'!U8-'파워쿼리_결측치를평균값처리'!U8</f>
        <v>0</v>
      </c>
      <c r="V8" s="2">
        <f>'수기_결측치를평균값처리'!V8-'파워쿼리_결측치를평균값처리'!V8</f>
        <v>0</v>
      </c>
      <c r="W8" s="2">
        <f>'수기_결측치를평균값처리'!W8-'파워쿼리_결측치를평균값처리'!W8</f>
        <v>0</v>
      </c>
      <c r="X8" s="2">
        <f>'수기_결측치를평균값처리'!X8-'파워쿼리_결측치를평균값처리'!X8</f>
        <v>0</v>
      </c>
      <c r="Y8" s="2">
        <f>'수기_결측치를평균값처리'!Y8-'파워쿼리_결측치를평균값처리'!Y8</f>
        <v>0</v>
      </c>
      <c r="Z8" s="2">
        <f>'수기_결측치를평균값처리'!Z8-'파워쿼리_결측치를평균값처리'!Z8</f>
        <v>0</v>
      </c>
      <c r="AA8" s="2">
        <f>'수기_결측치를평균값처리'!AA8-'파워쿼리_결측치를평균값처리'!AA8</f>
        <v>0</v>
      </c>
      <c r="AB8" s="2">
        <f>'수기_결측치를평균값처리'!AB8-'파워쿼리_결측치를평균값처리'!AB8</f>
        <v>0</v>
      </c>
      <c r="AC8" s="2">
        <f>'수기_결측치를평균값처리'!AC8-'파워쿼리_결측치를평균값처리'!AC8</f>
        <v>0</v>
      </c>
      <c r="AD8" s="2">
        <f>'수기_결측치를평균값처리'!AD8-'파워쿼리_결측치를평균값처리'!AD8</f>
        <v>0</v>
      </c>
      <c r="AE8" s="2">
        <f>'수기_결측치를평균값처리'!AE8-'파워쿼리_결측치를평균값처리'!AE8</f>
        <v>0</v>
      </c>
      <c r="AF8" s="2">
        <f>'수기_결측치를평균값처리'!AF8-'파워쿼리_결측치를평균값처리'!AF8</f>
        <v>0</v>
      </c>
    </row>
    <row r="9" ht="17.25" customHeight="1">
      <c r="A9" s="1" t="b">
        <f>'수기_결측치를평균값처리'!A9='파워쿼리_결측치를평균값처리'!A9</f>
        <v>1</v>
      </c>
      <c r="B9" s="2">
        <f>'수기_결측치를평균값처리'!B9-'파워쿼리_결측치를평균값처리'!B9</f>
        <v>0</v>
      </c>
      <c r="C9" s="2">
        <f>'수기_결측치를평균값처리'!C9-'파워쿼리_결측치를평균값처리'!C9</f>
        <v>0</v>
      </c>
      <c r="D9" s="2">
        <f>'수기_결측치를평균값처리'!D9-'파워쿼리_결측치를평균값처리'!D9</f>
        <v>0</v>
      </c>
      <c r="E9" s="2">
        <f>'수기_결측치를평균값처리'!E9-'파워쿼리_결측치를평균값처리'!E9</f>
        <v>0</v>
      </c>
      <c r="F9" s="2">
        <f>'수기_결측치를평균값처리'!F9-'파워쿼리_결측치를평균값처리'!F9</f>
        <v>0</v>
      </c>
      <c r="G9" s="2">
        <f>'수기_결측치를평균값처리'!G9-'파워쿼리_결측치를평균값처리'!G9</f>
        <v>0</v>
      </c>
      <c r="H9" s="2">
        <f>'수기_결측치를평균값처리'!H9-'파워쿼리_결측치를평균값처리'!H9</f>
        <v>0</v>
      </c>
      <c r="I9" s="2">
        <f>'수기_결측치를평균값처리'!I9-'파워쿼리_결측치를평균값처리'!I9</f>
        <v>0</v>
      </c>
      <c r="J9" s="2">
        <f>'수기_결측치를평균값처리'!J9-'파워쿼리_결측치를평균값처리'!J9</f>
        <v>0</v>
      </c>
      <c r="K9" s="2">
        <f>'수기_결측치를평균값처리'!K9-'파워쿼리_결측치를평균값처리'!K9</f>
        <v>0</v>
      </c>
      <c r="L9" s="2">
        <f>'수기_결측치를평균값처리'!L9-'파워쿼리_결측치를평균값처리'!L9</f>
        <v>0</v>
      </c>
      <c r="M9" s="2">
        <f>'수기_결측치를평균값처리'!M9-'파워쿼리_결측치를평균값처리'!M9</f>
        <v>0</v>
      </c>
      <c r="N9" s="2">
        <f>'수기_결측치를평균값처리'!N9-'파워쿼리_결측치를평균값처리'!N9</f>
        <v>0</v>
      </c>
      <c r="O9" s="2">
        <f>'수기_결측치를평균값처리'!O9-'파워쿼리_결측치를평균값처리'!O9</f>
        <v>0</v>
      </c>
      <c r="P9" s="2">
        <f>'수기_결측치를평균값처리'!P9-'파워쿼리_결측치를평균값처리'!P9</f>
        <v>0</v>
      </c>
      <c r="Q9" s="2">
        <f>'수기_결측치를평균값처리'!Q9-'파워쿼리_결측치를평균값처리'!Q9</f>
        <v>0</v>
      </c>
      <c r="R9" s="2">
        <f>'수기_결측치를평균값처리'!R9-'파워쿼리_결측치를평균값처리'!R9</f>
        <v>0</v>
      </c>
      <c r="S9" s="2">
        <f>'수기_결측치를평균값처리'!S9-'파워쿼리_결측치를평균값처리'!S9</f>
        <v>0</v>
      </c>
      <c r="T9" s="2">
        <f>'수기_결측치를평균값처리'!T9-'파워쿼리_결측치를평균값처리'!T9</f>
        <v>0</v>
      </c>
      <c r="U9" s="2">
        <f>'수기_결측치를평균값처리'!U9-'파워쿼리_결측치를평균값처리'!U9</f>
        <v>0</v>
      </c>
      <c r="V9" s="2">
        <f>'수기_결측치를평균값처리'!V9-'파워쿼리_결측치를평균값처리'!V9</f>
        <v>0</v>
      </c>
      <c r="W9" s="2">
        <f>'수기_결측치를평균값처리'!W9-'파워쿼리_결측치를평균값처리'!W9</f>
        <v>0</v>
      </c>
      <c r="X9" s="2">
        <f>'수기_결측치를평균값처리'!X9-'파워쿼리_결측치를평균값처리'!X9</f>
        <v>0</v>
      </c>
      <c r="Y9" s="2">
        <f>'수기_결측치를평균값처리'!Y9-'파워쿼리_결측치를평균값처리'!Y9</f>
        <v>0</v>
      </c>
      <c r="Z9" s="2">
        <f>'수기_결측치를평균값처리'!Z9-'파워쿼리_결측치를평균값처리'!Z9</f>
        <v>0</v>
      </c>
      <c r="AA9" s="2">
        <f>'수기_결측치를평균값처리'!AA9-'파워쿼리_결측치를평균값처리'!AA9</f>
        <v>0</v>
      </c>
      <c r="AB9" s="2">
        <f>'수기_결측치를평균값처리'!AB9-'파워쿼리_결측치를평균값처리'!AB9</f>
        <v>0</v>
      </c>
      <c r="AC9" s="2">
        <f>'수기_결측치를평균값처리'!AC9-'파워쿼리_결측치를평균값처리'!AC9</f>
        <v>0</v>
      </c>
      <c r="AD9" s="2">
        <f>'수기_결측치를평균값처리'!AD9-'파워쿼리_결측치를평균값처리'!AD9</f>
        <v>0</v>
      </c>
      <c r="AE9" s="2">
        <f>'수기_결측치를평균값처리'!AE9-'파워쿼리_결측치를평균값처리'!AE9</f>
        <v>0</v>
      </c>
      <c r="AF9" s="2">
        <f>'수기_결측치를평균값처리'!AF9-'파워쿼리_결측치를평균값처리'!AF9</f>
        <v>0</v>
      </c>
    </row>
    <row r="10" ht="17.25" customHeight="1">
      <c r="A10" s="1" t="b">
        <f>'수기_결측치를평균값처리'!A10='파워쿼리_결측치를평균값처리'!A10</f>
        <v>1</v>
      </c>
      <c r="B10" s="2">
        <f>'수기_결측치를평균값처리'!B10-'파워쿼리_결측치를평균값처리'!B10</f>
        <v>0</v>
      </c>
      <c r="C10" s="2">
        <f>'수기_결측치를평균값처리'!C10-'파워쿼리_결측치를평균값처리'!C10</f>
        <v>0</v>
      </c>
      <c r="D10" s="2">
        <f>'수기_결측치를평균값처리'!D10-'파워쿼리_결측치를평균값처리'!D10</f>
        <v>0</v>
      </c>
      <c r="E10" s="2">
        <f>'수기_결측치를평균값처리'!E10-'파워쿼리_결측치를평균값처리'!E10</f>
        <v>0</v>
      </c>
      <c r="F10" s="2">
        <f>'수기_결측치를평균값처리'!F10-'파워쿼리_결측치를평균값처리'!F10</f>
        <v>0</v>
      </c>
      <c r="G10" s="2">
        <f>'수기_결측치를평균값처리'!G10-'파워쿼리_결측치를평균값처리'!G10</f>
        <v>0</v>
      </c>
      <c r="H10" s="2">
        <f>'수기_결측치를평균값처리'!H10-'파워쿼리_결측치를평균값처리'!H10</f>
        <v>0</v>
      </c>
      <c r="I10" s="2">
        <f>'수기_결측치를평균값처리'!I10-'파워쿼리_결측치를평균값처리'!I10</f>
        <v>0</v>
      </c>
      <c r="J10" s="2">
        <f>'수기_결측치를평균값처리'!J10-'파워쿼리_결측치를평균값처리'!J10</f>
        <v>0</v>
      </c>
      <c r="K10" s="2">
        <f>'수기_결측치를평균값처리'!K10-'파워쿼리_결측치를평균값처리'!K10</f>
        <v>0</v>
      </c>
      <c r="L10" s="2">
        <f>'수기_결측치를평균값처리'!L10-'파워쿼리_결측치를평균값처리'!L10</f>
        <v>0</v>
      </c>
      <c r="M10" s="2">
        <f>'수기_결측치를평균값처리'!M10-'파워쿼리_결측치를평균값처리'!M10</f>
        <v>0</v>
      </c>
      <c r="N10" s="2">
        <f>'수기_결측치를평균값처리'!N10-'파워쿼리_결측치를평균값처리'!N10</f>
        <v>0</v>
      </c>
      <c r="O10" s="2">
        <f>'수기_결측치를평균값처리'!O10-'파워쿼리_결측치를평균값처리'!O10</f>
        <v>0</v>
      </c>
      <c r="P10" s="2">
        <f>'수기_결측치를평균값처리'!P10-'파워쿼리_결측치를평균값처리'!P10</f>
        <v>0</v>
      </c>
      <c r="Q10" s="2">
        <f>'수기_결측치를평균값처리'!Q10-'파워쿼리_결측치를평균값처리'!Q10</f>
        <v>0</v>
      </c>
      <c r="R10" s="2">
        <f>'수기_결측치를평균값처리'!R10-'파워쿼리_결측치를평균값처리'!R10</f>
        <v>0</v>
      </c>
      <c r="S10" s="2">
        <f>'수기_결측치를평균값처리'!S10-'파워쿼리_결측치를평균값처리'!S10</f>
        <v>0</v>
      </c>
      <c r="T10" s="2">
        <f>'수기_결측치를평균값처리'!T10-'파워쿼리_결측치를평균값처리'!T10</f>
        <v>0</v>
      </c>
      <c r="U10" s="2">
        <f>'수기_결측치를평균값처리'!U10-'파워쿼리_결측치를평균값처리'!U10</f>
        <v>0</v>
      </c>
      <c r="V10" s="2">
        <f>'수기_결측치를평균값처리'!V10-'파워쿼리_결측치를평균값처리'!V10</f>
        <v>0</v>
      </c>
      <c r="W10" s="2">
        <f>'수기_결측치를평균값처리'!W10-'파워쿼리_결측치를평균값처리'!W10</f>
        <v>0</v>
      </c>
      <c r="X10" s="2">
        <f>'수기_결측치를평균값처리'!X10-'파워쿼리_결측치를평균값처리'!X10</f>
        <v>0</v>
      </c>
      <c r="Y10" s="2">
        <f>'수기_결측치를평균값처리'!Y10-'파워쿼리_결측치를평균값처리'!Y10</f>
        <v>0</v>
      </c>
      <c r="Z10" s="2">
        <f>'수기_결측치를평균값처리'!Z10-'파워쿼리_결측치를평균값처리'!Z10</f>
        <v>0</v>
      </c>
      <c r="AA10" s="2">
        <f>'수기_결측치를평균값처리'!AA10-'파워쿼리_결측치를평균값처리'!AA10</f>
        <v>0</v>
      </c>
      <c r="AB10" s="2">
        <f>'수기_결측치를평균값처리'!AB10-'파워쿼리_결측치를평균값처리'!AB10</f>
        <v>0</v>
      </c>
      <c r="AC10" s="2">
        <f>'수기_결측치를평균값처리'!AC10-'파워쿼리_결측치를평균값처리'!AC10</f>
        <v>0</v>
      </c>
      <c r="AD10" s="2">
        <f>'수기_결측치를평균값처리'!AD10-'파워쿼리_결측치를평균값처리'!AD10</f>
        <v>0</v>
      </c>
      <c r="AE10" s="2">
        <f>'수기_결측치를평균값처리'!AE10-'파워쿼리_결측치를평균값처리'!AE10</f>
        <v>0</v>
      </c>
      <c r="AF10" s="2">
        <f>'수기_결측치를평균값처리'!AF10-'파워쿼리_결측치를평균값처리'!AF10</f>
        <v>0</v>
      </c>
    </row>
    <row r="11" ht="17.25" customHeight="1">
      <c r="A11" s="1" t="b">
        <f>'수기_결측치를평균값처리'!A11='파워쿼리_결측치를평균값처리'!A11</f>
        <v>1</v>
      </c>
      <c r="B11" s="2">
        <f>'수기_결측치를평균값처리'!B11-'파워쿼리_결측치를평균값처리'!B11</f>
        <v>0</v>
      </c>
      <c r="C11" s="2">
        <f>'수기_결측치를평균값처리'!C11-'파워쿼리_결측치를평균값처리'!C11</f>
        <v>0</v>
      </c>
      <c r="D11" s="2">
        <f>'수기_결측치를평균값처리'!D11-'파워쿼리_결측치를평균값처리'!D11</f>
        <v>0</v>
      </c>
      <c r="E11" s="2">
        <f>'수기_결측치를평균값처리'!E11-'파워쿼리_결측치를평균값처리'!E11</f>
        <v>0</v>
      </c>
      <c r="F11" s="2">
        <f>'수기_결측치를평균값처리'!F11-'파워쿼리_결측치를평균값처리'!F11</f>
        <v>0</v>
      </c>
      <c r="G11" s="2">
        <f>'수기_결측치를평균값처리'!G11-'파워쿼리_결측치를평균값처리'!G11</f>
        <v>0</v>
      </c>
      <c r="H11" s="2">
        <f>'수기_결측치를평균값처리'!H11-'파워쿼리_결측치를평균값처리'!H11</f>
        <v>0</v>
      </c>
      <c r="I11" s="2">
        <f>'수기_결측치를평균값처리'!I11-'파워쿼리_결측치를평균값처리'!I11</f>
        <v>0</v>
      </c>
      <c r="J11" s="2">
        <f>'수기_결측치를평균값처리'!J11-'파워쿼리_결측치를평균값처리'!J11</f>
        <v>0</v>
      </c>
      <c r="K11" s="2">
        <f>'수기_결측치를평균값처리'!K11-'파워쿼리_결측치를평균값처리'!K11</f>
        <v>0</v>
      </c>
      <c r="L11" s="2">
        <f>'수기_결측치를평균값처리'!L11-'파워쿼리_결측치를평균값처리'!L11</f>
        <v>0</v>
      </c>
      <c r="M11" s="2">
        <f>'수기_결측치를평균값처리'!M11-'파워쿼리_결측치를평균값처리'!M11</f>
        <v>0</v>
      </c>
      <c r="N11" s="2">
        <f>'수기_결측치를평균값처리'!N11-'파워쿼리_결측치를평균값처리'!N11</f>
        <v>0</v>
      </c>
      <c r="O11" s="2">
        <f>'수기_결측치를평균값처리'!O11-'파워쿼리_결측치를평균값처리'!O11</f>
        <v>0</v>
      </c>
      <c r="P11" s="2">
        <f>'수기_결측치를평균값처리'!P11-'파워쿼리_결측치를평균값처리'!P11</f>
        <v>0</v>
      </c>
      <c r="Q11" s="2">
        <f>'수기_결측치를평균값처리'!Q11-'파워쿼리_결측치를평균값처리'!Q11</f>
        <v>0</v>
      </c>
      <c r="R11" s="2">
        <f>'수기_결측치를평균값처리'!R11-'파워쿼리_결측치를평균값처리'!R11</f>
        <v>0</v>
      </c>
      <c r="S11" s="2">
        <f>'수기_결측치를평균값처리'!S11-'파워쿼리_결측치를평균값처리'!S11</f>
        <v>0</v>
      </c>
      <c r="T11" s="2">
        <f>'수기_결측치를평균값처리'!T11-'파워쿼리_결측치를평균값처리'!T11</f>
        <v>0</v>
      </c>
      <c r="U11" s="2">
        <f>'수기_결측치를평균값처리'!U11-'파워쿼리_결측치를평균값처리'!U11</f>
        <v>0</v>
      </c>
      <c r="V11" s="2">
        <f>'수기_결측치를평균값처리'!V11-'파워쿼리_결측치를평균값처리'!V11</f>
        <v>0</v>
      </c>
      <c r="W11" s="2">
        <f>'수기_결측치를평균값처리'!W11-'파워쿼리_결측치를평균값처리'!W11</f>
        <v>0</v>
      </c>
      <c r="X11" s="2">
        <f>'수기_결측치를평균값처리'!X11-'파워쿼리_결측치를평균값처리'!X11</f>
        <v>0</v>
      </c>
      <c r="Y11" s="2">
        <f>'수기_결측치를평균값처리'!Y11-'파워쿼리_결측치를평균값처리'!Y11</f>
        <v>0</v>
      </c>
      <c r="Z11" s="2">
        <f>'수기_결측치를평균값처리'!Z11-'파워쿼리_결측치를평균값처리'!Z11</f>
        <v>0</v>
      </c>
      <c r="AA11" s="2">
        <f>'수기_결측치를평균값처리'!AA11-'파워쿼리_결측치를평균값처리'!AA11</f>
        <v>0</v>
      </c>
      <c r="AB11" s="2">
        <f>'수기_결측치를평균값처리'!AB11-'파워쿼리_결측치를평균값처리'!AB11</f>
        <v>0</v>
      </c>
      <c r="AC11" s="2">
        <f>'수기_결측치를평균값처리'!AC11-'파워쿼리_결측치를평균값처리'!AC11</f>
        <v>0</v>
      </c>
      <c r="AD11" s="2">
        <f>'수기_결측치를평균값처리'!AD11-'파워쿼리_결측치를평균값처리'!AD11</f>
        <v>0</v>
      </c>
      <c r="AE11" s="2">
        <f>'수기_결측치를평균값처리'!AE11-'파워쿼리_결측치를평균값처리'!AE11</f>
        <v>0</v>
      </c>
      <c r="AF11" s="2">
        <f>'수기_결측치를평균값처리'!AF11-'파워쿼리_결측치를평균값처리'!AF11</f>
        <v>0</v>
      </c>
    </row>
    <row r="12" ht="17.25" customHeight="1">
      <c r="A12" s="1" t="b">
        <f>'수기_결측치를평균값처리'!A12='파워쿼리_결측치를평균값처리'!A12</f>
        <v>1</v>
      </c>
      <c r="B12" s="2">
        <f>'수기_결측치를평균값처리'!B12-'파워쿼리_결측치를평균값처리'!B12</f>
        <v>0</v>
      </c>
      <c r="C12" s="2">
        <f>'수기_결측치를평균값처리'!C12-'파워쿼리_결측치를평균값처리'!C12</f>
        <v>0</v>
      </c>
      <c r="D12" s="2">
        <f>'수기_결측치를평균값처리'!D12-'파워쿼리_결측치를평균값처리'!D12</f>
        <v>0</v>
      </c>
      <c r="E12" s="2">
        <f>'수기_결측치를평균값처리'!E12-'파워쿼리_결측치를평균값처리'!E12</f>
        <v>0</v>
      </c>
      <c r="F12" s="2">
        <f>'수기_결측치를평균값처리'!F12-'파워쿼리_결측치를평균값처리'!F12</f>
        <v>0</v>
      </c>
      <c r="G12" s="2">
        <f>'수기_결측치를평균값처리'!G12-'파워쿼리_결측치를평균값처리'!G12</f>
        <v>0</v>
      </c>
      <c r="H12" s="2">
        <f>'수기_결측치를평균값처리'!H12-'파워쿼리_결측치를평균값처리'!H12</f>
        <v>0</v>
      </c>
      <c r="I12" s="2">
        <f>'수기_결측치를평균값처리'!I12-'파워쿼리_결측치를평균값처리'!I12</f>
        <v>0</v>
      </c>
      <c r="J12" s="2">
        <f>'수기_결측치를평균값처리'!J12-'파워쿼리_결측치를평균값처리'!J12</f>
        <v>0</v>
      </c>
      <c r="K12" s="2">
        <f>'수기_결측치를평균값처리'!K12-'파워쿼리_결측치를평균값처리'!K12</f>
        <v>0</v>
      </c>
      <c r="L12" s="2">
        <f>'수기_결측치를평균값처리'!L12-'파워쿼리_결측치를평균값처리'!L12</f>
        <v>0</v>
      </c>
      <c r="M12" s="2">
        <f>'수기_결측치를평균값처리'!M12-'파워쿼리_결측치를평균값처리'!M12</f>
        <v>0</v>
      </c>
      <c r="N12" s="2">
        <f>'수기_결측치를평균값처리'!N12-'파워쿼리_결측치를평균값처리'!N12</f>
        <v>0</v>
      </c>
      <c r="O12" s="2">
        <f>'수기_결측치를평균값처리'!O12-'파워쿼리_결측치를평균값처리'!O12</f>
        <v>0</v>
      </c>
      <c r="P12" s="2">
        <f>'수기_결측치를평균값처리'!P12-'파워쿼리_결측치를평균값처리'!P12</f>
        <v>0</v>
      </c>
      <c r="Q12" s="2">
        <f>'수기_결측치를평균값처리'!Q12-'파워쿼리_결측치를평균값처리'!Q12</f>
        <v>0</v>
      </c>
      <c r="R12" s="2">
        <f>'수기_결측치를평균값처리'!R12-'파워쿼리_결측치를평균값처리'!R12</f>
        <v>0</v>
      </c>
      <c r="S12" s="2">
        <f>'수기_결측치를평균값처리'!S12-'파워쿼리_결측치를평균값처리'!S12</f>
        <v>0</v>
      </c>
      <c r="T12" s="2">
        <f>'수기_결측치를평균값처리'!T12-'파워쿼리_결측치를평균값처리'!T12</f>
        <v>0</v>
      </c>
      <c r="U12" s="2">
        <f>'수기_결측치를평균값처리'!U12-'파워쿼리_결측치를평균값처리'!U12</f>
        <v>0</v>
      </c>
      <c r="V12" s="2">
        <f>'수기_결측치를평균값처리'!V12-'파워쿼리_결측치를평균값처리'!V12</f>
        <v>0</v>
      </c>
      <c r="W12" s="2">
        <f>'수기_결측치를평균값처리'!W12-'파워쿼리_결측치를평균값처리'!W12</f>
        <v>0</v>
      </c>
      <c r="X12" s="2">
        <f>'수기_결측치를평균값처리'!X12-'파워쿼리_결측치를평균값처리'!X12</f>
        <v>0</v>
      </c>
      <c r="Y12" s="2">
        <f>'수기_결측치를평균값처리'!Y12-'파워쿼리_결측치를평균값처리'!Y12</f>
        <v>0</v>
      </c>
      <c r="Z12" s="2">
        <f>'수기_결측치를평균값처리'!Z12-'파워쿼리_결측치를평균값처리'!Z12</f>
        <v>0</v>
      </c>
      <c r="AA12" s="2">
        <f>'수기_결측치를평균값처리'!AA12-'파워쿼리_결측치를평균값처리'!AA12</f>
        <v>0</v>
      </c>
      <c r="AB12" s="2">
        <f>'수기_결측치를평균값처리'!AB12-'파워쿼리_결측치를평균값처리'!AB12</f>
        <v>0</v>
      </c>
      <c r="AC12" s="2">
        <f>'수기_결측치를평균값처리'!AC12-'파워쿼리_결측치를평균값처리'!AC12</f>
        <v>0</v>
      </c>
      <c r="AD12" s="2">
        <f>'수기_결측치를평균값처리'!AD12-'파워쿼리_결측치를평균값처리'!AD12</f>
        <v>0</v>
      </c>
      <c r="AE12" s="2">
        <f>'수기_결측치를평균값처리'!AE12-'파워쿼리_결측치를평균값처리'!AE12</f>
        <v>0</v>
      </c>
      <c r="AF12" s="2">
        <f>'수기_결측치를평균값처리'!AF12-'파워쿼리_결측치를평균값처리'!AF12</f>
        <v>0</v>
      </c>
    </row>
    <row r="13" ht="17.25" customHeight="1">
      <c r="A13" s="1" t="b">
        <f>'수기_결측치를평균값처리'!A13='파워쿼리_결측치를평균값처리'!A13</f>
        <v>1</v>
      </c>
      <c r="B13" s="2">
        <f>'수기_결측치를평균값처리'!B13-'파워쿼리_결측치를평균값처리'!B13</f>
        <v>0</v>
      </c>
      <c r="C13" s="2">
        <f>'수기_결측치를평균값처리'!C13-'파워쿼리_결측치를평균값처리'!C13</f>
        <v>0</v>
      </c>
      <c r="D13" s="2">
        <f>'수기_결측치를평균값처리'!D13-'파워쿼리_결측치를평균값처리'!D13</f>
        <v>0</v>
      </c>
      <c r="E13" s="2">
        <f>'수기_결측치를평균값처리'!E13-'파워쿼리_결측치를평균값처리'!E13</f>
        <v>0</v>
      </c>
      <c r="F13" s="2">
        <f>'수기_결측치를평균값처리'!F13-'파워쿼리_결측치를평균값처리'!F13</f>
        <v>0</v>
      </c>
      <c r="G13" s="2">
        <f>'수기_결측치를평균값처리'!G13-'파워쿼리_결측치를평균값처리'!G13</f>
        <v>0</v>
      </c>
      <c r="H13" s="2">
        <f>'수기_결측치를평균값처리'!H13-'파워쿼리_결측치를평균값처리'!H13</f>
        <v>0</v>
      </c>
      <c r="I13" s="2">
        <f>'수기_결측치를평균값처리'!I13-'파워쿼리_결측치를평균값처리'!I13</f>
        <v>0</v>
      </c>
      <c r="J13" s="2">
        <f>'수기_결측치를평균값처리'!J13-'파워쿼리_결측치를평균값처리'!J13</f>
        <v>0</v>
      </c>
      <c r="K13" s="2">
        <f>'수기_결측치를평균값처리'!K13-'파워쿼리_결측치를평균값처리'!K13</f>
        <v>0</v>
      </c>
      <c r="L13" s="2">
        <f>'수기_결측치를평균값처리'!L13-'파워쿼리_결측치를평균값처리'!L13</f>
        <v>0</v>
      </c>
      <c r="M13" s="2">
        <f>'수기_결측치를평균값처리'!M13-'파워쿼리_결측치를평균값처리'!M13</f>
        <v>0</v>
      </c>
      <c r="N13" s="2">
        <f>'수기_결측치를평균값처리'!N13-'파워쿼리_결측치를평균값처리'!N13</f>
        <v>0</v>
      </c>
      <c r="O13" s="2">
        <f>'수기_결측치를평균값처리'!O13-'파워쿼리_결측치를평균값처리'!O13</f>
        <v>0</v>
      </c>
      <c r="P13" s="2">
        <f>'수기_결측치를평균값처리'!P13-'파워쿼리_결측치를평균값처리'!P13</f>
        <v>0</v>
      </c>
      <c r="Q13" s="2">
        <f>'수기_결측치를평균값처리'!Q13-'파워쿼리_결측치를평균값처리'!Q13</f>
        <v>0</v>
      </c>
      <c r="R13" s="2">
        <f>'수기_결측치를평균값처리'!R13-'파워쿼리_결측치를평균값처리'!R13</f>
        <v>0</v>
      </c>
      <c r="S13" s="2">
        <f>'수기_결측치를평균값처리'!S13-'파워쿼리_결측치를평균값처리'!S13</f>
        <v>0</v>
      </c>
      <c r="T13" s="2">
        <f>'수기_결측치를평균값처리'!T13-'파워쿼리_결측치를평균값처리'!T13</f>
        <v>0</v>
      </c>
      <c r="U13" s="2">
        <f>'수기_결측치를평균값처리'!U13-'파워쿼리_결측치를평균값처리'!U13</f>
        <v>0</v>
      </c>
      <c r="V13" s="2">
        <f>'수기_결측치를평균값처리'!V13-'파워쿼리_결측치를평균값처리'!V13</f>
        <v>0</v>
      </c>
      <c r="W13" s="2">
        <f>'수기_결측치를평균값처리'!W13-'파워쿼리_결측치를평균값처리'!W13</f>
        <v>0</v>
      </c>
      <c r="X13" s="2">
        <f>'수기_결측치를평균값처리'!X13-'파워쿼리_결측치를평균값처리'!X13</f>
        <v>0</v>
      </c>
      <c r="Y13" s="2">
        <f>'수기_결측치를평균값처리'!Y13-'파워쿼리_결측치를평균값처리'!Y13</f>
        <v>0</v>
      </c>
      <c r="Z13" s="2">
        <f>'수기_결측치를평균값처리'!Z13-'파워쿼리_결측치를평균값처리'!Z13</f>
        <v>0</v>
      </c>
      <c r="AA13" s="2">
        <f>'수기_결측치를평균값처리'!AA13-'파워쿼리_결측치를평균값처리'!AA13</f>
        <v>0</v>
      </c>
      <c r="AB13" s="2">
        <f>'수기_결측치를평균값처리'!AB13-'파워쿼리_결측치를평균값처리'!AB13</f>
        <v>0</v>
      </c>
      <c r="AC13" s="2">
        <f>'수기_결측치를평균값처리'!AC13-'파워쿼리_결측치를평균값처리'!AC13</f>
        <v>0</v>
      </c>
      <c r="AD13" s="2">
        <f>'수기_결측치를평균값처리'!AD13-'파워쿼리_결측치를평균값처리'!AD13</f>
        <v>0</v>
      </c>
      <c r="AE13" s="2">
        <f>'수기_결측치를평균값처리'!AE13-'파워쿼리_결측치를평균값처리'!AE13</f>
        <v>0</v>
      </c>
      <c r="AF13" s="2">
        <f>'수기_결측치를평균값처리'!AF13-'파워쿼리_결측치를평균값처리'!AF13</f>
        <v>0</v>
      </c>
    </row>
    <row r="14" ht="17.25" customHeight="1">
      <c r="A14" s="1" t="b">
        <f>'수기_결측치를평균값처리'!A14='파워쿼리_결측치를평균값처리'!A14</f>
        <v>1</v>
      </c>
      <c r="B14" s="2">
        <f>'수기_결측치를평균값처리'!B14-'파워쿼리_결측치를평균값처리'!B14</f>
        <v>0</v>
      </c>
      <c r="C14" s="2">
        <f>'수기_결측치를평균값처리'!C14-'파워쿼리_결측치를평균값처리'!C14</f>
        <v>0</v>
      </c>
      <c r="D14" s="2">
        <f>'수기_결측치를평균값처리'!D14-'파워쿼리_결측치를평균값처리'!D14</f>
        <v>0</v>
      </c>
      <c r="E14" s="2">
        <f>'수기_결측치를평균값처리'!E14-'파워쿼리_결측치를평균값처리'!E14</f>
        <v>0</v>
      </c>
      <c r="F14" s="2">
        <f>'수기_결측치를평균값처리'!F14-'파워쿼리_결측치를평균값처리'!F14</f>
        <v>0</v>
      </c>
      <c r="G14" s="2">
        <f>'수기_결측치를평균값처리'!G14-'파워쿼리_결측치를평균값처리'!G14</f>
        <v>0</v>
      </c>
      <c r="H14" s="2">
        <f>'수기_결측치를평균값처리'!H14-'파워쿼리_결측치를평균값처리'!H14</f>
        <v>0</v>
      </c>
      <c r="I14" s="2">
        <f>'수기_결측치를평균값처리'!I14-'파워쿼리_결측치를평균값처리'!I14</f>
        <v>0</v>
      </c>
      <c r="J14" s="2">
        <f>'수기_결측치를평균값처리'!J14-'파워쿼리_결측치를평균값처리'!J14</f>
        <v>0</v>
      </c>
      <c r="K14" s="2">
        <f>'수기_결측치를평균값처리'!K14-'파워쿼리_결측치를평균값처리'!K14</f>
        <v>0</v>
      </c>
      <c r="L14" s="2">
        <f>'수기_결측치를평균값처리'!L14-'파워쿼리_결측치를평균값처리'!L14</f>
        <v>0</v>
      </c>
      <c r="M14" s="2">
        <f>'수기_결측치를평균값처리'!M14-'파워쿼리_결측치를평균값처리'!M14</f>
        <v>0</v>
      </c>
      <c r="N14" s="2">
        <f>'수기_결측치를평균값처리'!N14-'파워쿼리_결측치를평균값처리'!N14</f>
        <v>0</v>
      </c>
      <c r="O14" s="2">
        <f>'수기_결측치를평균값처리'!O14-'파워쿼리_결측치를평균값처리'!O14</f>
        <v>0</v>
      </c>
      <c r="P14" s="2">
        <f>'수기_결측치를평균값처리'!P14-'파워쿼리_결측치를평균값처리'!P14</f>
        <v>0</v>
      </c>
      <c r="Q14" s="2">
        <f>'수기_결측치를평균값처리'!Q14-'파워쿼리_결측치를평균값처리'!Q14</f>
        <v>0</v>
      </c>
      <c r="R14" s="2">
        <f>'수기_결측치를평균값처리'!R14-'파워쿼리_결측치를평균값처리'!R14</f>
        <v>0</v>
      </c>
      <c r="S14" s="2">
        <f>'수기_결측치를평균값처리'!S14-'파워쿼리_결측치를평균값처리'!S14</f>
        <v>0</v>
      </c>
      <c r="T14" s="2">
        <f>'수기_결측치를평균값처리'!T14-'파워쿼리_결측치를평균값처리'!T14</f>
        <v>0</v>
      </c>
      <c r="U14" s="2">
        <f>'수기_결측치를평균값처리'!U14-'파워쿼리_결측치를평균값처리'!U14</f>
        <v>0</v>
      </c>
      <c r="V14" s="2">
        <f>'수기_결측치를평균값처리'!V14-'파워쿼리_결측치를평균값처리'!V14</f>
        <v>0</v>
      </c>
      <c r="W14" s="2">
        <f>'수기_결측치를평균값처리'!W14-'파워쿼리_결측치를평균값처리'!W14</f>
        <v>0</v>
      </c>
      <c r="X14" s="2">
        <f>'수기_결측치를평균값처리'!X14-'파워쿼리_결측치를평균값처리'!X14</f>
        <v>0</v>
      </c>
      <c r="Y14" s="2">
        <f>'수기_결측치를평균값처리'!Y14-'파워쿼리_결측치를평균값처리'!Y14</f>
        <v>0</v>
      </c>
      <c r="Z14" s="2">
        <f>'수기_결측치를평균값처리'!Z14-'파워쿼리_결측치를평균값처리'!Z14</f>
        <v>0</v>
      </c>
      <c r="AA14" s="2">
        <f>'수기_결측치를평균값처리'!AA14-'파워쿼리_결측치를평균값처리'!AA14</f>
        <v>0</v>
      </c>
      <c r="AB14" s="2">
        <f>'수기_결측치를평균값처리'!AB14-'파워쿼리_결측치를평균값처리'!AB14</f>
        <v>0</v>
      </c>
      <c r="AC14" s="2">
        <f>'수기_결측치를평균값처리'!AC14-'파워쿼리_결측치를평균값처리'!AC14</f>
        <v>0</v>
      </c>
      <c r="AD14" s="2">
        <f>'수기_결측치를평균값처리'!AD14-'파워쿼리_결측치를평균값처리'!AD14</f>
        <v>0</v>
      </c>
      <c r="AE14" s="2">
        <f>'수기_결측치를평균값처리'!AE14-'파워쿼리_결측치를평균값처리'!AE14</f>
        <v>0</v>
      </c>
      <c r="AF14" s="2">
        <f>'수기_결측치를평균값처리'!AF14-'파워쿼리_결측치를평균값처리'!AF14</f>
        <v>0</v>
      </c>
    </row>
    <row r="15" ht="17.25" customHeight="1">
      <c r="A15" s="1" t="b">
        <f>'수기_결측치를평균값처리'!A15='파워쿼리_결측치를평균값처리'!A15</f>
        <v>1</v>
      </c>
      <c r="B15" s="2">
        <f>'수기_결측치를평균값처리'!B15-'파워쿼리_결측치를평균값처리'!B15</f>
        <v>0</v>
      </c>
      <c r="C15" s="2">
        <f>'수기_결측치를평균값처리'!C15-'파워쿼리_결측치를평균값처리'!C15</f>
        <v>0</v>
      </c>
      <c r="D15" s="2">
        <f>'수기_결측치를평균값처리'!D15-'파워쿼리_결측치를평균값처리'!D15</f>
        <v>0</v>
      </c>
      <c r="E15" s="2">
        <f>'수기_결측치를평균값처리'!E15-'파워쿼리_결측치를평균값처리'!E15</f>
        <v>0</v>
      </c>
      <c r="F15" s="2">
        <f>'수기_결측치를평균값처리'!F15-'파워쿼리_결측치를평균값처리'!F15</f>
        <v>0</v>
      </c>
      <c r="G15" s="2">
        <f>'수기_결측치를평균값처리'!G15-'파워쿼리_결측치를평균값처리'!G15</f>
        <v>0</v>
      </c>
      <c r="H15" s="2">
        <f>'수기_결측치를평균값처리'!H15-'파워쿼리_결측치를평균값처리'!H15</f>
        <v>0</v>
      </c>
      <c r="I15" s="2">
        <f>'수기_결측치를평균값처리'!I15-'파워쿼리_결측치를평균값처리'!I15</f>
        <v>0</v>
      </c>
      <c r="J15" s="2">
        <f>'수기_결측치를평균값처리'!J15-'파워쿼리_결측치를평균값처리'!J15</f>
        <v>0</v>
      </c>
      <c r="K15" s="2">
        <f>'수기_결측치를평균값처리'!K15-'파워쿼리_결측치를평균값처리'!K15</f>
        <v>0</v>
      </c>
      <c r="L15" s="2">
        <f>'수기_결측치를평균값처리'!L15-'파워쿼리_결측치를평균값처리'!L15</f>
        <v>0</v>
      </c>
      <c r="M15" s="2">
        <f>'수기_결측치를평균값처리'!M15-'파워쿼리_결측치를평균값처리'!M15</f>
        <v>0</v>
      </c>
      <c r="N15" s="2">
        <f>'수기_결측치를평균값처리'!N15-'파워쿼리_결측치를평균값처리'!N15</f>
        <v>0</v>
      </c>
      <c r="O15" s="2">
        <f>'수기_결측치를평균값처리'!O15-'파워쿼리_결측치를평균값처리'!O15</f>
        <v>0</v>
      </c>
      <c r="P15" s="2">
        <f>'수기_결측치를평균값처리'!P15-'파워쿼리_결측치를평균값처리'!P15</f>
        <v>0</v>
      </c>
      <c r="Q15" s="2">
        <f>'수기_결측치를평균값처리'!Q15-'파워쿼리_결측치를평균값처리'!Q15</f>
        <v>0</v>
      </c>
      <c r="R15" s="2">
        <f>'수기_결측치를평균값처리'!R15-'파워쿼리_결측치를평균값처리'!R15</f>
        <v>0</v>
      </c>
      <c r="S15" s="2">
        <f>'수기_결측치를평균값처리'!S15-'파워쿼리_결측치를평균값처리'!S15</f>
        <v>0</v>
      </c>
      <c r="T15" s="2">
        <f>'수기_결측치를평균값처리'!T15-'파워쿼리_결측치를평균값처리'!T15</f>
        <v>0</v>
      </c>
      <c r="U15" s="2">
        <f>'수기_결측치를평균값처리'!U15-'파워쿼리_결측치를평균값처리'!U15</f>
        <v>0</v>
      </c>
      <c r="V15" s="2">
        <f>'수기_결측치를평균값처리'!V15-'파워쿼리_결측치를평균값처리'!V15</f>
        <v>0</v>
      </c>
      <c r="W15" s="2">
        <f>'수기_결측치를평균값처리'!W15-'파워쿼리_결측치를평균값처리'!W15</f>
        <v>0</v>
      </c>
      <c r="X15" s="2">
        <f>'수기_결측치를평균값처리'!X15-'파워쿼리_결측치를평균값처리'!X15</f>
        <v>0</v>
      </c>
      <c r="Y15" s="2">
        <f>'수기_결측치를평균값처리'!Y15-'파워쿼리_결측치를평균값처리'!Y15</f>
        <v>0</v>
      </c>
      <c r="Z15" s="2">
        <f>'수기_결측치를평균값처리'!Z15-'파워쿼리_결측치를평균값처리'!Z15</f>
        <v>0</v>
      </c>
      <c r="AA15" s="2">
        <f>'수기_결측치를평균값처리'!AA15-'파워쿼리_결측치를평균값처리'!AA15</f>
        <v>0</v>
      </c>
      <c r="AB15" s="2">
        <f>'수기_결측치를평균값처리'!AB15-'파워쿼리_결측치를평균값처리'!AB15</f>
        <v>0</v>
      </c>
      <c r="AC15" s="2">
        <f>'수기_결측치를평균값처리'!AC15-'파워쿼리_결측치를평균값처리'!AC15</f>
        <v>0</v>
      </c>
      <c r="AD15" s="2">
        <f>'수기_결측치를평균값처리'!AD15-'파워쿼리_결측치를평균값처리'!AD15</f>
        <v>0</v>
      </c>
      <c r="AE15" s="2">
        <f>'수기_결측치를평균값처리'!AE15-'파워쿼리_결측치를평균값처리'!AE15</f>
        <v>0</v>
      </c>
      <c r="AF15" s="2">
        <f>'수기_결측치를평균값처리'!AF15-'파워쿼리_결측치를평균값처리'!AF15</f>
        <v>0</v>
      </c>
    </row>
    <row r="16" ht="17.25" customHeight="1">
      <c r="A16" s="1" t="b">
        <f>'수기_결측치를평균값처리'!A16='파워쿼리_결측치를평균값처리'!A16</f>
        <v>1</v>
      </c>
      <c r="B16" s="2">
        <f>'수기_결측치를평균값처리'!B16-'파워쿼리_결측치를평균값처리'!B16</f>
        <v>0</v>
      </c>
      <c r="C16" s="2">
        <f>'수기_결측치를평균값처리'!C16-'파워쿼리_결측치를평균값처리'!C16</f>
        <v>0</v>
      </c>
      <c r="D16" s="2">
        <f>'수기_결측치를평균값처리'!D16-'파워쿼리_결측치를평균값처리'!D16</f>
        <v>0</v>
      </c>
      <c r="E16" s="2">
        <f>'수기_결측치를평균값처리'!E16-'파워쿼리_결측치를평균값처리'!E16</f>
        <v>0</v>
      </c>
      <c r="F16" s="2">
        <f>'수기_결측치를평균값처리'!F16-'파워쿼리_결측치를평균값처리'!F16</f>
        <v>0</v>
      </c>
      <c r="G16" s="2">
        <f>'수기_결측치를평균값처리'!G16-'파워쿼리_결측치를평균값처리'!G16</f>
        <v>0</v>
      </c>
      <c r="H16" s="2">
        <f>'수기_결측치를평균값처리'!H16-'파워쿼리_결측치를평균값처리'!H16</f>
        <v>0</v>
      </c>
      <c r="I16" s="2">
        <f>'수기_결측치를평균값처리'!I16-'파워쿼리_결측치를평균값처리'!I16</f>
        <v>0</v>
      </c>
      <c r="J16" s="2">
        <f>'수기_결측치를평균값처리'!J16-'파워쿼리_결측치를평균값처리'!J16</f>
        <v>0</v>
      </c>
      <c r="K16" s="2">
        <f>'수기_결측치를평균값처리'!K16-'파워쿼리_결측치를평균값처리'!K16</f>
        <v>0</v>
      </c>
      <c r="L16" s="2">
        <f>'수기_결측치를평균값처리'!L16-'파워쿼리_결측치를평균값처리'!L16</f>
        <v>0</v>
      </c>
      <c r="M16" s="2">
        <f>'수기_결측치를평균값처리'!M16-'파워쿼리_결측치를평균값처리'!M16</f>
        <v>0</v>
      </c>
      <c r="N16" s="2">
        <f>'수기_결측치를평균값처리'!N16-'파워쿼리_결측치를평균값처리'!N16</f>
        <v>0</v>
      </c>
      <c r="O16" s="2">
        <f>'수기_결측치를평균값처리'!O16-'파워쿼리_결측치를평균값처리'!O16</f>
        <v>0</v>
      </c>
      <c r="P16" s="2">
        <f>'수기_결측치를평균값처리'!P16-'파워쿼리_결측치를평균값처리'!P16</f>
        <v>0</v>
      </c>
      <c r="Q16" s="2">
        <f>'수기_결측치를평균값처리'!Q16-'파워쿼리_결측치를평균값처리'!Q16</f>
        <v>0</v>
      </c>
      <c r="R16" s="2">
        <f>'수기_결측치를평균값처리'!R16-'파워쿼리_결측치를평균값처리'!R16</f>
        <v>0</v>
      </c>
      <c r="S16" s="2">
        <f>'수기_결측치를평균값처리'!S16-'파워쿼리_결측치를평균값처리'!S16</f>
        <v>0</v>
      </c>
      <c r="T16" s="2">
        <f>'수기_결측치를평균값처리'!T16-'파워쿼리_결측치를평균값처리'!T16</f>
        <v>0</v>
      </c>
      <c r="U16" s="2">
        <f>'수기_결측치를평균값처리'!U16-'파워쿼리_결측치를평균값처리'!U16</f>
        <v>0</v>
      </c>
      <c r="V16" s="2">
        <f>'수기_결측치를평균값처리'!V16-'파워쿼리_결측치를평균값처리'!V16</f>
        <v>0</v>
      </c>
      <c r="W16" s="2">
        <f>'수기_결측치를평균값처리'!W16-'파워쿼리_결측치를평균값처리'!W16</f>
        <v>0</v>
      </c>
      <c r="X16" s="2">
        <f>'수기_결측치를평균값처리'!X16-'파워쿼리_결측치를평균값처리'!X16</f>
        <v>0</v>
      </c>
      <c r="Y16" s="2">
        <f>'수기_결측치를평균값처리'!Y16-'파워쿼리_결측치를평균값처리'!Y16</f>
        <v>0</v>
      </c>
      <c r="Z16" s="2">
        <f>'수기_결측치를평균값처리'!Z16-'파워쿼리_결측치를평균값처리'!Z16</f>
        <v>0</v>
      </c>
      <c r="AA16" s="2">
        <f>'수기_결측치를평균값처리'!AA16-'파워쿼리_결측치를평균값처리'!AA16</f>
        <v>0</v>
      </c>
      <c r="AB16" s="2">
        <f>'수기_결측치를평균값처리'!AB16-'파워쿼리_결측치를평균값처리'!AB16</f>
        <v>0</v>
      </c>
      <c r="AC16" s="2">
        <f>'수기_결측치를평균값처리'!AC16-'파워쿼리_결측치를평균값처리'!AC16</f>
        <v>0</v>
      </c>
      <c r="AD16" s="2">
        <f>'수기_결측치를평균값처리'!AD16-'파워쿼리_결측치를평균값처리'!AD16</f>
        <v>0</v>
      </c>
      <c r="AE16" s="2">
        <f>'수기_결측치를평균값처리'!AE16-'파워쿼리_결측치를평균값처리'!AE16</f>
        <v>0</v>
      </c>
      <c r="AF16" s="2">
        <f>'수기_결측치를평균값처리'!AF16-'파워쿼리_결측치를평균값처리'!AF16</f>
        <v>0</v>
      </c>
    </row>
    <row r="17" ht="17.25" customHeight="1">
      <c r="A17" s="1" t="b">
        <f>'수기_결측치를평균값처리'!A17='파워쿼리_결측치를평균값처리'!A17</f>
        <v>1</v>
      </c>
      <c r="B17" s="2">
        <f>'수기_결측치를평균값처리'!B17-'파워쿼리_결측치를평균값처리'!B17</f>
        <v>0</v>
      </c>
      <c r="C17" s="2">
        <f>'수기_결측치를평균값처리'!C17-'파워쿼리_결측치를평균값처리'!C17</f>
        <v>0</v>
      </c>
      <c r="D17" s="2">
        <f>'수기_결측치를평균값처리'!D17-'파워쿼리_결측치를평균값처리'!D17</f>
        <v>0</v>
      </c>
      <c r="E17" s="2">
        <f>'수기_결측치를평균값처리'!E17-'파워쿼리_결측치를평균값처리'!E17</f>
        <v>0</v>
      </c>
      <c r="F17" s="2">
        <f>'수기_결측치를평균값처리'!F17-'파워쿼리_결측치를평균값처리'!F17</f>
        <v>0</v>
      </c>
      <c r="G17" s="2">
        <f>'수기_결측치를평균값처리'!G17-'파워쿼리_결측치를평균값처리'!G17</f>
        <v>0</v>
      </c>
      <c r="H17" s="2">
        <f>'수기_결측치를평균값처리'!H17-'파워쿼리_결측치를평균값처리'!H17</f>
        <v>0</v>
      </c>
      <c r="I17" s="2">
        <f>'수기_결측치를평균값처리'!I17-'파워쿼리_결측치를평균값처리'!I17</f>
        <v>0</v>
      </c>
      <c r="J17" s="2">
        <f>'수기_결측치를평균값처리'!J17-'파워쿼리_결측치를평균값처리'!J17</f>
        <v>0</v>
      </c>
      <c r="K17" s="2">
        <f>'수기_결측치를평균값처리'!K17-'파워쿼리_결측치를평균값처리'!K17</f>
        <v>0</v>
      </c>
      <c r="L17" s="2">
        <f>'수기_결측치를평균값처리'!L17-'파워쿼리_결측치를평균값처리'!L17</f>
        <v>0</v>
      </c>
      <c r="M17" s="2">
        <f>'수기_결측치를평균값처리'!M17-'파워쿼리_결측치를평균값처리'!M17</f>
        <v>0</v>
      </c>
      <c r="N17" s="2">
        <f>'수기_결측치를평균값처리'!N17-'파워쿼리_결측치를평균값처리'!N17</f>
        <v>0</v>
      </c>
      <c r="O17" s="2">
        <f>'수기_결측치를평균값처리'!O17-'파워쿼리_결측치를평균값처리'!O17</f>
        <v>0</v>
      </c>
      <c r="P17" s="2">
        <f>'수기_결측치를평균값처리'!P17-'파워쿼리_결측치를평균값처리'!P17</f>
        <v>0</v>
      </c>
      <c r="Q17" s="2">
        <f>'수기_결측치를평균값처리'!Q17-'파워쿼리_결측치를평균값처리'!Q17</f>
        <v>0</v>
      </c>
      <c r="R17" s="2">
        <f>'수기_결측치를평균값처리'!R17-'파워쿼리_결측치를평균값처리'!R17</f>
        <v>0</v>
      </c>
      <c r="S17" s="2">
        <f>'수기_결측치를평균값처리'!S17-'파워쿼리_결측치를평균값처리'!S17</f>
        <v>0</v>
      </c>
      <c r="T17" s="2">
        <f>'수기_결측치를평균값처리'!T17-'파워쿼리_결측치를평균값처리'!T17</f>
        <v>0</v>
      </c>
      <c r="U17" s="2">
        <f>'수기_결측치를평균값처리'!U17-'파워쿼리_결측치를평균값처리'!U17</f>
        <v>0</v>
      </c>
      <c r="V17" s="2">
        <f>'수기_결측치를평균값처리'!V17-'파워쿼리_결측치를평균값처리'!V17</f>
        <v>0</v>
      </c>
      <c r="W17" s="2">
        <f>'수기_결측치를평균값처리'!W17-'파워쿼리_결측치를평균값처리'!W17</f>
        <v>0</v>
      </c>
      <c r="X17" s="2">
        <f>'수기_결측치를평균값처리'!X17-'파워쿼리_결측치를평균값처리'!X17</f>
        <v>0</v>
      </c>
      <c r="Y17" s="2">
        <f>'수기_결측치를평균값처리'!Y17-'파워쿼리_결측치를평균값처리'!Y17</f>
        <v>0</v>
      </c>
      <c r="Z17" s="2">
        <f>'수기_결측치를평균값처리'!Z17-'파워쿼리_결측치를평균값처리'!Z17</f>
        <v>0</v>
      </c>
      <c r="AA17" s="2">
        <f>'수기_결측치를평균값처리'!AA17-'파워쿼리_결측치를평균값처리'!AA17</f>
        <v>0</v>
      </c>
      <c r="AB17" s="2">
        <f>'수기_결측치를평균값처리'!AB17-'파워쿼리_결측치를평균값처리'!AB17</f>
        <v>0</v>
      </c>
      <c r="AC17" s="2">
        <f>'수기_결측치를평균값처리'!AC17-'파워쿼리_결측치를평균값처리'!AC17</f>
        <v>0</v>
      </c>
      <c r="AD17" s="2">
        <f>'수기_결측치를평균값처리'!AD17-'파워쿼리_결측치를평균값처리'!AD17</f>
        <v>0</v>
      </c>
      <c r="AE17" s="2">
        <f>'수기_결측치를평균값처리'!AE17-'파워쿼리_결측치를평균값처리'!AE17</f>
        <v>0</v>
      </c>
      <c r="AF17" s="2">
        <f>'수기_결측치를평균값처리'!AF17-'파워쿼리_결측치를평균값처리'!AF17</f>
        <v>0</v>
      </c>
    </row>
    <row r="18" ht="17.25" customHeight="1">
      <c r="A18" s="1" t="b">
        <f>'수기_결측치를평균값처리'!A18='파워쿼리_결측치를평균값처리'!A18</f>
        <v>1</v>
      </c>
      <c r="B18" s="2">
        <f>'수기_결측치를평균값처리'!B18-'파워쿼리_결측치를평균값처리'!B18</f>
        <v>0</v>
      </c>
      <c r="C18" s="2">
        <f>'수기_결측치를평균값처리'!C18-'파워쿼리_결측치를평균값처리'!C18</f>
        <v>0</v>
      </c>
      <c r="D18" s="2">
        <f>'수기_결측치를평균값처리'!D18-'파워쿼리_결측치를평균값처리'!D18</f>
        <v>0</v>
      </c>
      <c r="E18" s="2">
        <f>'수기_결측치를평균값처리'!E18-'파워쿼리_결측치를평균값처리'!E18</f>
        <v>0</v>
      </c>
      <c r="F18" s="2">
        <f>'수기_결측치를평균값처리'!F18-'파워쿼리_결측치를평균값처리'!F18</f>
        <v>0</v>
      </c>
      <c r="G18" s="2">
        <f>'수기_결측치를평균값처리'!G18-'파워쿼리_결측치를평균값처리'!G18</f>
        <v>0</v>
      </c>
      <c r="H18" s="2">
        <f>'수기_결측치를평균값처리'!H18-'파워쿼리_결측치를평균값처리'!H18</f>
        <v>0</v>
      </c>
      <c r="I18" s="2">
        <f>'수기_결측치를평균값처리'!I18-'파워쿼리_결측치를평균값처리'!I18</f>
        <v>0</v>
      </c>
      <c r="J18" s="2">
        <f>'수기_결측치를평균값처리'!J18-'파워쿼리_결측치를평균값처리'!J18</f>
        <v>0</v>
      </c>
      <c r="K18" s="2">
        <f>'수기_결측치를평균값처리'!K18-'파워쿼리_결측치를평균값처리'!K18</f>
        <v>0</v>
      </c>
      <c r="L18" s="2">
        <f>'수기_결측치를평균값처리'!L18-'파워쿼리_결측치를평균값처리'!L18</f>
        <v>0</v>
      </c>
      <c r="M18" s="2">
        <f>'수기_결측치를평균값처리'!M18-'파워쿼리_결측치를평균값처리'!M18</f>
        <v>0</v>
      </c>
      <c r="N18" s="2">
        <f>'수기_결측치를평균값처리'!N18-'파워쿼리_결측치를평균값처리'!N18</f>
        <v>0</v>
      </c>
      <c r="O18" s="2">
        <f>'수기_결측치를평균값처리'!O18-'파워쿼리_결측치를평균값처리'!O18</f>
        <v>0</v>
      </c>
      <c r="P18" s="2">
        <f>'수기_결측치를평균값처리'!P18-'파워쿼리_결측치를평균값처리'!P18</f>
        <v>0</v>
      </c>
      <c r="Q18" s="2">
        <f>'수기_결측치를평균값처리'!Q18-'파워쿼리_결측치를평균값처리'!Q18</f>
        <v>0</v>
      </c>
      <c r="R18" s="2">
        <f>'수기_결측치를평균값처리'!R18-'파워쿼리_결측치를평균값처리'!R18</f>
        <v>0</v>
      </c>
      <c r="S18" s="2">
        <f>'수기_결측치를평균값처리'!S18-'파워쿼리_결측치를평균값처리'!S18</f>
        <v>0</v>
      </c>
      <c r="T18" s="2">
        <f>'수기_결측치를평균값처리'!T18-'파워쿼리_결측치를평균값처리'!T18</f>
        <v>0</v>
      </c>
      <c r="U18" s="2">
        <f>'수기_결측치를평균값처리'!U18-'파워쿼리_결측치를평균값처리'!U18</f>
        <v>0</v>
      </c>
      <c r="V18" s="2">
        <f>'수기_결측치를평균값처리'!V18-'파워쿼리_결측치를평균값처리'!V18</f>
        <v>0</v>
      </c>
      <c r="W18" s="2">
        <f>'수기_결측치를평균값처리'!W18-'파워쿼리_결측치를평균값처리'!W18</f>
        <v>0</v>
      </c>
      <c r="X18" s="2">
        <f>'수기_결측치를평균값처리'!X18-'파워쿼리_결측치를평균값처리'!X18</f>
        <v>0</v>
      </c>
      <c r="Y18" s="2">
        <f>'수기_결측치를평균값처리'!Y18-'파워쿼리_결측치를평균값처리'!Y18</f>
        <v>0</v>
      </c>
      <c r="Z18" s="2">
        <f>'수기_결측치를평균값처리'!Z18-'파워쿼리_결측치를평균값처리'!Z18</f>
        <v>0</v>
      </c>
      <c r="AA18" s="2">
        <f>'수기_결측치를평균값처리'!AA18-'파워쿼리_결측치를평균값처리'!AA18</f>
        <v>0</v>
      </c>
      <c r="AB18" s="2">
        <f>'수기_결측치를평균값처리'!AB18-'파워쿼리_결측치를평균값처리'!AB18</f>
        <v>0</v>
      </c>
      <c r="AC18" s="2">
        <f>'수기_결측치를평균값처리'!AC18-'파워쿼리_결측치를평균값처리'!AC18</f>
        <v>0</v>
      </c>
      <c r="AD18" s="2">
        <f>'수기_결측치를평균값처리'!AD18-'파워쿼리_결측치를평균값처리'!AD18</f>
        <v>0</v>
      </c>
      <c r="AE18" s="2">
        <f>'수기_결측치를평균값처리'!AE18-'파워쿼리_결측치를평균값처리'!AE18</f>
        <v>0</v>
      </c>
      <c r="AF18" s="2">
        <f>'수기_결측치를평균값처리'!AF18-'파워쿼리_결측치를평균값처리'!AF18</f>
        <v>0</v>
      </c>
    </row>
    <row r="19" ht="17.25" customHeight="1">
      <c r="A19" s="1" t="b">
        <f>'수기_결측치를평균값처리'!A19='파워쿼리_결측치를평균값처리'!A19</f>
        <v>1</v>
      </c>
      <c r="B19" s="2">
        <f>'수기_결측치를평균값처리'!B19-'파워쿼리_결측치를평균값처리'!B19</f>
        <v>0</v>
      </c>
      <c r="C19" s="2">
        <f>'수기_결측치를평균값처리'!C19-'파워쿼리_결측치를평균값처리'!C19</f>
        <v>0</v>
      </c>
      <c r="D19" s="2">
        <f>'수기_결측치를평균값처리'!D19-'파워쿼리_결측치를평균값처리'!D19</f>
        <v>0</v>
      </c>
      <c r="E19" s="2">
        <f>'수기_결측치를평균값처리'!E19-'파워쿼리_결측치를평균값처리'!E19</f>
        <v>0</v>
      </c>
      <c r="F19" s="2">
        <f>'수기_결측치를평균값처리'!F19-'파워쿼리_결측치를평균값처리'!F19</f>
        <v>0</v>
      </c>
      <c r="G19" s="2">
        <f>'수기_결측치를평균값처리'!G19-'파워쿼리_결측치를평균값처리'!G19</f>
        <v>0</v>
      </c>
      <c r="H19" s="2">
        <f>'수기_결측치를평균값처리'!H19-'파워쿼리_결측치를평균값처리'!H19</f>
        <v>0</v>
      </c>
      <c r="I19" s="2">
        <f>'수기_결측치를평균값처리'!I19-'파워쿼리_결측치를평균값처리'!I19</f>
        <v>0</v>
      </c>
      <c r="J19" s="2">
        <f>'수기_결측치를평균값처리'!J19-'파워쿼리_결측치를평균값처리'!J19</f>
        <v>0</v>
      </c>
      <c r="K19" s="2">
        <f>'수기_결측치를평균값처리'!K19-'파워쿼리_결측치를평균값처리'!K19</f>
        <v>0</v>
      </c>
      <c r="L19" s="2">
        <f>'수기_결측치를평균값처리'!L19-'파워쿼리_결측치를평균값처리'!L19</f>
        <v>0</v>
      </c>
      <c r="M19" s="2">
        <f>'수기_결측치를평균값처리'!M19-'파워쿼리_결측치를평균값처리'!M19</f>
        <v>0</v>
      </c>
      <c r="N19" s="2">
        <f>'수기_결측치를평균값처리'!N19-'파워쿼리_결측치를평균값처리'!N19</f>
        <v>0</v>
      </c>
      <c r="O19" s="2">
        <f>'수기_결측치를평균값처리'!O19-'파워쿼리_결측치를평균값처리'!O19</f>
        <v>0</v>
      </c>
      <c r="P19" s="2">
        <f>'수기_결측치를평균값처리'!P19-'파워쿼리_결측치를평균값처리'!P19</f>
        <v>0</v>
      </c>
      <c r="Q19" s="2">
        <f>'수기_결측치를평균값처리'!Q19-'파워쿼리_결측치를평균값처리'!Q19</f>
        <v>0</v>
      </c>
      <c r="R19" s="2">
        <f>'수기_결측치를평균값처리'!R19-'파워쿼리_결측치를평균값처리'!R19</f>
        <v>0</v>
      </c>
      <c r="S19" s="2">
        <f>'수기_결측치를평균값처리'!S19-'파워쿼리_결측치를평균값처리'!S19</f>
        <v>0</v>
      </c>
      <c r="T19" s="2">
        <f>'수기_결측치를평균값처리'!T19-'파워쿼리_결측치를평균값처리'!T19</f>
        <v>0</v>
      </c>
      <c r="U19" s="2">
        <f>'수기_결측치를평균값처리'!U19-'파워쿼리_결측치를평균값처리'!U19</f>
        <v>0</v>
      </c>
      <c r="V19" s="2">
        <f>'수기_결측치를평균값처리'!V19-'파워쿼리_결측치를평균값처리'!V19</f>
        <v>0</v>
      </c>
      <c r="W19" s="2">
        <f>'수기_결측치를평균값처리'!W19-'파워쿼리_결측치를평균값처리'!W19</f>
        <v>0</v>
      </c>
      <c r="X19" s="2">
        <f>'수기_결측치를평균값처리'!X19-'파워쿼리_결측치를평균값처리'!X19</f>
        <v>0</v>
      </c>
      <c r="Y19" s="2">
        <f>'수기_결측치를평균값처리'!Y19-'파워쿼리_결측치를평균값처리'!Y19</f>
        <v>0</v>
      </c>
      <c r="Z19" s="2">
        <f>'수기_결측치를평균값처리'!Z19-'파워쿼리_결측치를평균값처리'!Z19</f>
        <v>0</v>
      </c>
      <c r="AA19" s="2">
        <f>'수기_결측치를평균값처리'!AA19-'파워쿼리_결측치를평균값처리'!AA19</f>
        <v>0</v>
      </c>
      <c r="AB19" s="2">
        <f>'수기_결측치를평균값처리'!AB19-'파워쿼리_결측치를평균값처리'!AB19</f>
        <v>0</v>
      </c>
      <c r="AC19" s="2">
        <f>'수기_결측치를평균값처리'!AC19-'파워쿼리_결측치를평균값처리'!AC19</f>
        <v>0</v>
      </c>
      <c r="AD19" s="2">
        <f>'수기_결측치를평균값처리'!AD19-'파워쿼리_결측치를평균값처리'!AD19</f>
        <v>0</v>
      </c>
      <c r="AE19" s="2">
        <f>'수기_결측치를평균값처리'!AE19-'파워쿼리_결측치를평균값처리'!AE19</f>
        <v>0</v>
      </c>
      <c r="AF19" s="2">
        <f>'수기_결측치를평균값처리'!AF19-'파워쿼리_결측치를평균값처리'!AF19</f>
        <v>0</v>
      </c>
    </row>
    <row r="20" ht="17.25" customHeight="1">
      <c r="A20" s="1" t="b">
        <f>'수기_결측치를평균값처리'!A20='파워쿼리_결측치를평균값처리'!A20</f>
        <v>1</v>
      </c>
      <c r="B20" s="2">
        <f>'수기_결측치를평균값처리'!B20-'파워쿼리_결측치를평균값처리'!B20</f>
        <v>0</v>
      </c>
      <c r="C20" s="2">
        <f>'수기_결측치를평균값처리'!C20-'파워쿼리_결측치를평균값처리'!C20</f>
        <v>0</v>
      </c>
      <c r="D20" s="2">
        <f>'수기_결측치를평균값처리'!D20-'파워쿼리_결측치를평균값처리'!D20</f>
        <v>0</v>
      </c>
      <c r="E20" s="2">
        <f>'수기_결측치를평균값처리'!E20-'파워쿼리_결측치를평균값처리'!E20</f>
        <v>0</v>
      </c>
      <c r="F20" s="2">
        <f>'수기_결측치를평균값처리'!F20-'파워쿼리_결측치를평균값처리'!F20</f>
        <v>0</v>
      </c>
      <c r="G20" s="2">
        <f>'수기_결측치를평균값처리'!G20-'파워쿼리_결측치를평균값처리'!G20</f>
        <v>0</v>
      </c>
      <c r="H20" s="2">
        <f>'수기_결측치를평균값처리'!H20-'파워쿼리_결측치를평균값처리'!H20</f>
        <v>0</v>
      </c>
      <c r="I20" s="2">
        <f>'수기_결측치를평균값처리'!I20-'파워쿼리_결측치를평균값처리'!I20</f>
        <v>0</v>
      </c>
      <c r="J20" s="2">
        <f>'수기_결측치를평균값처리'!J20-'파워쿼리_결측치를평균값처리'!J20</f>
        <v>0</v>
      </c>
      <c r="K20" s="2">
        <f>'수기_결측치를평균값처리'!K20-'파워쿼리_결측치를평균값처리'!K20</f>
        <v>0</v>
      </c>
      <c r="L20" s="2">
        <f>'수기_결측치를평균값처리'!L20-'파워쿼리_결측치를평균값처리'!L20</f>
        <v>0</v>
      </c>
      <c r="M20" s="2">
        <f>'수기_결측치를평균값처리'!M20-'파워쿼리_결측치를평균값처리'!M20</f>
        <v>0</v>
      </c>
      <c r="N20" s="2">
        <f>'수기_결측치를평균값처리'!N20-'파워쿼리_결측치를평균값처리'!N20</f>
        <v>0</v>
      </c>
      <c r="O20" s="2">
        <f>'수기_결측치를평균값처리'!O20-'파워쿼리_결측치를평균값처리'!O20</f>
        <v>0</v>
      </c>
      <c r="P20" s="2">
        <f>'수기_결측치를평균값처리'!P20-'파워쿼리_결측치를평균값처리'!P20</f>
        <v>0</v>
      </c>
      <c r="Q20" s="2">
        <f>'수기_결측치를평균값처리'!Q20-'파워쿼리_결측치를평균값처리'!Q20</f>
        <v>0</v>
      </c>
      <c r="R20" s="2">
        <f>'수기_결측치를평균값처리'!R20-'파워쿼리_결측치를평균값처리'!R20</f>
        <v>0</v>
      </c>
      <c r="S20" s="2">
        <f>'수기_결측치를평균값처리'!S20-'파워쿼리_결측치를평균값처리'!S20</f>
        <v>0</v>
      </c>
      <c r="T20" s="2">
        <f>'수기_결측치를평균값처리'!T20-'파워쿼리_결측치를평균값처리'!T20</f>
        <v>0</v>
      </c>
      <c r="U20" s="2">
        <f>'수기_결측치를평균값처리'!U20-'파워쿼리_결측치를평균값처리'!U20</f>
        <v>0</v>
      </c>
      <c r="V20" s="2">
        <f>'수기_결측치를평균값처리'!V20-'파워쿼리_결측치를평균값처리'!V20</f>
        <v>0</v>
      </c>
      <c r="W20" s="2">
        <f>'수기_결측치를평균값처리'!W20-'파워쿼리_결측치를평균값처리'!W20</f>
        <v>0</v>
      </c>
      <c r="X20" s="2">
        <f>'수기_결측치를평균값처리'!X20-'파워쿼리_결측치를평균값처리'!X20</f>
        <v>0</v>
      </c>
      <c r="Y20" s="2">
        <f>'수기_결측치를평균값처리'!Y20-'파워쿼리_결측치를평균값처리'!Y20</f>
        <v>0</v>
      </c>
      <c r="Z20" s="2">
        <f>'수기_결측치를평균값처리'!Z20-'파워쿼리_결측치를평균값처리'!Z20</f>
        <v>0</v>
      </c>
      <c r="AA20" s="2">
        <f>'수기_결측치를평균값처리'!AA20-'파워쿼리_결측치를평균값처리'!AA20</f>
        <v>0</v>
      </c>
      <c r="AB20" s="2">
        <f>'수기_결측치를평균값처리'!AB20-'파워쿼리_결측치를평균값처리'!AB20</f>
        <v>0</v>
      </c>
      <c r="AC20" s="2">
        <f>'수기_결측치를평균값처리'!AC20-'파워쿼리_결측치를평균값처리'!AC20</f>
        <v>0</v>
      </c>
      <c r="AD20" s="2">
        <f>'수기_결측치를평균값처리'!AD20-'파워쿼리_결측치를평균값처리'!AD20</f>
        <v>0</v>
      </c>
      <c r="AE20" s="2">
        <f>'수기_결측치를평균값처리'!AE20-'파워쿼리_결측치를평균값처리'!AE20</f>
        <v>0</v>
      </c>
      <c r="AF20" s="2">
        <f>'수기_결측치를평균값처리'!AF20-'파워쿼리_결측치를평균값처리'!AF20</f>
        <v>0</v>
      </c>
    </row>
    <row r="21" ht="17.25" customHeight="1">
      <c r="A21" s="1" t="b">
        <f>'수기_결측치를평균값처리'!A21='파워쿼리_결측치를평균값처리'!A21</f>
        <v>1</v>
      </c>
      <c r="B21" s="2">
        <f>'수기_결측치를평균값처리'!B21-'파워쿼리_결측치를평균값처리'!B21</f>
        <v>0</v>
      </c>
      <c r="C21" s="2">
        <f>'수기_결측치를평균값처리'!C21-'파워쿼리_결측치를평균값처리'!C21</f>
        <v>0</v>
      </c>
      <c r="D21" s="2">
        <f>'수기_결측치를평균값처리'!D21-'파워쿼리_결측치를평균값처리'!D21</f>
        <v>0</v>
      </c>
      <c r="E21" s="2">
        <f>'수기_결측치를평균값처리'!E21-'파워쿼리_결측치를평균값처리'!E21</f>
        <v>0</v>
      </c>
      <c r="F21" s="2">
        <f>'수기_결측치를평균값처리'!F21-'파워쿼리_결측치를평균값처리'!F21</f>
        <v>0</v>
      </c>
      <c r="G21" s="2">
        <f>'수기_결측치를평균값처리'!G21-'파워쿼리_결측치를평균값처리'!G21</f>
        <v>0</v>
      </c>
      <c r="H21" s="2">
        <f>'수기_결측치를평균값처리'!H21-'파워쿼리_결측치를평균값처리'!H21</f>
        <v>0</v>
      </c>
      <c r="I21" s="2">
        <f>'수기_결측치를평균값처리'!I21-'파워쿼리_결측치를평균값처리'!I21</f>
        <v>0</v>
      </c>
      <c r="J21" s="2">
        <f>'수기_결측치를평균값처리'!J21-'파워쿼리_결측치를평균값처리'!J21</f>
        <v>0</v>
      </c>
      <c r="K21" s="2">
        <f>'수기_결측치를평균값처리'!K21-'파워쿼리_결측치를평균값처리'!K21</f>
        <v>0</v>
      </c>
      <c r="L21" s="2">
        <f>'수기_결측치를평균값처리'!L21-'파워쿼리_결측치를평균값처리'!L21</f>
        <v>0</v>
      </c>
      <c r="M21" s="2">
        <f>'수기_결측치를평균값처리'!M21-'파워쿼리_결측치를평균값처리'!M21</f>
        <v>0</v>
      </c>
      <c r="N21" s="2">
        <f>'수기_결측치를평균값처리'!N21-'파워쿼리_결측치를평균값처리'!N21</f>
        <v>0</v>
      </c>
      <c r="O21" s="2">
        <f>'수기_결측치를평균값처리'!O21-'파워쿼리_결측치를평균값처리'!O21</f>
        <v>0</v>
      </c>
      <c r="P21" s="2">
        <f>'수기_결측치를평균값처리'!P21-'파워쿼리_결측치를평균값처리'!P21</f>
        <v>0</v>
      </c>
      <c r="Q21" s="2">
        <f>'수기_결측치를평균값처리'!Q21-'파워쿼리_결측치를평균값처리'!Q21</f>
        <v>0</v>
      </c>
      <c r="R21" s="2">
        <f>'수기_결측치를평균값처리'!R21-'파워쿼리_결측치를평균값처리'!R21</f>
        <v>0</v>
      </c>
      <c r="S21" s="2">
        <f>'수기_결측치를평균값처리'!S21-'파워쿼리_결측치를평균값처리'!S21</f>
        <v>0</v>
      </c>
      <c r="T21" s="2">
        <f>'수기_결측치를평균값처리'!T21-'파워쿼리_결측치를평균값처리'!T21</f>
        <v>0</v>
      </c>
      <c r="U21" s="2">
        <f>'수기_결측치를평균값처리'!U21-'파워쿼리_결측치를평균값처리'!U21</f>
        <v>0</v>
      </c>
      <c r="V21" s="2">
        <f>'수기_결측치를평균값처리'!V21-'파워쿼리_결측치를평균값처리'!V21</f>
        <v>0</v>
      </c>
      <c r="W21" s="2">
        <f>'수기_결측치를평균값처리'!W21-'파워쿼리_결측치를평균값처리'!W21</f>
        <v>0</v>
      </c>
      <c r="X21" s="2">
        <f>'수기_결측치를평균값처리'!X21-'파워쿼리_결측치를평균값처리'!X21</f>
        <v>0</v>
      </c>
      <c r="Y21" s="2">
        <f>'수기_결측치를평균값처리'!Y21-'파워쿼리_결측치를평균값처리'!Y21</f>
        <v>0</v>
      </c>
      <c r="Z21" s="2">
        <f>'수기_결측치를평균값처리'!Z21-'파워쿼리_결측치를평균값처리'!Z21</f>
        <v>0</v>
      </c>
      <c r="AA21" s="2">
        <f>'수기_결측치를평균값처리'!AA21-'파워쿼리_결측치를평균값처리'!AA21</f>
        <v>0</v>
      </c>
      <c r="AB21" s="2">
        <f>'수기_결측치를평균값처리'!AB21-'파워쿼리_결측치를평균값처리'!AB21</f>
        <v>0</v>
      </c>
      <c r="AC21" s="2">
        <f>'수기_결측치를평균값처리'!AC21-'파워쿼리_결측치를평균값처리'!AC21</f>
        <v>0</v>
      </c>
      <c r="AD21" s="2">
        <f>'수기_결측치를평균값처리'!AD21-'파워쿼리_결측치를평균값처리'!AD21</f>
        <v>0</v>
      </c>
      <c r="AE21" s="2">
        <f>'수기_결측치를평균값처리'!AE21-'파워쿼리_결측치를평균값처리'!AE21</f>
        <v>0</v>
      </c>
      <c r="AF21" s="2">
        <f>'수기_결측치를평균값처리'!AF21-'파워쿼리_결측치를평균값처리'!AF21</f>
        <v>0</v>
      </c>
    </row>
    <row r="22" ht="17.25" customHeight="1">
      <c r="A22" s="1" t="b">
        <f>'수기_결측치를평균값처리'!A22='파워쿼리_결측치를평균값처리'!A22</f>
        <v>1</v>
      </c>
      <c r="B22" s="2">
        <f>'수기_결측치를평균값처리'!B22-'파워쿼리_결측치를평균값처리'!B22</f>
        <v>0</v>
      </c>
      <c r="C22" s="2">
        <f>'수기_결측치를평균값처리'!C22-'파워쿼리_결측치를평균값처리'!C22</f>
        <v>0</v>
      </c>
      <c r="D22" s="2">
        <f>'수기_결측치를평균값처리'!D22-'파워쿼리_결측치를평균값처리'!D22</f>
        <v>0</v>
      </c>
      <c r="E22" s="2">
        <f>'수기_결측치를평균값처리'!E22-'파워쿼리_결측치를평균값처리'!E22</f>
        <v>0</v>
      </c>
      <c r="F22" s="2">
        <f>'수기_결측치를평균값처리'!F22-'파워쿼리_결측치를평균값처리'!F22</f>
        <v>0</v>
      </c>
      <c r="G22" s="2">
        <f>'수기_결측치를평균값처리'!G22-'파워쿼리_결측치를평균값처리'!G22</f>
        <v>0</v>
      </c>
      <c r="H22" s="2">
        <f>'수기_결측치를평균값처리'!H22-'파워쿼리_결측치를평균값처리'!H22</f>
        <v>0</v>
      </c>
      <c r="I22" s="2">
        <f>'수기_결측치를평균값처리'!I22-'파워쿼리_결측치를평균값처리'!I22</f>
        <v>0</v>
      </c>
      <c r="J22" s="2">
        <f>'수기_결측치를평균값처리'!J22-'파워쿼리_결측치를평균값처리'!J22</f>
        <v>0</v>
      </c>
      <c r="K22" s="2">
        <f>'수기_결측치를평균값처리'!K22-'파워쿼리_결측치를평균값처리'!K22</f>
        <v>0</v>
      </c>
      <c r="L22" s="2">
        <f>'수기_결측치를평균값처리'!L22-'파워쿼리_결측치를평균값처리'!L22</f>
        <v>0</v>
      </c>
      <c r="M22" s="2">
        <f>'수기_결측치를평균값처리'!M22-'파워쿼리_결측치를평균값처리'!M22</f>
        <v>0</v>
      </c>
      <c r="N22" s="2">
        <f>'수기_결측치를평균값처리'!N22-'파워쿼리_결측치를평균값처리'!N22</f>
        <v>0</v>
      </c>
      <c r="O22" s="2">
        <f>'수기_결측치를평균값처리'!O22-'파워쿼리_결측치를평균값처리'!O22</f>
        <v>0</v>
      </c>
      <c r="P22" s="2">
        <f>'수기_결측치를평균값처리'!P22-'파워쿼리_결측치를평균값처리'!P22</f>
        <v>0</v>
      </c>
      <c r="Q22" s="2">
        <f>'수기_결측치를평균값처리'!Q22-'파워쿼리_결측치를평균값처리'!Q22</f>
        <v>0</v>
      </c>
      <c r="R22" s="2">
        <f>'수기_결측치를평균값처리'!R22-'파워쿼리_결측치를평균값처리'!R22</f>
        <v>0</v>
      </c>
      <c r="S22" s="2">
        <f>'수기_결측치를평균값처리'!S22-'파워쿼리_결측치를평균값처리'!S22</f>
        <v>0</v>
      </c>
      <c r="T22" s="2">
        <f>'수기_결측치를평균값처리'!T22-'파워쿼리_결측치를평균값처리'!T22</f>
        <v>0</v>
      </c>
      <c r="U22" s="2">
        <f>'수기_결측치를평균값처리'!U22-'파워쿼리_결측치를평균값처리'!U22</f>
        <v>0</v>
      </c>
      <c r="V22" s="2">
        <f>'수기_결측치를평균값처리'!V22-'파워쿼리_결측치를평균값처리'!V22</f>
        <v>0</v>
      </c>
      <c r="W22" s="2">
        <f>'수기_결측치를평균값처리'!W22-'파워쿼리_결측치를평균값처리'!W22</f>
        <v>0</v>
      </c>
      <c r="X22" s="2">
        <f>'수기_결측치를평균값처리'!X22-'파워쿼리_결측치를평균값처리'!X22</f>
        <v>0</v>
      </c>
      <c r="Y22" s="2">
        <f>'수기_결측치를평균값처리'!Y22-'파워쿼리_결측치를평균값처리'!Y22</f>
        <v>0</v>
      </c>
      <c r="Z22" s="2">
        <f>'수기_결측치를평균값처리'!Z22-'파워쿼리_결측치를평균값처리'!Z22</f>
        <v>0</v>
      </c>
      <c r="AA22" s="2">
        <f>'수기_결측치를평균값처리'!AA22-'파워쿼리_결측치를평균값처리'!AA22</f>
        <v>0</v>
      </c>
      <c r="AB22" s="2">
        <f>'수기_결측치를평균값처리'!AB22-'파워쿼리_결측치를평균값처리'!AB22</f>
        <v>0</v>
      </c>
      <c r="AC22" s="2">
        <f>'수기_결측치를평균값처리'!AC22-'파워쿼리_결측치를평균값처리'!AC22</f>
        <v>0</v>
      </c>
      <c r="AD22" s="2">
        <f>'수기_결측치를평균값처리'!AD22-'파워쿼리_결측치를평균값처리'!AD22</f>
        <v>0</v>
      </c>
      <c r="AE22" s="2">
        <f>'수기_결측치를평균값처리'!AE22-'파워쿼리_결측치를평균값처리'!AE22</f>
        <v>0</v>
      </c>
      <c r="AF22" s="2">
        <f>'수기_결측치를평균값처리'!AF22-'파워쿼리_결측치를평균값처리'!AF22</f>
        <v>0</v>
      </c>
    </row>
    <row r="23" ht="17.25" customHeight="1">
      <c r="A23" s="1" t="b">
        <f>'수기_결측치를평균값처리'!A23='파워쿼리_결측치를평균값처리'!A23</f>
        <v>1</v>
      </c>
      <c r="B23" s="2">
        <f>'수기_결측치를평균값처리'!B23-'파워쿼리_결측치를평균값처리'!B23</f>
        <v>0</v>
      </c>
      <c r="C23" s="2">
        <f>'수기_결측치를평균값처리'!C23-'파워쿼리_결측치를평균값처리'!C23</f>
        <v>0</v>
      </c>
      <c r="D23" s="2">
        <f>'수기_결측치를평균값처리'!D23-'파워쿼리_결측치를평균값처리'!D23</f>
        <v>0</v>
      </c>
      <c r="E23" s="2">
        <f>'수기_결측치를평균값처리'!E23-'파워쿼리_결측치를평균값처리'!E23</f>
        <v>0</v>
      </c>
      <c r="F23" s="2">
        <f>'수기_결측치를평균값처리'!F23-'파워쿼리_결측치를평균값처리'!F23</f>
        <v>0</v>
      </c>
      <c r="G23" s="2">
        <f>'수기_결측치를평균값처리'!G23-'파워쿼리_결측치를평균값처리'!G23</f>
        <v>0</v>
      </c>
      <c r="H23" s="2">
        <f>'수기_결측치를평균값처리'!H23-'파워쿼리_결측치를평균값처리'!H23</f>
        <v>0</v>
      </c>
      <c r="I23" s="2">
        <f>'수기_결측치를평균값처리'!I23-'파워쿼리_결측치를평균값처리'!I23</f>
        <v>0</v>
      </c>
      <c r="J23" s="2">
        <f>'수기_결측치를평균값처리'!J23-'파워쿼리_결측치를평균값처리'!J23</f>
        <v>0</v>
      </c>
      <c r="K23" s="2">
        <f>'수기_결측치를평균값처리'!K23-'파워쿼리_결측치를평균값처리'!K23</f>
        <v>0</v>
      </c>
      <c r="L23" s="2">
        <f>'수기_결측치를평균값처리'!L23-'파워쿼리_결측치를평균값처리'!L23</f>
        <v>0</v>
      </c>
      <c r="M23" s="2">
        <f>'수기_결측치를평균값처리'!M23-'파워쿼리_결측치를평균값처리'!M23</f>
        <v>0</v>
      </c>
      <c r="N23" s="2">
        <f>'수기_결측치를평균값처리'!N23-'파워쿼리_결측치를평균값처리'!N23</f>
        <v>0</v>
      </c>
      <c r="O23" s="2">
        <f>'수기_결측치를평균값처리'!O23-'파워쿼리_결측치를평균값처리'!O23</f>
        <v>0</v>
      </c>
      <c r="P23" s="2">
        <f>'수기_결측치를평균값처리'!P23-'파워쿼리_결측치를평균값처리'!P23</f>
        <v>0</v>
      </c>
      <c r="Q23" s="2">
        <f>'수기_결측치를평균값처리'!Q23-'파워쿼리_결측치를평균값처리'!Q23</f>
        <v>0</v>
      </c>
      <c r="R23" s="2">
        <f>'수기_결측치를평균값처리'!R23-'파워쿼리_결측치를평균값처리'!R23</f>
        <v>0</v>
      </c>
      <c r="S23" s="2">
        <f>'수기_결측치를평균값처리'!S23-'파워쿼리_결측치를평균값처리'!S23</f>
        <v>0</v>
      </c>
      <c r="T23" s="2">
        <f>'수기_결측치를평균값처리'!T23-'파워쿼리_결측치를평균값처리'!T23</f>
        <v>0</v>
      </c>
      <c r="U23" s="2">
        <f>'수기_결측치를평균값처리'!U23-'파워쿼리_결측치를평균값처리'!U23</f>
        <v>0</v>
      </c>
      <c r="V23" s="2">
        <f>'수기_결측치를평균값처리'!V23-'파워쿼리_결측치를평균값처리'!V23</f>
        <v>0</v>
      </c>
      <c r="W23" s="2">
        <f>'수기_결측치를평균값처리'!W23-'파워쿼리_결측치를평균값처리'!W23</f>
        <v>0</v>
      </c>
      <c r="X23" s="2">
        <f>'수기_결측치를평균값처리'!X23-'파워쿼리_결측치를평균값처리'!X23</f>
        <v>0</v>
      </c>
      <c r="Y23" s="2">
        <f>'수기_결측치를평균값처리'!Y23-'파워쿼리_결측치를평균값처리'!Y23</f>
        <v>0</v>
      </c>
      <c r="Z23" s="2">
        <f>'수기_결측치를평균값처리'!Z23-'파워쿼리_결측치를평균값처리'!Z23</f>
        <v>0</v>
      </c>
      <c r="AA23" s="2">
        <f>'수기_결측치를평균값처리'!AA23-'파워쿼리_결측치를평균값처리'!AA23</f>
        <v>0</v>
      </c>
      <c r="AB23" s="2">
        <f>'수기_결측치를평균값처리'!AB23-'파워쿼리_결측치를평균값처리'!AB23</f>
        <v>0</v>
      </c>
      <c r="AC23" s="2">
        <f>'수기_결측치를평균값처리'!AC23-'파워쿼리_결측치를평균값처리'!AC23</f>
        <v>0</v>
      </c>
      <c r="AD23" s="2">
        <f>'수기_결측치를평균값처리'!AD23-'파워쿼리_결측치를평균값처리'!AD23</f>
        <v>0</v>
      </c>
      <c r="AE23" s="2">
        <f>'수기_결측치를평균값처리'!AE23-'파워쿼리_결측치를평균값처리'!AE23</f>
        <v>0</v>
      </c>
      <c r="AF23" s="2">
        <f>'수기_결측치를평균값처리'!AF23-'파워쿼리_결측치를평균값처리'!AF23</f>
        <v>0</v>
      </c>
    </row>
    <row r="24" ht="17.25" customHeight="1">
      <c r="A24" s="1" t="b">
        <f>'수기_결측치를평균값처리'!A24='파워쿼리_결측치를평균값처리'!A24</f>
        <v>1</v>
      </c>
      <c r="B24" s="2">
        <f>'수기_결측치를평균값처리'!B24-'파워쿼리_결측치를평균값처리'!B24</f>
        <v>0</v>
      </c>
      <c r="C24" s="2">
        <f>'수기_결측치를평균값처리'!C24-'파워쿼리_결측치를평균값처리'!C24</f>
        <v>0</v>
      </c>
      <c r="D24" s="2">
        <f>'수기_결측치를평균값처리'!D24-'파워쿼리_결측치를평균값처리'!D24</f>
        <v>0</v>
      </c>
      <c r="E24" s="2">
        <f>'수기_결측치를평균값처리'!E24-'파워쿼리_결측치를평균값처리'!E24</f>
        <v>0</v>
      </c>
      <c r="F24" s="2">
        <f>'수기_결측치를평균값처리'!F24-'파워쿼리_결측치를평균값처리'!F24</f>
        <v>0</v>
      </c>
      <c r="G24" s="2">
        <f>'수기_결측치를평균값처리'!G24-'파워쿼리_결측치를평균값처리'!G24</f>
        <v>0</v>
      </c>
      <c r="H24" s="2">
        <f>'수기_결측치를평균값처리'!H24-'파워쿼리_결측치를평균값처리'!H24</f>
        <v>0</v>
      </c>
      <c r="I24" s="2">
        <f>'수기_결측치를평균값처리'!I24-'파워쿼리_결측치를평균값처리'!I24</f>
        <v>0</v>
      </c>
      <c r="J24" s="2">
        <f>'수기_결측치를평균값처리'!J24-'파워쿼리_결측치를평균값처리'!J24</f>
        <v>0</v>
      </c>
      <c r="K24" s="2">
        <f>'수기_결측치를평균값처리'!K24-'파워쿼리_결측치를평균값처리'!K24</f>
        <v>0</v>
      </c>
      <c r="L24" s="2">
        <f>'수기_결측치를평균값처리'!L24-'파워쿼리_결측치를평균값처리'!L24</f>
        <v>0</v>
      </c>
      <c r="M24" s="2">
        <f>'수기_결측치를평균값처리'!M24-'파워쿼리_결측치를평균값처리'!M24</f>
        <v>0</v>
      </c>
      <c r="N24" s="2">
        <f>'수기_결측치를평균값처리'!N24-'파워쿼리_결측치를평균값처리'!N24</f>
        <v>0</v>
      </c>
      <c r="O24" s="2">
        <f>'수기_결측치를평균값처리'!O24-'파워쿼리_결측치를평균값처리'!O24</f>
        <v>0</v>
      </c>
      <c r="P24" s="2">
        <f>'수기_결측치를평균값처리'!P24-'파워쿼리_결측치를평균값처리'!P24</f>
        <v>0</v>
      </c>
      <c r="Q24" s="2">
        <f>'수기_결측치를평균값처리'!Q24-'파워쿼리_결측치를평균값처리'!Q24</f>
        <v>0</v>
      </c>
      <c r="R24" s="2">
        <f>'수기_결측치를평균값처리'!R24-'파워쿼리_결측치를평균값처리'!R24</f>
        <v>0</v>
      </c>
      <c r="S24" s="2">
        <f>'수기_결측치를평균값처리'!S24-'파워쿼리_결측치를평균값처리'!S24</f>
        <v>0</v>
      </c>
      <c r="T24" s="2">
        <f>'수기_결측치를평균값처리'!T24-'파워쿼리_결측치를평균값처리'!T24</f>
        <v>0</v>
      </c>
      <c r="U24" s="2">
        <f>'수기_결측치를평균값처리'!U24-'파워쿼리_결측치를평균값처리'!U24</f>
        <v>0</v>
      </c>
      <c r="V24" s="2">
        <f>'수기_결측치를평균값처리'!V24-'파워쿼리_결측치를평균값처리'!V24</f>
        <v>0</v>
      </c>
      <c r="W24" s="2">
        <f>'수기_결측치를평균값처리'!W24-'파워쿼리_결측치를평균값처리'!W24</f>
        <v>0</v>
      </c>
      <c r="X24" s="2">
        <f>'수기_결측치를평균값처리'!X24-'파워쿼리_결측치를평균값처리'!X24</f>
        <v>0</v>
      </c>
      <c r="Y24" s="2">
        <f>'수기_결측치를평균값처리'!Y24-'파워쿼리_결측치를평균값처리'!Y24</f>
        <v>0</v>
      </c>
      <c r="Z24" s="2">
        <f>'수기_결측치를평균값처리'!Z24-'파워쿼리_결측치를평균값처리'!Z24</f>
        <v>0</v>
      </c>
      <c r="AA24" s="2">
        <f>'수기_결측치를평균값처리'!AA24-'파워쿼리_결측치를평균값처리'!AA24</f>
        <v>0</v>
      </c>
      <c r="AB24" s="2">
        <f>'수기_결측치를평균값처리'!AB24-'파워쿼리_결측치를평균값처리'!AB24</f>
        <v>0</v>
      </c>
      <c r="AC24" s="2">
        <f>'수기_결측치를평균값처리'!AC24-'파워쿼리_결측치를평균값처리'!AC24</f>
        <v>0</v>
      </c>
      <c r="AD24" s="2">
        <f>'수기_결측치를평균값처리'!AD24-'파워쿼리_결측치를평균값처리'!AD24</f>
        <v>0</v>
      </c>
      <c r="AE24" s="2">
        <f>'수기_결측치를평균값처리'!AE24-'파워쿼리_결측치를평균값처리'!AE24</f>
        <v>0</v>
      </c>
      <c r="AF24" s="2">
        <f>'수기_결측치를평균값처리'!AF24-'파워쿼리_결측치를평균값처리'!AF24</f>
        <v>0</v>
      </c>
    </row>
    <row r="25" ht="17.25" customHeight="1">
      <c r="A25" s="1" t="b">
        <f>'수기_결측치를평균값처리'!A25='파워쿼리_결측치를평균값처리'!A25</f>
        <v>1</v>
      </c>
      <c r="B25" s="2">
        <f>'수기_결측치를평균값처리'!B25-'파워쿼리_결측치를평균값처리'!B25</f>
        <v>0</v>
      </c>
      <c r="C25" s="2">
        <f>'수기_결측치를평균값처리'!C25-'파워쿼리_결측치를평균값처리'!C25</f>
        <v>0</v>
      </c>
      <c r="D25" s="2">
        <f>'수기_결측치를평균값처리'!D25-'파워쿼리_결측치를평균값처리'!D25</f>
        <v>0</v>
      </c>
      <c r="E25" s="2">
        <f>'수기_결측치를평균값처리'!E25-'파워쿼리_결측치를평균값처리'!E25</f>
        <v>0</v>
      </c>
      <c r="F25" s="2">
        <f>'수기_결측치를평균값처리'!F25-'파워쿼리_결측치를평균값처리'!F25</f>
        <v>0</v>
      </c>
      <c r="G25" s="2">
        <f>'수기_결측치를평균값처리'!G25-'파워쿼리_결측치를평균값처리'!G25</f>
        <v>0</v>
      </c>
      <c r="H25" s="2">
        <f>'수기_결측치를평균값처리'!H25-'파워쿼리_결측치를평균값처리'!H25</f>
        <v>0</v>
      </c>
      <c r="I25" s="2">
        <f>'수기_결측치를평균값처리'!I25-'파워쿼리_결측치를평균값처리'!I25</f>
        <v>0</v>
      </c>
      <c r="J25" s="2">
        <f>'수기_결측치를평균값처리'!J25-'파워쿼리_결측치를평균값처리'!J25</f>
        <v>0</v>
      </c>
      <c r="K25" s="2">
        <f>'수기_결측치를평균값처리'!K25-'파워쿼리_결측치를평균값처리'!K25</f>
        <v>0</v>
      </c>
      <c r="L25" s="2">
        <f>'수기_결측치를평균값처리'!L25-'파워쿼리_결측치를평균값처리'!L25</f>
        <v>0</v>
      </c>
      <c r="M25" s="2">
        <f>'수기_결측치를평균값처리'!M25-'파워쿼리_결측치를평균값처리'!M25</f>
        <v>0</v>
      </c>
      <c r="N25" s="2">
        <f>'수기_결측치를평균값처리'!N25-'파워쿼리_결측치를평균값처리'!N25</f>
        <v>0</v>
      </c>
      <c r="O25" s="2">
        <f>'수기_결측치를평균값처리'!O25-'파워쿼리_결측치를평균값처리'!O25</f>
        <v>0</v>
      </c>
      <c r="P25" s="2">
        <f>'수기_결측치를평균값처리'!P25-'파워쿼리_결측치를평균값처리'!P25</f>
        <v>0</v>
      </c>
      <c r="Q25" s="2">
        <f>'수기_결측치를평균값처리'!Q25-'파워쿼리_결측치를평균값처리'!Q25</f>
        <v>0</v>
      </c>
      <c r="R25" s="2">
        <f>'수기_결측치를평균값처리'!R25-'파워쿼리_결측치를평균값처리'!R25</f>
        <v>0</v>
      </c>
      <c r="S25" s="2">
        <f>'수기_결측치를평균값처리'!S25-'파워쿼리_결측치를평균값처리'!S25</f>
        <v>0</v>
      </c>
      <c r="T25" s="2">
        <f>'수기_결측치를평균값처리'!T25-'파워쿼리_결측치를평균값처리'!T25</f>
        <v>0</v>
      </c>
      <c r="U25" s="2">
        <f>'수기_결측치를평균값처리'!U25-'파워쿼리_결측치를평균값처리'!U25</f>
        <v>0</v>
      </c>
      <c r="V25" s="2">
        <f>'수기_결측치를평균값처리'!V25-'파워쿼리_결측치를평균값처리'!V25</f>
        <v>0</v>
      </c>
      <c r="W25" s="2">
        <f>'수기_결측치를평균값처리'!W25-'파워쿼리_결측치를평균값처리'!W25</f>
        <v>0</v>
      </c>
      <c r="X25" s="2">
        <f>'수기_결측치를평균값처리'!X25-'파워쿼리_결측치를평균값처리'!X25</f>
        <v>0</v>
      </c>
      <c r="Y25" s="2">
        <f>'수기_결측치를평균값처리'!Y25-'파워쿼리_결측치를평균값처리'!Y25</f>
        <v>0</v>
      </c>
      <c r="Z25" s="2">
        <f>'수기_결측치를평균값처리'!Z25-'파워쿼리_결측치를평균값처리'!Z25</f>
        <v>0</v>
      </c>
      <c r="AA25" s="2">
        <f>'수기_결측치를평균값처리'!AA25-'파워쿼리_결측치를평균값처리'!AA25</f>
        <v>0</v>
      </c>
      <c r="AB25" s="2">
        <f>'수기_결측치를평균값처리'!AB25-'파워쿼리_결측치를평균값처리'!AB25</f>
        <v>0</v>
      </c>
      <c r="AC25" s="2">
        <f>'수기_결측치를평균값처리'!AC25-'파워쿼리_결측치를평균값처리'!AC25</f>
        <v>0</v>
      </c>
      <c r="AD25" s="2">
        <f>'수기_결측치를평균값처리'!AD25-'파워쿼리_결측치를평균값처리'!AD25</f>
        <v>0</v>
      </c>
      <c r="AE25" s="2">
        <f>'수기_결측치를평균값처리'!AE25-'파워쿼리_결측치를평균값처리'!AE25</f>
        <v>0</v>
      </c>
      <c r="AF25" s="2">
        <f>'수기_결측치를평균값처리'!AF25-'파워쿼리_결측치를평균값처리'!AF25</f>
        <v>0</v>
      </c>
    </row>
    <row r="26" ht="17.25" customHeight="1">
      <c r="A26" s="1" t="b">
        <f>'수기_결측치를평균값처리'!A26='파워쿼리_결측치를평균값처리'!A26</f>
        <v>1</v>
      </c>
      <c r="B26" s="2">
        <f>'수기_결측치를평균값처리'!B26-'파워쿼리_결측치를평균값처리'!B26</f>
        <v>0</v>
      </c>
      <c r="C26" s="2">
        <f>'수기_결측치를평균값처리'!C26-'파워쿼리_결측치를평균값처리'!C26</f>
        <v>0</v>
      </c>
      <c r="D26" s="2">
        <f>'수기_결측치를평균값처리'!D26-'파워쿼리_결측치를평균값처리'!D26</f>
        <v>0</v>
      </c>
      <c r="E26" s="2">
        <f>'수기_결측치를평균값처리'!E26-'파워쿼리_결측치를평균값처리'!E26</f>
        <v>0</v>
      </c>
      <c r="F26" s="2">
        <f>'수기_결측치를평균값처리'!F26-'파워쿼리_결측치를평균값처리'!F26</f>
        <v>0</v>
      </c>
      <c r="G26" s="2">
        <f>'수기_결측치를평균값처리'!G26-'파워쿼리_결측치를평균값처리'!G26</f>
        <v>0</v>
      </c>
      <c r="H26" s="2">
        <f>'수기_결측치를평균값처리'!H26-'파워쿼리_결측치를평균값처리'!H26</f>
        <v>0</v>
      </c>
      <c r="I26" s="2">
        <f>'수기_결측치를평균값처리'!I26-'파워쿼리_결측치를평균값처리'!I26</f>
        <v>0</v>
      </c>
      <c r="J26" s="2">
        <f>'수기_결측치를평균값처리'!J26-'파워쿼리_결측치를평균값처리'!J26</f>
        <v>0</v>
      </c>
      <c r="K26" s="2">
        <f>'수기_결측치를평균값처리'!K26-'파워쿼리_결측치를평균값처리'!K26</f>
        <v>0</v>
      </c>
      <c r="L26" s="2">
        <f>'수기_결측치를평균값처리'!L26-'파워쿼리_결측치를평균값처리'!L26</f>
        <v>0</v>
      </c>
      <c r="M26" s="2">
        <f>'수기_결측치를평균값처리'!M26-'파워쿼리_결측치를평균값처리'!M26</f>
        <v>0</v>
      </c>
      <c r="N26" s="2">
        <f>'수기_결측치를평균값처리'!N26-'파워쿼리_결측치를평균값처리'!N26</f>
        <v>0</v>
      </c>
      <c r="O26" s="2">
        <f>'수기_결측치를평균값처리'!O26-'파워쿼리_결측치를평균값처리'!O26</f>
        <v>0</v>
      </c>
      <c r="P26" s="2">
        <f>'수기_결측치를평균값처리'!P26-'파워쿼리_결측치를평균값처리'!P26</f>
        <v>0</v>
      </c>
      <c r="Q26" s="2">
        <f>'수기_결측치를평균값처리'!Q26-'파워쿼리_결측치를평균값처리'!Q26</f>
        <v>0</v>
      </c>
      <c r="R26" s="2">
        <f>'수기_결측치를평균값처리'!R26-'파워쿼리_결측치를평균값처리'!R26</f>
        <v>0</v>
      </c>
      <c r="S26" s="2">
        <f>'수기_결측치를평균값처리'!S26-'파워쿼리_결측치를평균값처리'!S26</f>
        <v>0</v>
      </c>
      <c r="T26" s="2">
        <f>'수기_결측치를평균값처리'!T26-'파워쿼리_결측치를평균값처리'!T26</f>
        <v>0</v>
      </c>
      <c r="U26" s="2">
        <f>'수기_결측치를평균값처리'!U26-'파워쿼리_결측치를평균값처리'!U26</f>
        <v>0</v>
      </c>
      <c r="V26" s="2">
        <f>'수기_결측치를평균값처리'!V26-'파워쿼리_결측치를평균값처리'!V26</f>
        <v>0</v>
      </c>
      <c r="W26" s="2">
        <f>'수기_결측치를평균값처리'!W26-'파워쿼리_결측치를평균값처리'!W26</f>
        <v>0</v>
      </c>
      <c r="X26" s="2">
        <f>'수기_결측치를평균값처리'!X26-'파워쿼리_결측치를평균값처리'!X26</f>
        <v>0</v>
      </c>
      <c r="Y26" s="2">
        <f>'수기_결측치를평균값처리'!Y26-'파워쿼리_결측치를평균값처리'!Y26</f>
        <v>0</v>
      </c>
      <c r="Z26" s="2">
        <f>'수기_결측치를평균값처리'!Z26-'파워쿼리_결측치를평균값처리'!Z26</f>
        <v>0</v>
      </c>
      <c r="AA26" s="2">
        <f>'수기_결측치를평균값처리'!AA26-'파워쿼리_결측치를평균값처리'!AA26</f>
        <v>0</v>
      </c>
      <c r="AB26" s="2">
        <f>'수기_결측치를평균값처리'!AB26-'파워쿼리_결측치를평균값처리'!AB26</f>
        <v>0</v>
      </c>
      <c r="AC26" s="2">
        <f>'수기_결측치를평균값처리'!AC26-'파워쿼리_결측치를평균값처리'!AC26</f>
        <v>0</v>
      </c>
      <c r="AD26" s="2">
        <f>'수기_결측치를평균값처리'!AD26-'파워쿼리_결측치를평균값처리'!AD26</f>
        <v>0</v>
      </c>
      <c r="AE26" s="2">
        <f>'수기_결측치를평균값처리'!AE26-'파워쿼리_결측치를평균값처리'!AE26</f>
        <v>0</v>
      </c>
      <c r="AF26" s="2">
        <f>'수기_결측치를평균값처리'!AF26-'파워쿼리_결측치를평균값처리'!AF26</f>
        <v>0</v>
      </c>
    </row>
    <row r="27" ht="17.25" customHeight="1">
      <c r="A27" s="1" t="b">
        <f>'수기_결측치를평균값처리'!A27='파워쿼리_결측치를평균값처리'!A27</f>
        <v>1</v>
      </c>
      <c r="B27" s="2">
        <f>'수기_결측치를평균값처리'!B27-'파워쿼리_결측치를평균값처리'!B27</f>
        <v>0</v>
      </c>
      <c r="C27" s="2">
        <f>'수기_결측치를평균값처리'!C27-'파워쿼리_결측치를평균값처리'!C27</f>
        <v>0</v>
      </c>
      <c r="D27" s="2">
        <f>'수기_결측치를평균값처리'!D27-'파워쿼리_결측치를평균값처리'!D27</f>
        <v>0</v>
      </c>
      <c r="E27" s="2">
        <f>'수기_결측치를평균값처리'!E27-'파워쿼리_결측치를평균값처리'!E27</f>
        <v>0</v>
      </c>
      <c r="F27" s="2">
        <f>'수기_결측치를평균값처리'!F27-'파워쿼리_결측치를평균값처리'!F27</f>
        <v>0</v>
      </c>
      <c r="G27" s="2">
        <f>'수기_결측치를평균값처리'!G27-'파워쿼리_결측치를평균값처리'!G27</f>
        <v>0</v>
      </c>
      <c r="H27" s="2">
        <f>'수기_결측치를평균값처리'!H27-'파워쿼리_결측치를평균값처리'!H27</f>
        <v>0</v>
      </c>
      <c r="I27" s="2">
        <f>'수기_결측치를평균값처리'!I27-'파워쿼리_결측치를평균값처리'!I27</f>
        <v>0</v>
      </c>
      <c r="J27" s="2">
        <f>'수기_결측치를평균값처리'!J27-'파워쿼리_결측치를평균값처리'!J27</f>
        <v>0</v>
      </c>
      <c r="K27" s="2">
        <f>'수기_결측치를평균값처리'!K27-'파워쿼리_결측치를평균값처리'!K27</f>
        <v>0</v>
      </c>
      <c r="L27" s="2">
        <f>'수기_결측치를평균값처리'!L27-'파워쿼리_결측치를평균값처리'!L27</f>
        <v>0</v>
      </c>
      <c r="M27" s="2">
        <f>'수기_결측치를평균값처리'!M27-'파워쿼리_결측치를평균값처리'!M27</f>
        <v>0</v>
      </c>
      <c r="N27" s="2">
        <f>'수기_결측치를평균값처리'!N27-'파워쿼리_결측치를평균값처리'!N27</f>
        <v>0</v>
      </c>
      <c r="O27" s="2">
        <f>'수기_결측치를평균값처리'!O27-'파워쿼리_결측치를평균값처리'!O27</f>
        <v>0</v>
      </c>
      <c r="P27" s="2">
        <f>'수기_결측치를평균값처리'!P27-'파워쿼리_결측치를평균값처리'!P27</f>
        <v>0</v>
      </c>
      <c r="Q27" s="2">
        <f>'수기_결측치를평균값처리'!Q27-'파워쿼리_결측치를평균값처리'!Q27</f>
        <v>0</v>
      </c>
      <c r="R27" s="2">
        <f>'수기_결측치를평균값처리'!R27-'파워쿼리_결측치를평균값처리'!R27</f>
        <v>0</v>
      </c>
      <c r="S27" s="2">
        <f>'수기_결측치를평균값처리'!S27-'파워쿼리_결측치를평균값처리'!S27</f>
        <v>0</v>
      </c>
      <c r="T27" s="2">
        <f>'수기_결측치를평균값처리'!T27-'파워쿼리_결측치를평균값처리'!T27</f>
        <v>0</v>
      </c>
      <c r="U27" s="2">
        <f>'수기_결측치를평균값처리'!U27-'파워쿼리_결측치를평균값처리'!U27</f>
        <v>0</v>
      </c>
      <c r="V27" s="2">
        <f>'수기_결측치를평균값처리'!V27-'파워쿼리_결측치를평균값처리'!V27</f>
        <v>0</v>
      </c>
      <c r="W27" s="2">
        <f>'수기_결측치를평균값처리'!W27-'파워쿼리_결측치를평균값처리'!W27</f>
        <v>0</v>
      </c>
      <c r="X27" s="2">
        <f>'수기_결측치를평균값처리'!X27-'파워쿼리_결측치를평균값처리'!X27</f>
        <v>0</v>
      </c>
      <c r="Y27" s="2">
        <f>'수기_결측치를평균값처리'!Y27-'파워쿼리_결측치를평균값처리'!Y27</f>
        <v>0</v>
      </c>
      <c r="Z27" s="2">
        <f>'수기_결측치를평균값처리'!Z27-'파워쿼리_결측치를평균값처리'!Z27</f>
        <v>0</v>
      </c>
      <c r="AA27" s="2">
        <f>'수기_결측치를평균값처리'!AA27-'파워쿼리_결측치를평균값처리'!AA27</f>
        <v>0</v>
      </c>
      <c r="AB27" s="2">
        <f>'수기_결측치를평균값처리'!AB27-'파워쿼리_결측치를평균값처리'!AB27</f>
        <v>0</v>
      </c>
      <c r="AC27" s="2">
        <f>'수기_결측치를평균값처리'!AC27-'파워쿼리_결측치를평균값처리'!AC27</f>
        <v>0</v>
      </c>
      <c r="AD27" s="2">
        <f>'수기_결측치를평균값처리'!AD27-'파워쿼리_결측치를평균값처리'!AD27</f>
        <v>0</v>
      </c>
      <c r="AE27" s="2">
        <f>'수기_결측치를평균값처리'!AE27-'파워쿼리_결측치를평균값처리'!AE27</f>
        <v>0</v>
      </c>
      <c r="AF27" s="2">
        <f>'수기_결측치를평균값처리'!AF27-'파워쿼리_결측치를평균값처리'!AF27</f>
        <v>0</v>
      </c>
    </row>
    <row r="28" ht="17.25" customHeight="1">
      <c r="A28" s="1" t="b">
        <f>'수기_결측치를평균값처리'!A28='파워쿼리_결측치를평균값처리'!A28</f>
        <v>1</v>
      </c>
      <c r="B28" s="2">
        <f>'수기_결측치를평균값처리'!B28-'파워쿼리_결측치를평균값처리'!B28</f>
        <v>0</v>
      </c>
      <c r="C28" s="2">
        <f>'수기_결측치를평균값처리'!C28-'파워쿼리_결측치를평균값처리'!C28</f>
        <v>0</v>
      </c>
      <c r="D28" s="2">
        <f>'수기_결측치를평균값처리'!D28-'파워쿼리_결측치를평균값처리'!D28</f>
        <v>0</v>
      </c>
      <c r="E28" s="2">
        <f>'수기_결측치를평균값처리'!E28-'파워쿼리_결측치를평균값처리'!E28</f>
        <v>0</v>
      </c>
      <c r="F28" s="2">
        <f>'수기_결측치를평균값처리'!F28-'파워쿼리_결측치를평균값처리'!F28</f>
        <v>0</v>
      </c>
      <c r="G28" s="2">
        <f>'수기_결측치를평균값처리'!G28-'파워쿼리_결측치를평균값처리'!G28</f>
        <v>0</v>
      </c>
      <c r="H28" s="2">
        <f>'수기_결측치를평균값처리'!H28-'파워쿼리_결측치를평균값처리'!H28</f>
        <v>0</v>
      </c>
      <c r="I28" s="2">
        <f>'수기_결측치를평균값처리'!I28-'파워쿼리_결측치를평균값처리'!I28</f>
        <v>0</v>
      </c>
      <c r="J28" s="2">
        <f>'수기_결측치를평균값처리'!J28-'파워쿼리_결측치를평균값처리'!J28</f>
        <v>0</v>
      </c>
      <c r="K28" s="2">
        <f>'수기_결측치를평균값처리'!K28-'파워쿼리_결측치를평균값처리'!K28</f>
        <v>0</v>
      </c>
      <c r="L28" s="2">
        <f>'수기_결측치를평균값처리'!L28-'파워쿼리_결측치를평균값처리'!L28</f>
        <v>0</v>
      </c>
      <c r="M28" s="2">
        <f>'수기_결측치를평균값처리'!M28-'파워쿼리_결측치를평균값처리'!M28</f>
        <v>0</v>
      </c>
      <c r="N28" s="2">
        <f>'수기_결측치를평균값처리'!N28-'파워쿼리_결측치를평균값처리'!N28</f>
        <v>0</v>
      </c>
      <c r="O28" s="2">
        <f>'수기_결측치를평균값처리'!O28-'파워쿼리_결측치를평균값처리'!O28</f>
        <v>0</v>
      </c>
      <c r="P28" s="2">
        <f>'수기_결측치를평균값처리'!P28-'파워쿼리_결측치를평균값처리'!P28</f>
        <v>0</v>
      </c>
      <c r="Q28" s="2">
        <f>'수기_결측치를평균값처리'!Q28-'파워쿼리_결측치를평균값처리'!Q28</f>
        <v>0</v>
      </c>
      <c r="R28" s="2">
        <f>'수기_결측치를평균값처리'!R28-'파워쿼리_결측치를평균값처리'!R28</f>
        <v>0</v>
      </c>
      <c r="S28" s="2">
        <f>'수기_결측치를평균값처리'!S28-'파워쿼리_결측치를평균값처리'!S28</f>
        <v>0</v>
      </c>
      <c r="T28" s="2">
        <f>'수기_결측치를평균값처리'!T28-'파워쿼리_결측치를평균값처리'!T28</f>
        <v>0</v>
      </c>
      <c r="U28" s="2">
        <f>'수기_결측치를평균값처리'!U28-'파워쿼리_결측치를평균값처리'!U28</f>
        <v>0</v>
      </c>
      <c r="V28" s="2">
        <f>'수기_결측치를평균값처리'!V28-'파워쿼리_결측치를평균값처리'!V28</f>
        <v>0</v>
      </c>
      <c r="W28" s="2">
        <f>'수기_결측치를평균값처리'!W28-'파워쿼리_결측치를평균값처리'!W28</f>
        <v>0</v>
      </c>
      <c r="X28" s="2">
        <f>'수기_결측치를평균값처리'!X28-'파워쿼리_결측치를평균값처리'!X28</f>
        <v>0</v>
      </c>
      <c r="Y28" s="2">
        <f>'수기_결측치를평균값처리'!Y28-'파워쿼리_결측치를평균값처리'!Y28</f>
        <v>0</v>
      </c>
      <c r="Z28" s="2">
        <f>'수기_결측치를평균값처리'!Z28-'파워쿼리_결측치를평균값처리'!Z28</f>
        <v>0</v>
      </c>
      <c r="AA28" s="2">
        <f>'수기_결측치를평균값처리'!AA28-'파워쿼리_결측치를평균값처리'!AA28</f>
        <v>0</v>
      </c>
      <c r="AB28" s="2">
        <f>'수기_결측치를평균값처리'!AB28-'파워쿼리_결측치를평균값처리'!AB28</f>
        <v>0</v>
      </c>
      <c r="AC28" s="2">
        <f>'수기_결측치를평균값처리'!AC28-'파워쿼리_결측치를평균값처리'!AC28</f>
        <v>0</v>
      </c>
      <c r="AD28" s="2">
        <f>'수기_결측치를평균값처리'!AD28-'파워쿼리_결측치를평균값처리'!AD28</f>
        <v>0</v>
      </c>
      <c r="AE28" s="2">
        <f>'수기_결측치를평균값처리'!AE28-'파워쿼리_결측치를평균값처리'!AE28</f>
        <v>0</v>
      </c>
      <c r="AF28" s="2">
        <f>'수기_결측치를평균값처리'!AF28-'파워쿼리_결측치를평균값처리'!AF28</f>
        <v>0</v>
      </c>
    </row>
    <row r="29" ht="17.25" customHeight="1">
      <c r="A29" s="1" t="b">
        <f>'수기_결측치를평균값처리'!A29='파워쿼리_결측치를평균값처리'!A29</f>
        <v>1</v>
      </c>
      <c r="B29" s="2">
        <f>'수기_결측치를평균값처리'!B29-'파워쿼리_결측치를평균값처리'!B29</f>
        <v>0</v>
      </c>
      <c r="C29" s="2">
        <f>'수기_결측치를평균값처리'!C29-'파워쿼리_결측치를평균값처리'!C29</f>
        <v>0</v>
      </c>
      <c r="D29" s="2">
        <f>'수기_결측치를평균값처리'!D29-'파워쿼리_결측치를평균값처리'!D29</f>
        <v>0</v>
      </c>
      <c r="E29" s="2">
        <f>'수기_결측치를평균값처리'!E29-'파워쿼리_결측치를평균값처리'!E29</f>
        <v>0</v>
      </c>
      <c r="F29" s="2">
        <f>'수기_결측치를평균값처리'!F29-'파워쿼리_결측치를평균값처리'!F29</f>
        <v>0</v>
      </c>
      <c r="G29" s="2">
        <f>'수기_결측치를평균값처리'!G29-'파워쿼리_결측치를평균값처리'!G29</f>
        <v>0</v>
      </c>
      <c r="H29" s="2">
        <f>'수기_결측치를평균값처리'!H29-'파워쿼리_결측치를평균값처리'!H29</f>
        <v>0</v>
      </c>
      <c r="I29" s="2">
        <f>'수기_결측치를평균값처리'!I29-'파워쿼리_결측치를평균값처리'!I29</f>
        <v>0</v>
      </c>
      <c r="J29" s="2">
        <f>'수기_결측치를평균값처리'!J29-'파워쿼리_결측치를평균값처리'!J29</f>
        <v>0</v>
      </c>
      <c r="K29" s="2">
        <f>'수기_결측치를평균값처리'!K29-'파워쿼리_결측치를평균값처리'!K29</f>
        <v>0</v>
      </c>
      <c r="L29" s="2">
        <f>'수기_결측치를평균값처리'!L29-'파워쿼리_결측치를평균값처리'!L29</f>
        <v>0</v>
      </c>
      <c r="M29" s="2">
        <f>'수기_결측치를평균값처리'!M29-'파워쿼리_결측치를평균값처리'!M29</f>
        <v>0</v>
      </c>
      <c r="N29" s="2">
        <f>'수기_결측치를평균값처리'!N29-'파워쿼리_결측치를평균값처리'!N29</f>
        <v>0</v>
      </c>
      <c r="O29" s="2">
        <f>'수기_결측치를평균값처리'!O29-'파워쿼리_결측치를평균값처리'!O29</f>
        <v>0</v>
      </c>
      <c r="P29" s="2">
        <f>'수기_결측치를평균값처리'!P29-'파워쿼리_결측치를평균값처리'!P29</f>
        <v>0</v>
      </c>
      <c r="Q29" s="2">
        <f>'수기_결측치를평균값처리'!Q29-'파워쿼리_결측치를평균값처리'!Q29</f>
        <v>0</v>
      </c>
      <c r="R29" s="2">
        <f>'수기_결측치를평균값처리'!R29-'파워쿼리_결측치를평균값처리'!R29</f>
        <v>0</v>
      </c>
      <c r="S29" s="2">
        <f>'수기_결측치를평균값처리'!S29-'파워쿼리_결측치를평균값처리'!S29</f>
        <v>0</v>
      </c>
      <c r="T29" s="2">
        <f>'수기_결측치를평균값처리'!T29-'파워쿼리_결측치를평균값처리'!T29</f>
        <v>0</v>
      </c>
      <c r="U29" s="2">
        <f>'수기_결측치를평균값처리'!U29-'파워쿼리_결측치를평균값처리'!U29</f>
        <v>0</v>
      </c>
      <c r="V29" s="2">
        <f>'수기_결측치를평균값처리'!V29-'파워쿼리_결측치를평균값처리'!V29</f>
        <v>0</v>
      </c>
      <c r="W29" s="2">
        <f>'수기_결측치를평균값처리'!W29-'파워쿼리_결측치를평균값처리'!W29</f>
        <v>0</v>
      </c>
      <c r="X29" s="2">
        <f>'수기_결측치를평균값처리'!X29-'파워쿼리_결측치를평균값처리'!X29</f>
        <v>0</v>
      </c>
      <c r="Y29" s="2">
        <f>'수기_결측치를평균값처리'!Y29-'파워쿼리_결측치를평균값처리'!Y29</f>
        <v>0</v>
      </c>
      <c r="Z29" s="2">
        <f>'수기_결측치를평균값처리'!Z29-'파워쿼리_결측치를평균값처리'!Z29</f>
        <v>0</v>
      </c>
      <c r="AA29" s="2">
        <f>'수기_결측치를평균값처리'!AA29-'파워쿼리_결측치를평균값처리'!AA29</f>
        <v>0</v>
      </c>
      <c r="AB29" s="2">
        <f>'수기_결측치를평균값처리'!AB29-'파워쿼리_결측치를평균값처리'!AB29</f>
        <v>0</v>
      </c>
      <c r="AC29" s="2">
        <f>'수기_결측치를평균값처리'!AC29-'파워쿼리_결측치를평균값처리'!AC29</f>
        <v>0</v>
      </c>
      <c r="AD29" s="2">
        <f>'수기_결측치를평균값처리'!AD29-'파워쿼리_결측치를평균값처리'!AD29</f>
        <v>0</v>
      </c>
      <c r="AE29" s="2">
        <f>'수기_결측치를평균값처리'!AE29-'파워쿼리_결측치를평균값처리'!AE29</f>
        <v>0</v>
      </c>
      <c r="AF29" s="2">
        <f>'수기_결측치를평균값처리'!AF29-'파워쿼리_결측치를평균값처리'!AF29</f>
        <v>0</v>
      </c>
    </row>
    <row r="30" ht="17.25" customHeight="1">
      <c r="A30" s="1" t="b">
        <f>'수기_결측치를평균값처리'!A30='파워쿼리_결측치를평균값처리'!A30</f>
        <v>1</v>
      </c>
      <c r="B30" s="2">
        <f>'수기_결측치를평균값처리'!B30-'파워쿼리_결측치를평균값처리'!B30</f>
        <v>0</v>
      </c>
      <c r="C30" s="2">
        <f>'수기_결측치를평균값처리'!C30-'파워쿼리_결측치를평균값처리'!C30</f>
        <v>0</v>
      </c>
      <c r="D30" s="2">
        <f>'수기_결측치를평균값처리'!D30-'파워쿼리_결측치를평균값처리'!D30</f>
        <v>0</v>
      </c>
      <c r="E30" s="2">
        <f>'수기_결측치를평균값처리'!E30-'파워쿼리_결측치를평균값처리'!E30</f>
        <v>0</v>
      </c>
      <c r="F30" s="2">
        <f>'수기_결측치를평균값처리'!F30-'파워쿼리_결측치를평균값처리'!F30</f>
        <v>0</v>
      </c>
      <c r="G30" s="2">
        <f>'수기_결측치를평균값처리'!G30-'파워쿼리_결측치를평균값처리'!G30</f>
        <v>0</v>
      </c>
      <c r="H30" s="2">
        <f>'수기_결측치를평균값처리'!H30-'파워쿼리_결측치를평균값처리'!H30</f>
        <v>0</v>
      </c>
      <c r="I30" s="2">
        <f>'수기_결측치를평균값처리'!I30-'파워쿼리_결측치를평균값처리'!I30</f>
        <v>0</v>
      </c>
      <c r="J30" s="2">
        <f>'수기_결측치를평균값처리'!J30-'파워쿼리_결측치를평균값처리'!J30</f>
        <v>0</v>
      </c>
      <c r="K30" s="2">
        <f>'수기_결측치를평균값처리'!K30-'파워쿼리_결측치를평균값처리'!K30</f>
        <v>0</v>
      </c>
      <c r="L30" s="2">
        <f>'수기_결측치를평균값처리'!L30-'파워쿼리_결측치를평균값처리'!L30</f>
        <v>0</v>
      </c>
      <c r="M30" s="2">
        <f>'수기_결측치를평균값처리'!M30-'파워쿼리_결측치를평균값처리'!M30</f>
        <v>0</v>
      </c>
      <c r="N30" s="2">
        <f>'수기_결측치를평균값처리'!N30-'파워쿼리_결측치를평균값처리'!N30</f>
        <v>0</v>
      </c>
      <c r="O30" s="2">
        <f>'수기_결측치를평균값처리'!O30-'파워쿼리_결측치를평균값처리'!O30</f>
        <v>0</v>
      </c>
      <c r="P30" s="2">
        <f>'수기_결측치를평균값처리'!P30-'파워쿼리_결측치를평균값처리'!P30</f>
        <v>0</v>
      </c>
      <c r="Q30" s="2">
        <f>'수기_결측치를평균값처리'!Q30-'파워쿼리_결측치를평균값처리'!Q30</f>
        <v>0</v>
      </c>
      <c r="R30" s="2">
        <f>'수기_결측치를평균값처리'!R30-'파워쿼리_결측치를평균값처리'!R30</f>
        <v>0</v>
      </c>
      <c r="S30" s="2">
        <f>'수기_결측치를평균값처리'!S30-'파워쿼리_결측치를평균값처리'!S30</f>
        <v>0</v>
      </c>
      <c r="T30" s="2">
        <f>'수기_결측치를평균값처리'!T30-'파워쿼리_결측치를평균값처리'!T30</f>
        <v>0</v>
      </c>
      <c r="U30" s="2">
        <f>'수기_결측치를평균값처리'!U30-'파워쿼리_결측치를평균값처리'!U30</f>
        <v>0</v>
      </c>
      <c r="V30" s="2">
        <f>'수기_결측치를평균값처리'!V30-'파워쿼리_결측치를평균값처리'!V30</f>
        <v>0</v>
      </c>
      <c r="W30" s="2">
        <f>'수기_결측치를평균값처리'!W30-'파워쿼리_결측치를평균값처리'!W30</f>
        <v>0</v>
      </c>
      <c r="X30" s="2">
        <f>'수기_결측치를평균값처리'!X30-'파워쿼리_결측치를평균값처리'!X30</f>
        <v>0</v>
      </c>
      <c r="Y30" s="2">
        <f>'수기_결측치를평균값처리'!Y30-'파워쿼리_결측치를평균값처리'!Y30</f>
        <v>0</v>
      </c>
      <c r="Z30" s="2">
        <f>'수기_결측치를평균값처리'!Z30-'파워쿼리_결측치를평균값처리'!Z30</f>
        <v>0</v>
      </c>
      <c r="AA30" s="2">
        <f>'수기_결측치를평균값처리'!AA30-'파워쿼리_결측치를평균값처리'!AA30</f>
        <v>0</v>
      </c>
      <c r="AB30" s="2">
        <f>'수기_결측치를평균값처리'!AB30-'파워쿼리_결측치를평균값처리'!AB30</f>
        <v>0</v>
      </c>
      <c r="AC30" s="2">
        <f>'수기_결측치를평균값처리'!AC30-'파워쿼리_결측치를평균값처리'!AC30</f>
        <v>0</v>
      </c>
      <c r="AD30" s="2">
        <f>'수기_결측치를평균값처리'!AD30-'파워쿼리_결측치를평균값처리'!AD30</f>
        <v>0</v>
      </c>
      <c r="AE30" s="2">
        <f>'수기_결측치를평균값처리'!AE30-'파워쿼리_결측치를평균값처리'!AE30</f>
        <v>0</v>
      </c>
      <c r="AF30" s="2">
        <f>'수기_결측치를평균값처리'!AF30-'파워쿼리_결측치를평균값처리'!AF30</f>
        <v>0</v>
      </c>
    </row>
    <row r="31" ht="17.25" customHeight="1">
      <c r="A31" s="1" t="b">
        <f>'수기_결측치를평균값처리'!A31='파워쿼리_결측치를평균값처리'!A31</f>
        <v>1</v>
      </c>
      <c r="B31" s="2">
        <f>'수기_결측치를평균값처리'!B31-'파워쿼리_결측치를평균값처리'!B31</f>
        <v>0</v>
      </c>
      <c r="C31" s="2">
        <f>'수기_결측치를평균값처리'!C31-'파워쿼리_결측치를평균값처리'!C31</f>
        <v>0</v>
      </c>
      <c r="D31" s="2">
        <f>'수기_결측치를평균값처리'!D31-'파워쿼리_결측치를평균값처리'!D31</f>
        <v>0</v>
      </c>
      <c r="E31" s="2">
        <f>'수기_결측치를평균값처리'!E31-'파워쿼리_결측치를평균값처리'!E31</f>
        <v>0</v>
      </c>
      <c r="F31" s="2">
        <f>'수기_결측치를평균값처리'!F31-'파워쿼리_결측치를평균값처리'!F31</f>
        <v>0</v>
      </c>
      <c r="G31" s="2">
        <f>'수기_결측치를평균값처리'!G31-'파워쿼리_결측치를평균값처리'!G31</f>
        <v>0</v>
      </c>
      <c r="H31" s="2">
        <f>'수기_결측치를평균값처리'!H31-'파워쿼리_결측치를평균값처리'!H31</f>
        <v>0</v>
      </c>
      <c r="I31" s="2">
        <f>'수기_결측치를평균값처리'!I31-'파워쿼리_결측치를평균값처리'!I31</f>
        <v>0</v>
      </c>
      <c r="J31" s="2">
        <f>'수기_결측치를평균값처리'!J31-'파워쿼리_결측치를평균값처리'!J31</f>
        <v>0</v>
      </c>
      <c r="K31" s="2">
        <f>'수기_결측치를평균값처리'!K31-'파워쿼리_결측치를평균값처리'!K31</f>
        <v>0</v>
      </c>
      <c r="L31" s="2">
        <f>'수기_결측치를평균값처리'!L31-'파워쿼리_결측치를평균값처리'!L31</f>
        <v>0</v>
      </c>
      <c r="M31" s="2">
        <f>'수기_결측치를평균값처리'!M31-'파워쿼리_결측치를평균값처리'!M31</f>
        <v>0</v>
      </c>
      <c r="N31" s="2">
        <f>'수기_결측치를평균값처리'!N31-'파워쿼리_결측치를평균값처리'!N31</f>
        <v>0</v>
      </c>
      <c r="O31" s="2">
        <f>'수기_결측치를평균값처리'!O31-'파워쿼리_결측치를평균값처리'!O31</f>
        <v>0</v>
      </c>
      <c r="P31" s="2">
        <f>'수기_결측치를평균값처리'!P31-'파워쿼리_결측치를평균값처리'!P31</f>
        <v>0</v>
      </c>
      <c r="Q31" s="2">
        <f>'수기_결측치를평균값처리'!Q31-'파워쿼리_결측치를평균값처리'!Q31</f>
        <v>0</v>
      </c>
      <c r="R31" s="2">
        <f>'수기_결측치를평균값처리'!R31-'파워쿼리_결측치를평균값처리'!R31</f>
        <v>0</v>
      </c>
      <c r="S31" s="2">
        <f>'수기_결측치를평균값처리'!S31-'파워쿼리_결측치를평균값처리'!S31</f>
        <v>0</v>
      </c>
      <c r="T31" s="2">
        <f>'수기_결측치를평균값처리'!T31-'파워쿼리_결측치를평균값처리'!T31</f>
        <v>0</v>
      </c>
      <c r="U31" s="2">
        <f>'수기_결측치를평균값처리'!U31-'파워쿼리_결측치를평균값처리'!U31</f>
        <v>0</v>
      </c>
      <c r="V31" s="2">
        <f>'수기_결측치를평균값처리'!V31-'파워쿼리_결측치를평균값처리'!V31</f>
        <v>0</v>
      </c>
      <c r="W31" s="2">
        <f>'수기_결측치를평균값처리'!W31-'파워쿼리_결측치를평균값처리'!W31</f>
        <v>0</v>
      </c>
      <c r="X31" s="2">
        <f>'수기_결측치를평균값처리'!X31-'파워쿼리_결측치를평균값처리'!X31</f>
        <v>0</v>
      </c>
      <c r="Y31" s="2">
        <f>'수기_결측치를평균값처리'!Y31-'파워쿼리_결측치를평균값처리'!Y31</f>
        <v>0</v>
      </c>
      <c r="Z31" s="2">
        <f>'수기_결측치를평균값처리'!Z31-'파워쿼리_결측치를평균값처리'!Z31</f>
        <v>0</v>
      </c>
      <c r="AA31" s="2">
        <f>'수기_결측치를평균값처리'!AA31-'파워쿼리_결측치를평균값처리'!AA31</f>
        <v>0</v>
      </c>
      <c r="AB31" s="2">
        <f>'수기_결측치를평균값처리'!AB31-'파워쿼리_결측치를평균값처리'!AB31</f>
        <v>0</v>
      </c>
      <c r="AC31" s="2">
        <f>'수기_결측치를평균값처리'!AC31-'파워쿼리_결측치를평균값처리'!AC31</f>
        <v>0</v>
      </c>
      <c r="AD31" s="2">
        <f>'수기_결측치를평균값처리'!AD31-'파워쿼리_결측치를평균값처리'!AD31</f>
        <v>0</v>
      </c>
      <c r="AE31" s="2">
        <f>'수기_결측치를평균값처리'!AE31-'파워쿼리_결측치를평균값처리'!AE31</f>
        <v>0</v>
      </c>
      <c r="AF31" s="2">
        <f>'수기_결측치를평균값처리'!AF31-'파워쿼리_결측치를평균값처리'!AF31</f>
        <v>0</v>
      </c>
    </row>
    <row r="32" ht="17.25" customHeight="1">
      <c r="A32" s="1" t="b">
        <f>'수기_결측치를평균값처리'!A32='파워쿼리_결측치를평균값처리'!A32</f>
        <v>1</v>
      </c>
      <c r="B32" s="2">
        <f>'수기_결측치를평균값처리'!B32-'파워쿼리_결측치를평균값처리'!B32</f>
        <v>0</v>
      </c>
      <c r="C32" s="2">
        <f>'수기_결측치를평균값처리'!C32-'파워쿼리_결측치를평균값처리'!C32</f>
        <v>0</v>
      </c>
      <c r="D32" s="2">
        <f>'수기_결측치를평균값처리'!D32-'파워쿼리_결측치를평균값처리'!D32</f>
        <v>0</v>
      </c>
      <c r="E32" s="2">
        <f>'수기_결측치를평균값처리'!E32-'파워쿼리_결측치를평균값처리'!E32</f>
        <v>0</v>
      </c>
      <c r="F32" s="2">
        <f>'수기_결측치를평균값처리'!F32-'파워쿼리_결측치를평균값처리'!F32</f>
        <v>0</v>
      </c>
      <c r="G32" s="2">
        <f>'수기_결측치를평균값처리'!G32-'파워쿼리_결측치를평균값처리'!G32</f>
        <v>0</v>
      </c>
      <c r="H32" s="2">
        <f>'수기_결측치를평균값처리'!H32-'파워쿼리_결측치를평균값처리'!H32</f>
        <v>0</v>
      </c>
      <c r="I32" s="2">
        <f>'수기_결측치를평균값처리'!I32-'파워쿼리_결측치를평균값처리'!I32</f>
        <v>0</v>
      </c>
      <c r="J32" s="2">
        <f>'수기_결측치를평균값처리'!J32-'파워쿼리_결측치를평균값처리'!J32</f>
        <v>0</v>
      </c>
      <c r="K32" s="2">
        <f>'수기_결측치를평균값처리'!K32-'파워쿼리_결측치를평균값처리'!K32</f>
        <v>0</v>
      </c>
      <c r="L32" s="2">
        <f>'수기_결측치를평균값처리'!L32-'파워쿼리_결측치를평균값처리'!L32</f>
        <v>0</v>
      </c>
      <c r="M32" s="2">
        <f>'수기_결측치를평균값처리'!M32-'파워쿼리_결측치를평균값처리'!M32</f>
        <v>0</v>
      </c>
      <c r="N32" s="2">
        <f>'수기_결측치를평균값처리'!N32-'파워쿼리_결측치를평균값처리'!N32</f>
        <v>0</v>
      </c>
      <c r="O32" s="2">
        <f>'수기_결측치를평균값처리'!O32-'파워쿼리_결측치를평균값처리'!O32</f>
        <v>0</v>
      </c>
      <c r="P32" s="2">
        <f>'수기_결측치를평균값처리'!P32-'파워쿼리_결측치를평균값처리'!P32</f>
        <v>0</v>
      </c>
      <c r="Q32" s="2">
        <f>'수기_결측치를평균값처리'!Q32-'파워쿼리_결측치를평균값처리'!Q32</f>
        <v>0</v>
      </c>
      <c r="R32" s="2">
        <f>'수기_결측치를평균값처리'!R32-'파워쿼리_결측치를평균값처리'!R32</f>
        <v>0</v>
      </c>
      <c r="S32" s="2">
        <f>'수기_결측치를평균값처리'!S32-'파워쿼리_결측치를평균값처리'!S32</f>
        <v>0</v>
      </c>
      <c r="T32" s="2">
        <f>'수기_결측치를평균값처리'!T32-'파워쿼리_결측치를평균값처리'!T32</f>
        <v>0</v>
      </c>
      <c r="U32" s="2">
        <f>'수기_결측치를평균값처리'!U32-'파워쿼리_결측치를평균값처리'!U32</f>
        <v>0</v>
      </c>
      <c r="V32" s="2">
        <f>'수기_결측치를평균값처리'!V32-'파워쿼리_결측치를평균값처리'!V32</f>
        <v>0</v>
      </c>
      <c r="W32" s="2">
        <f>'수기_결측치를평균값처리'!W32-'파워쿼리_결측치를평균값처리'!W32</f>
        <v>0</v>
      </c>
      <c r="X32" s="2">
        <f>'수기_결측치를평균값처리'!X32-'파워쿼리_결측치를평균값처리'!X32</f>
        <v>0</v>
      </c>
      <c r="Y32" s="2">
        <f>'수기_결측치를평균값처리'!Y32-'파워쿼리_결측치를평균값처리'!Y32</f>
        <v>0</v>
      </c>
      <c r="Z32" s="2">
        <f>'수기_결측치를평균값처리'!Z32-'파워쿼리_결측치를평균값처리'!Z32</f>
        <v>0</v>
      </c>
      <c r="AA32" s="2">
        <f>'수기_결측치를평균값처리'!AA32-'파워쿼리_결측치를평균값처리'!AA32</f>
        <v>0</v>
      </c>
      <c r="AB32" s="2">
        <f>'수기_결측치를평균값처리'!AB32-'파워쿼리_결측치를평균값처리'!AB32</f>
        <v>0</v>
      </c>
      <c r="AC32" s="2">
        <f>'수기_결측치를평균값처리'!AC32-'파워쿼리_결측치를평균값처리'!AC32</f>
        <v>0</v>
      </c>
      <c r="AD32" s="2">
        <f>'수기_결측치를평균값처리'!AD32-'파워쿼리_결측치를평균값처리'!AD32</f>
        <v>0</v>
      </c>
      <c r="AE32" s="2">
        <f>'수기_결측치를평균값처리'!AE32-'파워쿼리_결측치를평균값처리'!AE32</f>
        <v>0</v>
      </c>
      <c r="AF32" s="2">
        <f>'수기_결측치를평균값처리'!AF32-'파워쿼리_결측치를평균값처리'!AF32</f>
        <v>0</v>
      </c>
    </row>
    <row r="33" ht="17.25" customHeight="1">
      <c r="A33" s="1" t="b">
        <f>'수기_결측치를평균값처리'!A33='파워쿼리_결측치를평균값처리'!A33</f>
        <v>1</v>
      </c>
      <c r="B33" s="2">
        <f>'수기_결측치를평균값처리'!B33-'파워쿼리_결측치를평균값처리'!B33</f>
        <v>0</v>
      </c>
      <c r="C33" s="2">
        <f>'수기_결측치를평균값처리'!C33-'파워쿼리_결측치를평균값처리'!C33</f>
        <v>0</v>
      </c>
      <c r="D33" s="2">
        <f>'수기_결측치를평균값처리'!D33-'파워쿼리_결측치를평균값처리'!D33</f>
        <v>0</v>
      </c>
      <c r="E33" s="2">
        <f>'수기_결측치를평균값처리'!E33-'파워쿼리_결측치를평균값처리'!E33</f>
        <v>0</v>
      </c>
      <c r="F33" s="2">
        <f>'수기_결측치를평균값처리'!F33-'파워쿼리_결측치를평균값처리'!F33</f>
        <v>0</v>
      </c>
      <c r="G33" s="2">
        <f>'수기_결측치를평균값처리'!G33-'파워쿼리_결측치를평균값처리'!G33</f>
        <v>0</v>
      </c>
      <c r="H33" s="2">
        <f>'수기_결측치를평균값처리'!H33-'파워쿼리_결측치를평균값처리'!H33</f>
        <v>0</v>
      </c>
      <c r="I33" s="2">
        <f>'수기_결측치를평균값처리'!I33-'파워쿼리_결측치를평균값처리'!I33</f>
        <v>0</v>
      </c>
      <c r="J33" s="2">
        <f>'수기_결측치를평균값처리'!J33-'파워쿼리_결측치를평균값처리'!J33</f>
        <v>0</v>
      </c>
      <c r="K33" s="2">
        <f>'수기_결측치를평균값처리'!K33-'파워쿼리_결측치를평균값처리'!K33</f>
        <v>0</v>
      </c>
      <c r="L33" s="2">
        <f>'수기_결측치를평균값처리'!L33-'파워쿼리_결측치를평균값처리'!L33</f>
        <v>0</v>
      </c>
      <c r="M33" s="2">
        <f>'수기_결측치를평균값처리'!M33-'파워쿼리_결측치를평균값처리'!M33</f>
        <v>0</v>
      </c>
      <c r="N33" s="2">
        <f>'수기_결측치를평균값처리'!N33-'파워쿼리_결측치를평균값처리'!N33</f>
        <v>0</v>
      </c>
      <c r="O33" s="2">
        <f>'수기_결측치를평균값처리'!O33-'파워쿼리_결측치를평균값처리'!O33</f>
        <v>0</v>
      </c>
      <c r="P33" s="2">
        <f>'수기_결측치를평균값처리'!P33-'파워쿼리_결측치를평균값처리'!P33</f>
        <v>0</v>
      </c>
      <c r="Q33" s="2">
        <f>'수기_결측치를평균값처리'!Q33-'파워쿼리_결측치를평균값처리'!Q33</f>
        <v>0</v>
      </c>
      <c r="R33" s="2">
        <f>'수기_결측치를평균값처리'!R33-'파워쿼리_결측치를평균값처리'!R33</f>
        <v>0</v>
      </c>
      <c r="S33" s="2">
        <f>'수기_결측치를평균값처리'!S33-'파워쿼리_결측치를평균값처리'!S33</f>
        <v>0</v>
      </c>
      <c r="T33" s="2">
        <f>'수기_결측치를평균값처리'!T33-'파워쿼리_결측치를평균값처리'!T33</f>
        <v>0</v>
      </c>
      <c r="U33" s="2">
        <f>'수기_결측치를평균값처리'!U33-'파워쿼리_결측치를평균값처리'!U33</f>
        <v>0</v>
      </c>
      <c r="V33" s="2">
        <f>'수기_결측치를평균값처리'!V33-'파워쿼리_결측치를평균값처리'!V33</f>
        <v>0</v>
      </c>
      <c r="W33" s="2">
        <f>'수기_결측치를평균값처리'!W33-'파워쿼리_결측치를평균값처리'!W33</f>
        <v>0</v>
      </c>
      <c r="X33" s="2">
        <f>'수기_결측치를평균값처리'!X33-'파워쿼리_결측치를평균값처리'!X33</f>
        <v>0</v>
      </c>
      <c r="Y33" s="2">
        <f>'수기_결측치를평균값처리'!Y33-'파워쿼리_결측치를평균값처리'!Y33</f>
        <v>0</v>
      </c>
      <c r="Z33" s="2">
        <f>'수기_결측치를평균값처리'!Z33-'파워쿼리_결측치를평균값처리'!Z33</f>
        <v>0</v>
      </c>
      <c r="AA33" s="2">
        <f>'수기_결측치를평균값처리'!AA33-'파워쿼리_결측치를평균값처리'!AA33</f>
        <v>0</v>
      </c>
      <c r="AB33" s="2">
        <f>'수기_결측치를평균값처리'!AB33-'파워쿼리_결측치를평균값처리'!AB33</f>
        <v>0</v>
      </c>
      <c r="AC33" s="2">
        <f>'수기_결측치를평균값처리'!AC33-'파워쿼리_결측치를평균값처리'!AC33</f>
        <v>0</v>
      </c>
      <c r="AD33" s="2">
        <f>'수기_결측치를평균값처리'!AD33-'파워쿼리_결측치를평균값처리'!AD33</f>
        <v>0</v>
      </c>
      <c r="AE33" s="2">
        <f>'수기_결측치를평균값처리'!AE33-'파워쿼리_결측치를평균값처리'!AE33</f>
        <v>0</v>
      </c>
      <c r="AF33" s="2">
        <f>'수기_결측치를평균값처리'!AF33-'파워쿼리_결측치를평균값처리'!AF33</f>
        <v>0</v>
      </c>
    </row>
    <row r="34" ht="17.25" customHeight="1">
      <c r="A34" s="1" t="b">
        <f>'수기_결측치를평균값처리'!A34='파워쿼리_결측치를평균값처리'!A34</f>
        <v>1</v>
      </c>
      <c r="B34" s="2">
        <f>'수기_결측치를평균값처리'!B34-'파워쿼리_결측치를평균값처리'!B34</f>
        <v>0</v>
      </c>
      <c r="C34" s="2">
        <f>'수기_결측치를평균값처리'!C34-'파워쿼리_결측치를평균값처리'!C34</f>
        <v>0</v>
      </c>
      <c r="D34" s="2">
        <f>'수기_결측치를평균값처리'!D34-'파워쿼리_결측치를평균값처리'!D34</f>
        <v>0</v>
      </c>
      <c r="E34" s="2">
        <f>'수기_결측치를평균값처리'!E34-'파워쿼리_결측치를평균값처리'!E34</f>
        <v>0</v>
      </c>
      <c r="F34" s="2">
        <f>'수기_결측치를평균값처리'!F34-'파워쿼리_결측치를평균값처리'!F34</f>
        <v>0</v>
      </c>
      <c r="G34" s="2">
        <f>'수기_결측치를평균값처리'!G34-'파워쿼리_결측치를평균값처리'!G34</f>
        <v>0</v>
      </c>
      <c r="H34" s="2">
        <f>'수기_결측치를평균값처리'!H34-'파워쿼리_결측치를평균값처리'!H34</f>
        <v>0</v>
      </c>
      <c r="I34" s="2">
        <f>'수기_결측치를평균값처리'!I34-'파워쿼리_결측치를평균값처리'!I34</f>
        <v>0</v>
      </c>
      <c r="J34" s="2">
        <f>'수기_결측치를평균값처리'!J34-'파워쿼리_결측치를평균값처리'!J34</f>
        <v>0</v>
      </c>
      <c r="K34" s="2">
        <f>'수기_결측치를평균값처리'!K34-'파워쿼리_결측치를평균값처리'!K34</f>
        <v>0</v>
      </c>
      <c r="L34" s="2">
        <f>'수기_결측치를평균값처리'!L34-'파워쿼리_결측치를평균값처리'!L34</f>
        <v>0</v>
      </c>
      <c r="M34" s="2">
        <f>'수기_결측치를평균값처리'!M34-'파워쿼리_결측치를평균값처리'!M34</f>
        <v>0</v>
      </c>
      <c r="N34" s="2">
        <f>'수기_결측치를평균값처리'!N34-'파워쿼리_결측치를평균값처리'!N34</f>
        <v>0</v>
      </c>
      <c r="O34" s="2">
        <f>'수기_결측치를평균값처리'!O34-'파워쿼리_결측치를평균값처리'!O34</f>
        <v>0</v>
      </c>
      <c r="P34" s="2">
        <f>'수기_결측치를평균값처리'!P34-'파워쿼리_결측치를평균값처리'!P34</f>
        <v>0</v>
      </c>
      <c r="Q34" s="2">
        <f>'수기_결측치를평균값처리'!Q34-'파워쿼리_결측치를평균값처리'!Q34</f>
        <v>0</v>
      </c>
      <c r="R34" s="2">
        <f>'수기_결측치를평균값처리'!R34-'파워쿼리_결측치를평균값처리'!R34</f>
        <v>0</v>
      </c>
      <c r="S34" s="2">
        <f>'수기_결측치를평균값처리'!S34-'파워쿼리_결측치를평균값처리'!S34</f>
        <v>0</v>
      </c>
      <c r="T34" s="2">
        <f>'수기_결측치를평균값처리'!T34-'파워쿼리_결측치를평균값처리'!T34</f>
        <v>0</v>
      </c>
      <c r="U34" s="2">
        <f>'수기_결측치를평균값처리'!U34-'파워쿼리_결측치를평균값처리'!U34</f>
        <v>0</v>
      </c>
      <c r="V34" s="2">
        <f>'수기_결측치를평균값처리'!V34-'파워쿼리_결측치를평균값처리'!V34</f>
        <v>0</v>
      </c>
      <c r="W34" s="2">
        <f>'수기_결측치를평균값처리'!W34-'파워쿼리_결측치를평균값처리'!W34</f>
        <v>0</v>
      </c>
      <c r="X34" s="2">
        <f>'수기_결측치를평균값처리'!X34-'파워쿼리_결측치를평균값처리'!X34</f>
        <v>0</v>
      </c>
      <c r="Y34" s="2">
        <f>'수기_결측치를평균값처리'!Y34-'파워쿼리_결측치를평균값처리'!Y34</f>
        <v>0</v>
      </c>
      <c r="Z34" s="2">
        <f>'수기_결측치를평균값처리'!Z34-'파워쿼리_결측치를평균값처리'!Z34</f>
        <v>0</v>
      </c>
      <c r="AA34" s="2">
        <f>'수기_결측치를평균값처리'!AA34-'파워쿼리_결측치를평균값처리'!AA34</f>
        <v>0</v>
      </c>
      <c r="AB34" s="2">
        <f>'수기_결측치를평균값처리'!AB34-'파워쿼리_결측치를평균값처리'!AB34</f>
        <v>0</v>
      </c>
      <c r="AC34" s="2">
        <f>'수기_결측치를평균값처리'!AC34-'파워쿼리_결측치를평균값처리'!AC34</f>
        <v>0</v>
      </c>
      <c r="AD34" s="2">
        <f>'수기_결측치를평균값처리'!AD34-'파워쿼리_결측치를평균값처리'!AD34</f>
        <v>0</v>
      </c>
      <c r="AE34" s="2">
        <f>'수기_결측치를평균값처리'!AE34-'파워쿼리_결측치를평균값처리'!AE34</f>
        <v>0</v>
      </c>
      <c r="AF34" s="2">
        <f>'수기_결측치를평균값처리'!AF34-'파워쿼리_결측치를평균값처리'!AF34</f>
        <v>0</v>
      </c>
    </row>
    <row r="35" ht="17.25" customHeight="1">
      <c r="A35" s="1" t="b">
        <f>'수기_결측치를평균값처리'!A35='파워쿼리_결측치를평균값처리'!A35</f>
        <v>1</v>
      </c>
      <c r="B35" s="2">
        <f>'수기_결측치를평균값처리'!B35-'파워쿼리_결측치를평균값처리'!B35</f>
        <v>0</v>
      </c>
      <c r="C35" s="2">
        <f>'수기_결측치를평균값처리'!C35-'파워쿼리_결측치를평균값처리'!C35</f>
        <v>0</v>
      </c>
      <c r="D35" s="2">
        <f>'수기_결측치를평균값처리'!D35-'파워쿼리_결측치를평균값처리'!D35</f>
        <v>0</v>
      </c>
      <c r="E35" s="2">
        <f>'수기_결측치를평균값처리'!E35-'파워쿼리_결측치를평균값처리'!E35</f>
        <v>0</v>
      </c>
      <c r="F35" s="2">
        <f>'수기_결측치를평균값처리'!F35-'파워쿼리_결측치를평균값처리'!F35</f>
        <v>0</v>
      </c>
      <c r="G35" s="2">
        <f>'수기_결측치를평균값처리'!G35-'파워쿼리_결측치를평균값처리'!G35</f>
        <v>0</v>
      </c>
      <c r="H35" s="2">
        <f>'수기_결측치를평균값처리'!H35-'파워쿼리_결측치를평균값처리'!H35</f>
        <v>0</v>
      </c>
      <c r="I35" s="2">
        <f>'수기_결측치를평균값처리'!I35-'파워쿼리_결측치를평균값처리'!I35</f>
        <v>0</v>
      </c>
      <c r="J35" s="2">
        <f>'수기_결측치를평균값처리'!J35-'파워쿼리_결측치를평균값처리'!J35</f>
        <v>0</v>
      </c>
      <c r="K35" s="2">
        <f>'수기_결측치를평균값처리'!K35-'파워쿼리_결측치를평균값처리'!K35</f>
        <v>0</v>
      </c>
      <c r="L35" s="2">
        <f>'수기_결측치를평균값처리'!L35-'파워쿼리_결측치를평균값처리'!L35</f>
        <v>0</v>
      </c>
      <c r="M35" s="2">
        <f>'수기_결측치를평균값처리'!M35-'파워쿼리_결측치를평균값처리'!M35</f>
        <v>0</v>
      </c>
      <c r="N35" s="2">
        <f>'수기_결측치를평균값처리'!N35-'파워쿼리_결측치를평균값처리'!N35</f>
        <v>0</v>
      </c>
      <c r="O35" s="2">
        <f>'수기_결측치를평균값처리'!O35-'파워쿼리_결측치를평균값처리'!O35</f>
        <v>0</v>
      </c>
      <c r="P35" s="2">
        <f>'수기_결측치를평균값처리'!P35-'파워쿼리_결측치를평균값처리'!P35</f>
        <v>0</v>
      </c>
      <c r="Q35" s="2">
        <f>'수기_결측치를평균값처리'!Q35-'파워쿼리_결측치를평균값처리'!Q35</f>
        <v>0</v>
      </c>
      <c r="R35" s="2">
        <f>'수기_결측치를평균값처리'!R35-'파워쿼리_결측치를평균값처리'!R35</f>
        <v>0</v>
      </c>
      <c r="S35" s="2">
        <f>'수기_결측치를평균값처리'!S35-'파워쿼리_결측치를평균값처리'!S35</f>
        <v>0</v>
      </c>
      <c r="T35" s="2">
        <f>'수기_결측치를평균값처리'!T35-'파워쿼리_결측치를평균값처리'!T35</f>
        <v>0</v>
      </c>
      <c r="U35" s="2">
        <f>'수기_결측치를평균값처리'!U35-'파워쿼리_결측치를평균값처리'!U35</f>
        <v>0</v>
      </c>
      <c r="V35" s="2">
        <f>'수기_결측치를평균값처리'!V35-'파워쿼리_결측치를평균값처리'!V35</f>
        <v>0</v>
      </c>
      <c r="W35" s="2">
        <f>'수기_결측치를평균값처리'!W35-'파워쿼리_결측치를평균값처리'!W35</f>
        <v>0</v>
      </c>
      <c r="X35" s="2">
        <f>'수기_결측치를평균값처리'!X35-'파워쿼리_결측치를평균값처리'!X35</f>
        <v>0</v>
      </c>
      <c r="Y35" s="2">
        <f>'수기_결측치를평균값처리'!Y35-'파워쿼리_결측치를평균값처리'!Y35</f>
        <v>0</v>
      </c>
      <c r="Z35" s="2">
        <f>'수기_결측치를평균값처리'!Z35-'파워쿼리_결측치를평균값처리'!Z35</f>
        <v>0</v>
      </c>
      <c r="AA35" s="2">
        <f>'수기_결측치를평균값처리'!AA35-'파워쿼리_결측치를평균값처리'!AA35</f>
        <v>0</v>
      </c>
      <c r="AB35" s="2">
        <f>'수기_결측치를평균값처리'!AB35-'파워쿼리_결측치를평균값처리'!AB35</f>
        <v>0</v>
      </c>
      <c r="AC35" s="2">
        <f>'수기_결측치를평균값처리'!AC35-'파워쿼리_결측치를평균값처리'!AC35</f>
        <v>0</v>
      </c>
      <c r="AD35" s="2">
        <f>'수기_결측치를평균값처리'!AD35-'파워쿼리_결측치를평균값처리'!AD35</f>
        <v>0</v>
      </c>
      <c r="AE35" s="2">
        <f>'수기_결측치를평균값처리'!AE35-'파워쿼리_결측치를평균값처리'!AE35</f>
        <v>0</v>
      </c>
      <c r="AF35" s="2">
        <f>'수기_결측치를평균값처리'!AF35-'파워쿼리_결측치를평균값처리'!AF35</f>
        <v>0</v>
      </c>
    </row>
    <row r="36" ht="17.25" customHeight="1">
      <c r="A36" s="1" t="b">
        <f>'수기_결측치를평균값처리'!A36='파워쿼리_결측치를평균값처리'!A36</f>
        <v>1</v>
      </c>
      <c r="B36" s="2">
        <f>'수기_결측치를평균값처리'!B36-'파워쿼리_결측치를평균값처리'!B36</f>
        <v>0</v>
      </c>
      <c r="C36" s="2">
        <f>'수기_결측치를평균값처리'!C36-'파워쿼리_결측치를평균값처리'!C36</f>
        <v>0</v>
      </c>
      <c r="D36" s="2">
        <f>'수기_결측치를평균값처리'!D36-'파워쿼리_결측치를평균값처리'!D36</f>
        <v>0</v>
      </c>
      <c r="E36" s="2">
        <f>'수기_결측치를평균값처리'!E36-'파워쿼리_결측치를평균값처리'!E36</f>
        <v>0</v>
      </c>
      <c r="F36" s="2">
        <f>'수기_결측치를평균값처리'!F36-'파워쿼리_결측치를평균값처리'!F36</f>
        <v>0</v>
      </c>
      <c r="G36" s="2">
        <f>'수기_결측치를평균값처리'!G36-'파워쿼리_결측치를평균값처리'!G36</f>
        <v>0</v>
      </c>
      <c r="H36" s="2">
        <f>'수기_결측치를평균값처리'!H36-'파워쿼리_결측치를평균값처리'!H36</f>
        <v>0</v>
      </c>
      <c r="I36" s="2">
        <f>'수기_결측치를평균값처리'!I36-'파워쿼리_결측치를평균값처리'!I36</f>
        <v>0</v>
      </c>
      <c r="J36" s="2">
        <f>'수기_결측치를평균값처리'!J36-'파워쿼리_결측치를평균값처리'!J36</f>
        <v>0</v>
      </c>
      <c r="K36" s="2">
        <f>'수기_결측치를평균값처리'!K36-'파워쿼리_결측치를평균값처리'!K36</f>
        <v>0</v>
      </c>
      <c r="L36" s="2">
        <f>'수기_결측치를평균값처리'!L36-'파워쿼리_결측치를평균값처리'!L36</f>
        <v>0</v>
      </c>
      <c r="M36" s="2">
        <f>'수기_결측치를평균값처리'!M36-'파워쿼리_결측치를평균값처리'!M36</f>
        <v>0</v>
      </c>
      <c r="N36" s="2">
        <f>'수기_결측치를평균값처리'!N36-'파워쿼리_결측치를평균값처리'!N36</f>
        <v>0</v>
      </c>
      <c r="O36" s="2">
        <f>'수기_결측치를평균값처리'!O36-'파워쿼리_결측치를평균값처리'!O36</f>
        <v>0</v>
      </c>
      <c r="P36" s="2">
        <f>'수기_결측치를평균값처리'!P36-'파워쿼리_결측치를평균값처리'!P36</f>
        <v>0</v>
      </c>
      <c r="Q36" s="2">
        <f>'수기_결측치를평균값처리'!Q36-'파워쿼리_결측치를평균값처리'!Q36</f>
        <v>0</v>
      </c>
      <c r="R36" s="2">
        <f>'수기_결측치를평균값처리'!R36-'파워쿼리_결측치를평균값처리'!R36</f>
        <v>0</v>
      </c>
      <c r="S36" s="2">
        <f>'수기_결측치를평균값처리'!S36-'파워쿼리_결측치를평균값처리'!S36</f>
        <v>0</v>
      </c>
      <c r="T36" s="2">
        <f>'수기_결측치를평균값처리'!T36-'파워쿼리_결측치를평균값처리'!T36</f>
        <v>0</v>
      </c>
      <c r="U36" s="2">
        <f>'수기_결측치를평균값처리'!U36-'파워쿼리_결측치를평균값처리'!U36</f>
        <v>0</v>
      </c>
      <c r="V36" s="2">
        <f>'수기_결측치를평균값처리'!V36-'파워쿼리_결측치를평균값처리'!V36</f>
        <v>0</v>
      </c>
      <c r="W36" s="2">
        <f>'수기_결측치를평균값처리'!W36-'파워쿼리_결측치를평균값처리'!W36</f>
        <v>0</v>
      </c>
      <c r="X36" s="2">
        <f>'수기_결측치를평균값처리'!X36-'파워쿼리_결측치를평균값처리'!X36</f>
        <v>0</v>
      </c>
      <c r="Y36" s="2">
        <f>'수기_결측치를평균값처리'!Y36-'파워쿼리_결측치를평균값처리'!Y36</f>
        <v>0</v>
      </c>
      <c r="Z36" s="2">
        <f>'수기_결측치를평균값처리'!Z36-'파워쿼리_결측치를평균값처리'!Z36</f>
        <v>0</v>
      </c>
      <c r="AA36" s="2">
        <f>'수기_결측치를평균값처리'!AA36-'파워쿼리_결측치를평균값처리'!AA36</f>
        <v>0</v>
      </c>
      <c r="AB36" s="2">
        <f>'수기_결측치를평균값처리'!AB36-'파워쿼리_결측치를평균값처리'!AB36</f>
        <v>0</v>
      </c>
      <c r="AC36" s="2">
        <f>'수기_결측치를평균값처리'!AC36-'파워쿼리_결측치를평균값처리'!AC36</f>
        <v>0</v>
      </c>
      <c r="AD36" s="2">
        <f>'수기_결측치를평균값처리'!AD36-'파워쿼리_결측치를평균값처리'!AD36</f>
        <v>0</v>
      </c>
      <c r="AE36" s="2">
        <f>'수기_결측치를평균값처리'!AE36-'파워쿼리_결측치를평균값처리'!AE36</f>
        <v>0</v>
      </c>
      <c r="AF36" s="2">
        <f>'수기_결측치를평균값처리'!AF36-'파워쿼리_결측치를평균값처리'!AF36</f>
        <v>0</v>
      </c>
    </row>
    <row r="37" ht="17.25" customHeight="1">
      <c r="A37" s="1" t="b">
        <f>'수기_결측치를평균값처리'!A37='파워쿼리_결측치를평균값처리'!A37</f>
        <v>1</v>
      </c>
      <c r="B37" s="2">
        <f>'수기_결측치를평균값처리'!B37-'파워쿼리_결측치를평균값처리'!B37</f>
        <v>0</v>
      </c>
      <c r="C37" s="2">
        <f>'수기_결측치를평균값처리'!C37-'파워쿼리_결측치를평균값처리'!C37</f>
        <v>0</v>
      </c>
      <c r="D37" s="2">
        <f>'수기_결측치를평균값처리'!D37-'파워쿼리_결측치를평균값처리'!D37</f>
        <v>0</v>
      </c>
      <c r="E37" s="2">
        <f>'수기_결측치를평균값처리'!E37-'파워쿼리_결측치를평균값처리'!E37</f>
        <v>0</v>
      </c>
      <c r="F37" s="2">
        <f>'수기_결측치를평균값처리'!F37-'파워쿼리_결측치를평균값처리'!F37</f>
        <v>0</v>
      </c>
      <c r="G37" s="2">
        <f>'수기_결측치를평균값처리'!G37-'파워쿼리_결측치를평균값처리'!G37</f>
        <v>0</v>
      </c>
      <c r="H37" s="2">
        <f>'수기_결측치를평균값처리'!H37-'파워쿼리_결측치를평균값처리'!H37</f>
        <v>0</v>
      </c>
      <c r="I37" s="2">
        <f>'수기_결측치를평균값처리'!I37-'파워쿼리_결측치를평균값처리'!I37</f>
        <v>0</v>
      </c>
      <c r="J37" s="2">
        <f>'수기_결측치를평균값처리'!J37-'파워쿼리_결측치를평균값처리'!J37</f>
        <v>0</v>
      </c>
      <c r="K37" s="2">
        <f>'수기_결측치를평균값처리'!K37-'파워쿼리_결측치를평균값처리'!K37</f>
        <v>0</v>
      </c>
      <c r="L37" s="2">
        <f>'수기_결측치를평균값처리'!L37-'파워쿼리_결측치를평균값처리'!L37</f>
        <v>0</v>
      </c>
      <c r="M37" s="2">
        <f>'수기_결측치를평균값처리'!M37-'파워쿼리_결측치를평균값처리'!M37</f>
        <v>0</v>
      </c>
      <c r="N37" s="2">
        <f>'수기_결측치를평균값처리'!N37-'파워쿼리_결측치를평균값처리'!N37</f>
        <v>0</v>
      </c>
      <c r="O37" s="2">
        <f>'수기_결측치를평균값처리'!O37-'파워쿼리_결측치를평균값처리'!O37</f>
        <v>0</v>
      </c>
      <c r="P37" s="2">
        <f>'수기_결측치를평균값처리'!P37-'파워쿼리_결측치를평균값처리'!P37</f>
        <v>0</v>
      </c>
      <c r="Q37" s="2">
        <f>'수기_결측치를평균값처리'!Q37-'파워쿼리_결측치를평균값처리'!Q37</f>
        <v>0</v>
      </c>
      <c r="R37" s="2">
        <f>'수기_결측치를평균값처리'!R37-'파워쿼리_결측치를평균값처리'!R37</f>
        <v>0</v>
      </c>
      <c r="S37" s="2">
        <f>'수기_결측치를평균값처리'!S37-'파워쿼리_결측치를평균값처리'!S37</f>
        <v>0</v>
      </c>
      <c r="T37" s="2">
        <f>'수기_결측치를평균값처리'!T37-'파워쿼리_결측치를평균값처리'!T37</f>
        <v>0</v>
      </c>
      <c r="U37" s="2">
        <f>'수기_결측치를평균값처리'!U37-'파워쿼리_결측치를평균값처리'!U37</f>
        <v>0</v>
      </c>
      <c r="V37" s="2">
        <f>'수기_결측치를평균값처리'!V37-'파워쿼리_결측치를평균값처리'!V37</f>
        <v>0</v>
      </c>
      <c r="W37" s="2">
        <f>'수기_결측치를평균값처리'!W37-'파워쿼리_결측치를평균값처리'!W37</f>
        <v>0</v>
      </c>
      <c r="X37" s="2">
        <f>'수기_결측치를평균값처리'!X37-'파워쿼리_결측치를평균값처리'!X37</f>
        <v>0</v>
      </c>
      <c r="Y37" s="2">
        <f>'수기_결측치를평균값처리'!Y37-'파워쿼리_결측치를평균값처리'!Y37</f>
        <v>0</v>
      </c>
      <c r="Z37" s="2">
        <f>'수기_결측치를평균값처리'!Z37-'파워쿼리_결측치를평균값처리'!Z37</f>
        <v>0</v>
      </c>
      <c r="AA37" s="2">
        <f>'수기_결측치를평균값처리'!AA37-'파워쿼리_결측치를평균값처리'!AA37</f>
        <v>0</v>
      </c>
      <c r="AB37" s="2">
        <f>'수기_결측치를평균값처리'!AB37-'파워쿼리_결측치를평균값처리'!AB37</f>
        <v>0</v>
      </c>
      <c r="AC37" s="2">
        <f>'수기_결측치를평균값처리'!AC37-'파워쿼리_결측치를평균값처리'!AC37</f>
        <v>0</v>
      </c>
      <c r="AD37" s="2">
        <f>'수기_결측치를평균값처리'!AD37-'파워쿼리_결측치를평균값처리'!AD37</f>
        <v>0</v>
      </c>
      <c r="AE37" s="2">
        <f>'수기_결측치를평균값처리'!AE37-'파워쿼리_결측치를평균값처리'!AE37</f>
        <v>0</v>
      </c>
      <c r="AF37" s="2">
        <f>'수기_결측치를평균값처리'!AF37-'파워쿼리_결측치를평균값처리'!AF37</f>
        <v>0</v>
      </c>
    </row>
    <row r="38" ht="17.25" customHeight="1">
      <c r="A38" s="1" t="b">
        <f>'수기_결측치를평균값처리'!A38='파워쿼리_결측치를평균값처리'!A38</f>
        <v>1</v>
      </c>
      <c r="B38" s="2">
        <f>'수기_결측치를평균값처리'!B38-'파워쿼리_결측치를평균값처리'!B38</f>
        <v>0</v>
      </c>
      <c r="C38" s="2">
        <f>'수기_결측치를평균값처리'!C38-'파워쿼리_결측치를평균값처리'!C38</f>
        <v>0</v>
      </c>
      <c r="D38" s="2">
        <f>'수기_결측치를평균값처리'!D38-'파워쿼리_결측치를평균값처리'!D38</f>
        <v>0</v>
      </c>
      <c r="E38" s="2">
        <f>'수기_결측치를평균값처리'!E38-'파워쿼리_결측치를평균값처리'!E38</f>
        <v>0</v>
      </c>
      <c r="F38" s="2">
        <f>'수기_결측치를평균값처리'!F38-'파워쿼리_결측치를평균값처리'!F38</f>
        <v>0</v>
      </c>
      <c r="G38" s="2">
        <f>'수기_결측치를평균값처리'!G38-'파워쿼리_결측치를평균값처리'!G38</f>
        <v>0</v>
      </c>
      <c r="H38" s="2">
        <f>'수기_결측치를평균값처리'!H38-'파워쿼리_결측치를평균값처리'!H38</f>
        <v>0</v>
      </c>
      <c r="I38" s="2">
        <f>'수기_결측치를평균값처리'!I38-'파워쿼리_결측치를평균값처리'!I38</f>
        <v>0</v>
      </c>
      <c r="J38" s="2">
        <f>'수기_결측치를평균값처리'!J38-'파워쿼리_결측치를평균값처리'!J38</f>
        <v>0</v>
      </c>
      <c r="K38" s="2">
        <f>'수기_결측치를평균값처리'!K38-'파워쿼리_결측치를평균값처리'!K38</f>
        <v>0</v>
      </c>
      <c r="L38" s="2">
        <f>'수기_결측치를평균값처리'!L38-'파워쿼리_결측치를평균값처리'!L38</f>
        <v>0</v>
      </c>
      <c r="M38" s="2">
        <f>'수기_결측치를평균값처리'!M38-'파워쿼리_결측치를평균값처리'!M38</f>
        <v>0</v>
      </c>
      <c r="N38" s="2">
        <f>'수기_결측치를평균값처리'!N38-'파워쿼리_결측치를평균값처리'!N38</f>
        <v>0</v>
      </c>
      <c r="O38" s="2">
        <f>'수기_결측치를평균값처리'!O38-'파워쿼리_결측치를평균값처리'!O38</f>
        <v>0</v>
      </c>
      <c r="P38" s="2">
        <f>'수기_결측치를평균값처리'!P38-'파워쿼리_결측치를평균값처리'!P38</f>
        <v>0</v>
      </c>
      <c r="Q38" s="2">
        <f>'수기_결측치를평균값처리'!Q38-'파워쿼리_결측치를평균값처리'!Q38</f>
        <v>0</v>
      </c>
      <c r="R38" s="2">
        <f>'수기_결측치를평균값처리'!R38-'파워쿼리_결측치를평균값처리'!R38</f>
        <v>0</v>
      </c>
      <c r="S38" s="2">
        <f>'수기_결측치를평균값처리'!S38-'파워쿼리_결측치를평균값처리'!S38</f>
        <v>0</v>
      </c>
      <c r="T38" s="2">
        <f>'수기_결측치를평균값처리'!T38-'파워쿼리_결측치를평균값처리'!T38</f>
        <v>0</v>
      </c>
      <c r="U38" s="2">
        <f>'수기_결측치를평균값처리'!U38-'파워쿼리_결측치를평균값처리'!U38</f>
        <v>0</v>
      </c>
      <c r="V38" s="2">
        <f>'수기_결측치를평균값처리'!V38-'파워쿼리_결측치를평균값처리'!V38</f>
        <v>0</v>
      </c>
      <c r="W38" s="2">
        <f>'수기_결측치를평균값처리'!W38-'파워쿼리_결측치를평균값처리'!W38</f>
        <v>0</v>
      </c>
      <c r="X38" s="2">
        <f>'수기_결측치를평균값처리'!X38-'파워쿼리_결측치를평균값처리'!X38</f>
        <v>0</v>
      </c>
      <c r="Y38" s="2">
        <f>'수기_결측치를평균값처리'!Y38-'파워쿼리_결측치를평균값처리'!Y38</f>
        <v>0</v>
      </c>
      <c r="Z38" s="2">
        <f>'수기_결측치를평균값처리'!Z38-'파워쿼리_결측치를평균값처리'!Z38</f>
        <v>0</v>
      </c>
      <c r="AA38" s="2">
        <f>'수기_결측치를평균값처리'!AA38-'파워쿼리_결측치를평균값처리'!AA38</f>
        <v>0</v>
      </c>
      <c r="AB38" s="2">
        <f>'수기_결측치를평균값처리'!AB38-'파워쿼리_결측치를평균값처리'!AB38</f>
        <v>0</v>
      </c>
      <c r="AC38" s="2">
        <f>'수기_결측치를평균값처리'!AC38-'파워쿼리_결측치를평균값처리'!AC38</f>
        <v>0</v>
      </c>
      <c r="AD38" s="2">
        <f>'수기_결측치를평균값처리'!AD38-'파워쿼리_결측치를평균값처리'!AD38</f>
        <v>0</v>
      </c>
      <c r="AE38" s="2">
        <f>'수기_결측치를평균값처리'!AE38-'파워쿼리_결측치를평균값처리'!AE38</f>
        <v>0</v>
      </c>
      <c r="AF38" s="2">
        <f>'수기_결측치를평균값처리'!AF38-'파워쿼리_결측치를평균값처리'!AF38</f>
        <v>0</v>
      </c>
    </row>
    <row r="39" ht="17.25" customHeight="1">
      <c r="A39" s="1" t="b">
        <f>'수기_결측치를평균값처리'!A39='파워쿼리_결측치를평균값처리'!A39</f>
        <v>1</v>
      </c>
      <c r="B39" s="2">
        <f>'수기_결측치를평균값처리'!B39-'파워쿼리_결측치를평균값처리'!B39</f>
        <v>0</v>
      </c>
      <c r="C39" s="2">
        <f>'수기_결측치를평균값처리'!C39-'파워쿼리_결측치를평균값처리'!C39</f>
        <v>0</v>
      </c>
      <c r="D39" s="2">
        <f>'수기_결측치를평균값처리'!D39-'파워쿼리_결측치를평균값처리'!D39</f>
        <v>0</v>
      </c>
      <c r="E39" s="2">
        <f>'수기_결측치를평균값처리'!E39-'파워쿼리_결측치를평균값처리'!E39</f>
        <v>0</v>
      </c>
      <c r="F39" s="2">
        <f>'수기_결측치를평균값처리'!F39-'파워쿼리_결측치를평균값처리'!F39</f>
        <v>0</v>
      </c>
      <c r="G39" s="2">
        <f>'수기_결측치를평균값처리'!G39-'파워쿼리_결측치를평균값처리'!G39</f>
        <v>0</v>
      </c>
      <c r="H39" s="2">
        <f>'수기_결측치를평균값처리'!H39-'파워쿼리_결측치를평균값처리'!H39</f>
        <v>0</v>
      </c>
      <c r="I39" s="2">
        <f>'수기_결측치를평균값처리'!I39-'파워쿼리_결측치를평균값처리'!I39</f>
        <v>0</v>
      </c>
      <c r="J39" s="2">
        <f>'수기_결측치를평균값처리'!J39-'파워쿼리_결측치를평균값처리'!J39</f>
        <v>0</v>
      </c>
      <c r="K39" s="2">
        <f>'수기_결측치를평균값처리'!K39-'파워쿼리_결측치를평균값처리'!K39</f>
        <v>0</v>
      </c>
      <c r="L39" s="2">
        <f>'수기_결측치를평균값처리'!L39-'파워쿼리_결측치를평균값처리'!L39</f>
        <v>0</v>
      </c>
      <c r="M39" s="2">
        <f>'수기_결측치를평균값처리'!M39-'파워쿼리_결측치를평균값처리'!M39</f>
        <v>0</v>
      </c>
      <c r="N39" s="2">
        <f>'수기_결측치를평균값처리'!N39-'파워쿼리_결측치를평균값처리'!N39</f>
        <v>0</v>
      </c>
      <c r="O39" s="2">
        <f>'수기_결측치를평균값처리'!O39-'파워쿼리_결측치를평균값처리'!O39</f>
        <v>0</v>
      </c>
      <c r="P39" s="2">
        <f>'수기_결측치를평균값처리'!P39-'파워쿼리_결측치를평균값처리'!P39</f>
        <v>0</v>
      </c>
      <c r="Q39" s="2">
        <f>'수기_결측치를평균값처리'!Q39-'파워쿼리_결측치를평균값처리'!Q39</f>
        <v>0</v>
      </c>
      <c r="R39" s="2">
        <f>'수기_결측치를평균값처리'!R39-'파워쿼리_결측치를평균값처리'!R39</f>
        <v>0</v>
      </c>
      <c r="S39" s="2">
        <f>'수기_결측치를평균값처리'!S39-'파워쿼리_결측치를평균값처리'!S39</f>
        <v>0</v>
      </c>
      <c r="T39" s="2">
        <f>'수기_결측치를평균값처리'!T39-'파워쿼리_결측치를평균값처리'!T39</f>
        <v>0</v>
      </c>
      <c r="U39" s="2">
        <f>'수기_결측치를평균값처리'!U39-'파워쿼리_결측치를평균값처리'!U39</f>
        <v>0</v>
      </c>
      <c r="V39" s="2">
        <f>'수기_결측치를평균값처리'!V39-'파워쿼리_결측치를평균값처리'!V39</f>
        <v>0</v>
      </c>
      <c r="W39" s="2">
        <f>'수기_결측치를평균값처리'!W39-'파워쿼리_결측치를평균값처리'!W39</f>
        <v>0</v>
      </c>
      <c r="X39" s="2">
        <f>'수기_결측치를평균값처리'!X39-'파워쿼리_결측치를평균값처리'!X39</f>
        <v>0</v>
      </c>
      <c r="Y39" s="2">
        <f>'수기_결측치를평균값처리'!Y39-'파워쿼리_결측치를평균값처리'!Y39</f>
        <v>0</v>
      </c>
      <c r="Z39" s="2">
        <f>'수기_결측치를평균값처리'!Z39-'파워쿼리_결측치를평균값처리'!Z39</f>
        <v>0</v>
      </c>
      <c r="AA39" s="2">
        <f>'수기_결측치를평균값처리'!AA39-'파워쿼리_결측치를평균값처리'!AA39</f>
        <v>0</v>
      </c>
      <c r="AB39" s="2">
        <f>'수기_결측치를평균값처리'!AB39-'파워쿼리_결측치를평균값처리'!AB39</f>
        <v>0</v>
      </c>
      <c r="AC39" s="2">
        <f>'수기_결측치를평균값처리'!AC39-'파워쿼리_결측치를평균값처리'!AC39</f>
        <v>0</v>
      </c>
      <c r="AD39" s="2">
        <f>'수기_결측치를평균값처리'!AD39-'파워쿼리_결측치를평균값처리'!AD39</f>
        <v>0</v>
      </c>
      <c r="AE39" s="2">
        <f>'수기_결측치를평균값처리'!AE39-'파워쿼리_결측치를평균값처리'!AE39</f>
        <v>0</v>
      </c>
      <c r="AF39" s="2">
        <f>'수기_결측치를평균값처리'!AF39-'파워쿼리_결측치를평균값처리'!AF39</f>
        <v>0</v>
      </c>
    </row>
    <row r="40" ht="17.25" customHeight="1">
      <c r="A40" s="1" t="b">
        <f>'수기_결측치를평균값처리'!A40='파워쿼리_결측치를평균값처리'!A40</f>
        <v>1</v>
      </c>
      <c r="B40" s="2">
        <f>'수기_결측치를평균값처리'!B40-'파워쿼리_결측치를평균값처리'!B40</f>
        <v>0</v>
      </c>
      <c r="C40" s="2">
        <f>'수기_결측치를평균값처리'!C40-'파워쿼리_결측치를평균값처리'!C40</f>
        <v>0</v>
      </c>
      <c r="D40" s="2">
        <f>'수기_결측치를평균값처리'!D40-'파워쿼리_결측치를평균값처리'!D40</f>
        <v>0</v>
      </c>
      <c r="E40" s="2">
        <f>'수기_결측치를평균값처리'!E40-'파워쿼리_결측치를평균값처리'!E40</f>
        <v>0</v>
      </c>
      <c r="F40" s="2">
        <f>'수기_결측치를평균값처리'!F40-'파워쿼리_결측치를평균값처리'!F40</f>
        <v>0</v>
      </c>
      <c r="G40" s="2">
        <f>'수기_결측치를평균값처리'!G40-'파워쿼리_결측치를평균값처리'!G40</f>
        <v>0</v>
      </c>
      <c r="H40" s="2">
        <f>'수기_결측치를평균값처리'!H40-'파워쿼리_결측치를평균값처리'!H40</f>
        <v>0</v>
      </c>
      <c r="I40" s="2">
        <f>'수기_결측치를평균값처리'!I40-'파워쿼리_결측치를평균값처리'!I40</f>
        <v>0</v>
      </c>
      <c r="J40" s="2">
        <f>'수기_결측치를평균값처리'!J40-'파워쿼리_결측치를평균값처리'!J40</f>
        <v>0</v>
      </c>
      <c r="K40" s="2">
        <f>'수기_결측치를평균값처리'!K40-'파워쿼리_결측치를평균값처리'!K40</f>
        <v>0</v>
      </c>
      <c r="L40" s="2">
        <f>'수기_결측치를평균값처리'!L40-'파워쿼리_결측치를평균값처리'!L40</f>
        <v>0</v>
      </c>
      <c r="M40" s="2">
        <f>'수기_결측치를평균값처리'!M40-'파워쿼리_결측치를평균값처리'!M40</f>
        <v>0</v>
      </c>
      <c r="N40" s="2">
        <f>'수기_결측치를평균값처리'!N40-'파워쿼리_결측치를평균값처리'!N40</f>
        <v>0</v>
      </c>
      <c r="O40" s="2">
        <f>'수기_결측치를평균값처리'!O40-'파워쿼리_결측치를평균값처리'!O40</f>
        <v>0</v>
      </c>
      <c r="P40" s="2">
        <f>'수기_결측치를평균값처리'!P40-'파워쿼리_결측치를평균값처리'!P40</f>
        <v>0</v>
      </c>
      <c r="Q40" s="2">
        <f>'수기_결측치를평균값처리'!Q40-'파워쿼리_결측치를평균값처리'!Q40</f>
        <v>0</v>
      </c>
      <c r="R40" s="2">
        <f>'수기_결측치를평균값처리'!R40-'파워쿼리_결측치를평균값처리'!R40</f>
        <v>0</v>
      </c>
      <c r="S40" s="2">
        <f>'수기_결측치를평균값처리'!S40-'파워쿼리_결측치를평균값처리'!S40</f>
        <v>0</v>
      </c>
      <c r="T40" s="2">
        <f>'수기_결측치를평균값처리'!T40-'파워쿼리_결측치를평균값처리'!T40</f>
        <v>0</v>
      </c>
      <c r="U40" s="2">
        <f>'수기_결측치를평균값처리'!U40-'파워쿼리_결측치를평균값처리'!U40</f>
        <v>0</v>
      </c>
      <c r="V40" s="2">
        <f>'수기_결측치를평균값처리'!V40-'파워쿼리_결측치를평균값처리'!V40</f>
        <v>0</v>
      </c>
      <c r="W40" s="2">
        <f>'수기_결측치를평균값처리'!W40-'파워쿼리_결측치를평균값처리'!W40</f>
        <v>0</v>
      </c>
      <c r="X40" s="2">
        <f>'수기_결측치를평균값처리'!X40-'파워쿼리_결측치를평균값처리'!X40</f>
        <v>0</v>
      </c>
      <c r="Y40" s="2">
        <f>'수기_결측치를평균값처리'!Y40-'파워쿼리_결측치를평균값처리'!Y40</f>
        <v>0</v>
      </c>
      <c r="Z40" s="2">
        <f>'수기_결측치를평균값처리'!Z40-'파워쿼리_결측치를평균값처리'!Z40</f>
        <v>0</v>
      </c>
      <c r="AA40" s="2">
        <f>'수기_결측치를평균값처리'!AA40-'파워쿼리_결측치를평균값처리'!AA40</f>
        <v>0</v>
      </c>
      <c r="AB40" s="2">
        <f>'수기_결측치를평균값처리'!AB40-'파워쿼리_결측치를평균값처리'!AB40</f>
        <v>0</v>
      </c>
      <c r="AC40" s="2">
        <f>'수기_결측치를평균값처리'!AC40-'파워쿼리_결측치를평균값처리'!AC40</f>
        <v>0</v>
      </c>
      <c r="AD40" s="2">
        <f>'수기_결측치를평균값처리'!AD40-'파워쿼리_결측치를평균값처리'!AD40</f>
        <v>0</v>
      </c>
      <c r="AE40" s="2">
        <f>'수기_결측치를평균값처리'!AE40-'파워쿼리_결측치를평균값처리'!AE40</f>
        <v>0</v>
      </c>
      <c r="AF40" s="2">
        <f>'수기_결측치를평균값처리'!AF40-'파워쿼리_결측치를평균값처리'!AF40</f>
        <v>0</v>
      </c>
    </row>
    <row r="41" ht="17.25" customHeight="1">
      <c r="A41" s="1" t="b">
        <f>'수기_결측치를평균값처리'!A41='파워쿼리_결측치를평균값처리'!A41</f>
        <v>1</v>
      </c>
      <c r="B41" s="2">
        <f>'수기_결측치를평균값처리'!B41-'파워쿼리_결측치를평균값처리'!B41</f>
        <v>0</v>
      </c>
      <c r="C41" s="2">
        <f>'수기_결측치를평균값처리'!C41-'파워쿼리_결측치를평균값처리'!C41</f>
        <v>0</v>
      </c>
      <c r="D41" s="2">
        <f>'수기_결측치를평균값처리'!D41-'파워쿼리_결측치를평균값처리'!D41</f>
        <v>0</v>
      </c>
      <c r="E41" s="2">
        <f>'수기_결측치를평균값처리'!E41-'파워쿼리_결측치를평균값처리'!E41</f>
        <v>0</v>
      </c>
      <c r="F41" s="2">
        <f>'수기_결측치를평균값처리'!F41-'파워쿼리_결측치를평균값처리'!F41</f>
        <v>0</v>
      </c>
      <c r="G41" s="2">
        <f>'수기_결측치를평균값처리'!G41-'파워쿼리_결측치를평균값처리'!G41</f>
        <v>0</v>
      </c>
      <c r="H41" s="2">
        <f>'수기_결측치를평균값처리'!H41-'파워쿼리_결측치를평균값처리'!H41</f>
        <v>0</v>
      </c>
      <c r="I41" s="2">
        <f>'수기_결측치를평균값처리'!I41-'파워쿼리_결측치를평균값처리'!I41</f>
        <v>0</v>
      </c>
      <c r="J41" s="2">
        <f>'수기_결측치를평균값처리'!J41-'파워쿼리_결측치를평균값처리'!J41</f>
        <v>0</v>
      </c>
      <c r="K41" s="2">
        <f>'수기_결측치를평균값처리'!K41-'파워쿼리_결측치를평균값처리'!K41</f>
        <v>0</v>
      </c>
      <c r="L41" s="2">
        <f>'수기_결측치를평균값처리'!L41-'파워쿼리_결측치를평균값처리'!L41</f>
        <v>0</v>
      </c>
      <c r="M41" s="2">
        <f>'수기_결측치를평균값처리'!M41-'파워쿼리_결측치를평균값처리'!M41</f>
        <v>0</v>
      </c>
      <c r="N41" s="2">
        <f>'수기_결측치를평균값처리'!N41-'파워쿼리_결측치를평균값처리'!N41</f>
        <v>0</v>
      </c>
      <c r="O41" s="2">
        <f>'수기_결측치를평균값처리'!O41-'파워쿼리_결측치를평균값처리'!O41</f>
        <v>0</v>
      </c>
      <c r="P41" s="2">
        <f>'수기_결측치를평균값처리'!P41-'파워쿼리_결측치를평균값처리'!P41</f>
        <v>0</v>
      </c>
      <c r="Q41" s="2">
        <f>'수기_결측치를평균값처리'!Q41-'파워쿼리_결측치를평균값처리'!Q41</f>
        <v>0</v>
      </c>
      <c r="R41" s="2">
        <f>'수기_결측치를평균값처리'!R41-'파워쿼리_결측치를평균값처리'!R41</f>
        <v>0</v>
      </c>
      <c r="S41" s="2">
        <f>'수기_결측치를평균값처리'!S41-'파워쿼리_결측치를평균값처리'!S41</f>
        <v>0</v>
      </c>
      <c r="T41" s="2">
        <f>'수기_결측치를평균값처리'!T41-'파워쿼리_결측치를평균값처리'!T41</f>
        <v>0</v>
      </c>
      <c r="U41" s="2">
        <f>'수기_결측치를평균값처리'!U41-'파워쿼리_결측치를평균값처리'!U41</f>
        <v>0</v>
      </c>
      <c r="V41" s="2">
        <f>'수기_결측치를평균값처리'!V41-'파워쿼리_결측치를평균값처리'!V41</f>
        <v>0</v>
      </c>
      <c r="W41" s="2">
        <f>'수기_결측치를평균값처리'!W41-'파워쿼리_결측치를평균값처리'!W41</f>
        <v>0</v>
      </c>
      <c r="X41" s="2">
        <f>'수기_결측치를평균값처리'!X41-'파워쿼리_결측치를평균값처리'!X41</f>
        <v>0</v>
      </c>
      <c r="Y41" s="2">
        <f>'수기_결측치를평균값처리'!Y41-'파워쿼리_결측치를평균값처리'!Y41</f>
        <v>0</v>
      </c>
      <c r="Z41" s="2">
        <f>'수기_결측치를평균값처리'!Z41-'파워쿼리_결측치를평균값처리'!Z41</f>
        <v>0</v>
      </c>
      <c r="AA41" s="2">
        <f>'수기_결측치를평균값처리'!AA41-'파워쿼리_결측치를평균값처리'!AA41</f>
        <v>0</v>
      </c>
      <c r="AB41" s="2">
        <f>'수기_결측치를평균값처리'!AB41-'파워쿼리_결측치를평균값처리'!AB41</f>
        <v>0</v>
      </c>
      <c r="AC41" s="2">
        <f>'수기_결측치를평균값처리'!AC41-'파워쿼리_결측치를평균값처리'!AC41</f>
        <v>0</v>
      </c>
      <c r="AD41" s="2">
        <f>'수기_결측치를평균값처리'!AD41-'파워쿼리_결측치를평균값처리'!AD41</f>
        <v>0</v>
      </c>
      <c r="AE41" s="2">
        <f>'수기_결측치를평균값처리'!AE41-'파워쿼리_결측치를평균값처리'!AE41</f>
        <v>0</v>
      </c>
      <c r="AF41" s="2">
        <f>'수기_결측치를평균값처리'!AF41-'파워쿼리_결측치를평균값처리'!AF41</f>
        <v>0</v>
      </c>
    </row>
    <row r="42" ht="17.25" customHeight="1">
      <c r="A42" s="1" t="b">
        <f>'수기_결측치를평균값처리'!A42='파워쿼리_결측치를평균값처리'!A42</f>
        <v>1</v>
      </c>
      <c r="B42" s="2">
        <f>'수기_결측치를평균값처리'!B42-'파워쿼리_결측치를평균값처리'!B42</f>
        <v>0</v>
      </c>
      <c r="C42" s="2">
        <f>'수기_결측치를평균값처리'!C42-'파워쿼리_결측치를평균값처리'!C42</f>
        <v>0</v>
      </c>
      <c r="D42" s="2">
        <f>'수기_결측치를평균값처리'!D42-'파워쿼리_결측치를평균값처리'!D42</f>
        <v>0</v>
      </c>
      <c r="E42" s="2">
        <f>'수기_결측치를평균값처리'!E42-'파워쿼리_결측치를평균값처리'!E42</f>
        <v>0</v>
      </c>
      <c r="F42" s="2">
        <f>'수기_결측치를평균값처리'!F42-'파워쿼리_결측치를평균값처리'!F42</f>
        <v>0</v>
      </c>
      <c r="G42" s="2">
        <f>'수기_결측치를평균값처리'!G42-'파워쿼리_결측치를평균값처리'!G42</f>
        <v>0</v>
      </c>
      <c r="H42" s="2">
        <f>'수기_결측치를평균값처리'!H42-'파워쿼리_결측치를평균값처리'!H42</f>
        <v>0</v>
      </c>
      <c r="I42" s="2">
        <f>'수기_결측치를평균값처리'!I42-'파워쿼리_결측치를평균값처리'!I42</f>
        <v>0</v>
      </c>
      <c r="J42" s="2">
        <f>'수기_결측치를평균값처리'!J42-'파워쿼리_결측치를평균값처리'!J42</f>
        <v>0</v>
      </c>
      <c r="K42" s="2">
        <f>'수기_결측치를평균값처리'!K42-'파워쿼리_결측치를평균값처리'!K42</f>
        <v>0</v>
      </c>
      <c r="L42" s="2">
        <f>'수기_결측치를평균값처리'!L42-'파워쿼리_결측치를평균값처리'!L42</f>
        <v>0</v>
      </c>
      <c r="M42" s="2">
        <f>'수기_결측치를평균값처리'!M42-'파워쿼리_결측치를평균값처리'!M42</f>
        <v>0</v>
      </c>
      <c r="N42" s="2">
        <f>'수기_결측치를평균값처리'!N42-'파워쿼리_결측치를평균값처리'!N42</f>
        <v>0</v>
      </c>
      <c r="O42" s="2">
        <f>'수기_결측치를평균값처리'!O42-'파워쿼리_결측치를평균값처리'!O42</f>
        <v>0</v>
      </c>
      <c r="P42" s="2">
        <f>'수기_결측치를평균값처리'!P42-'파워쿼리_결측치를평균값처리'!P42</f>
        <v>0</v>
      </c>
      <c r="Q42" s="2">
        <f>'수기_결측치를평균값처리'!Q42-'파워쿼리_결측치를평균값처리'!Q42</f>
        <v>0</v>
      </c>
      <c r="R42" s="2">
        <f>'수기_결측치를평균값처리'!R42-'파워쿼리_결측치를평균값처리'!R42</f>
        <v>0</v>
      </c>
      <c r="S42" s="2">
        <f>'수기_결측치를평균값처리'!S42-'파워쿼리_결측치를평균값처리'!S42</f>
        <v>0</v>
      </c>
      <c r="T42" s="2">
        <f>'수기_결측치를평균값처리'!T42-'파워쿼리_결측치를평균값처리'!T42</f>
        <v>0</v>
      </c>
      <c r="U42" s="2">
        <f>'수기_결측치를평균값처리'!U42-'파워쿼리_결측치를평균값처리'!U42</f>
        <v>0</v>
      </c>
      <c r="V42" s="2">
        <f>'수기_결측치를평균값처리'!V42-'파워쿼리_결측치를평균값처리'!V42</f>
        <v>0</v>
      </c>
      <c r="W42" s="2">
        <f>'수기_결측치를평균값처리'!W42-'파워쿼리_결측치를평균값처리'!W42</f>
        <v>0</v>
      </c>
      <c r="X42" s="2">
        <f>'수기_결측치를평균값처리'!X42-'파워쿼리_결측치를평균값처리'!X42</f>
        <v>0</v>
      </c>
      <c r="Y42" s="2">
        <f>'수기_결측치를평균값처리'!Y42-'파워쿼리_결측치를평균값처리'!Y42</f>
        <v>0</v>
      </c>
      <c r="Z42" s="2">
        <f>'수기_결측치를평균값처리'!Z42-'파워쿼리_결측치를평균값처리'!Z42</f>
        <v>0</v>
      </c>
      <c r="AA42" s="2">
        <f>'수기_결측치를평균값처리'!AA42-'파워쿼리_결측치를평균값처리'!AA42</f>
        <v>0</v>
      </c>
      <c r="AB42" s="2">
        <f>'수기_결측치를평균값처리'!AB42-'파워쿼리_결측치를평균값처리'!AB42</f>
        <v>0</v>
      </c>
      <c r="AC42" s="2">
        <f>'수기_결측치를평균값처리'!AC42-'파워쿼리_결측치를평균값처리'!AC42</f>
        <v>0</v>
      </c>
      <c r="AD42" s="2">
        <f>'수기_결측치를평균값처리'!AD42-'파워쿼리_결측치를평균값처리'!AD42</f>
        <v>0</v>
      </c>
      <c r="AE42" s="2">
        <f>'수기_결측치를평균값처리'!AE42-'파워쿼리_결측치를평균값처리'!AE42</f>
        <v>0</v>
      </c>
      <c r="AF42" s="2">
        <f>'수기_결측치를평균값처리'!AF42-'파워쿼리_결측치를평균값처리'!AF42</f>
        <v>0</v>
      </c>
    </row>
    <row r="43" ht="17.25" customHeight="1">
      <c r="A43" s="1" t="b">
        <f>'수기_결측치를평균값처리'!A43='파워쿼리_결측치를평균값처리'!A43</f>
        <v>1</v>
      </c>
      <c r="B43" s="2">
        <f>'수기_결측치를평균값처리'!B43-'파워쿼리_결측치를평균값처리'!B43</f>
        <v>0</v>
      </c>
      <c r="C43" s="2">
        <f>'수기_결측치를평균값처리'!C43-'파워쿼리_결측치를평균값처리'!C43</f>
        <v>0</v>
      </c>
      <c r="D43" s="2">
        <f>'수기_결측치를평균값처리'!D43-'파워쿼리_결측치를평균값처리'!D43</f>
        <v>0</v>
      </c>
      <c r="E43" s="2">
        <f>'수기_결측치를평균값처리'!E43-'파워쿼리_결측치를평균값처리'!E43</f>
        <v>0</v>
      </c>
      <c r="F43" s="2">
        <f>'수기_결측치를평균값처리'!F43-'파워쿼리_결측치를평균값처리'!F43</f>
        <v>0</v>
      </c>
      <c r="G43" s="2">
        <f>'수기_결측치를평균값처리'!G43-'파워쿼리_결측치를평균값처리'!G43</f>
        <v>0</v>
      </c>
      <c r="H43" s="2">
        <f>'수기_결측치를평균값처리'!H43-'파워쿼리_결측치를평균값처리'!H43</f>
        <v>0</v>
      </c>
      <c r="I43" s="2">
        <f>'수기_결측치를평균값처리'!I43-'파워쿼리_결측치를평균값처리'!I43</f>
        <v>0</v>
      </c>
      <c r="J43" s="2">
        <f>'수기_결측치를평균값처리'!J43-'파워쿼리_결측치를평균값처리'!J43</f>
        <v>0</v>
      </c>
      <c r="K43" s="2">
        <f>'수기_결측치를평균값처리'!K43-'파워쿼리_결측치를평균값처리'!K43</f>
        <v>0</v>
      </c>
      <c r="L43" s="2">
        <f>'수기_결측치를평균값처리'!L43-'파워쿼리_결측치를평균값처리'!L43</f>
        <v>0</v>
      </c>
      <c r="M43" s="2">
        <f>'수기_결측치를평균값처리'!M43-'파워쿼리_결측치를평균값처리'!M43</f>
        <v>0</v>
      </c>
      <c r="N43" s="2">
        <f>'수기_결측치를평균값처리'!N43-'파워쿼리_결측치를평균값처리'!N43</f>
        <v>0</v>
      </c>
      <c r="O43" s="2">
        <f>'수기_결측치를평균값처리'!O43-'파워쿼리_결측치를평균값처리'!O43</f>
        <v>0</v>
      </c>
      <c r="P43" s="2">
        <f>'수기_결측치를평균값처리'!P43-'파워쿼리_결측치를평균값처리'!P43</f>
        <v>0</v>
      </c>
      <c r="Q43" s="2">
        <f>'수기_결측치를평균값처리'!Q43-'파워쿼리_결측치를평균값처리'!Q43</f>
        <v>0</v>
      </c>
      <c r="R43" s="2">
        <f>'수기_결측치를평균값처리'!R43-'파워쿼리_결측치를평균값처리'!R43</f>
        <v>0</v>
      </c>
      <c r="S43" s="2">
        <f>'수기_결측치를평균값처리'!S43-'파워쿼리_결측치를평균값처리'!S43</f>
        <v>0</v>
      </c>
      <c r="T43" s="2">
        <f>'수기_결측치를평균값처리'!T43-'파워쿼리_결측치를평균값처리'!T43</f>
        <v>0</v>
      </c>
      <c r="U43" s="2">
        <f>'수기_결측치를평균값처리'!U43-'파워쿼리_결측치를평균값처리'!U43</f>
        <v>0</v>
      </c>
      <c r="V43" s="2">
        <f>'수기_결측치를평균값처리'!V43-'파워쿼리_결측치를평균값처리'!V43</f>
        <v>0</v>
      </c>
      <c r="W43" s="2">
        <f>'수기_결측치를평균값처리'!W43-'파워쿼리_결측치를평균값처리'!W43</f>
        <v>0</v>
      </c>
      <c r="X43" s="2">
        <f>'수기_결측치를평균값처리'!X43-'파워쿼리_결측치를평균값처리'!X43</f>
        <v>0</v>
      </c>
      <c r="Y43" s="2">
        <f>'수기_결측치를평균값처리'!Y43-'파워쿼리_결측치를평균값처리'!Y43</f>
        <v>0</v>
      </c>
      <c r="Z43" s="2">
        <f>'수기_결측치를평균값처리'!Z43-'파워쿼리_결측치를평균값처리'!Z43</f>
        <v>0</v>
      </c>
      <c r="AA43" s="2">
        <f>'수기_결측치를평균값처리'!AA43-'파워쿼리_결측치를평균값처리'!AA43</f>
        <v>0</v>
      </c>
      <c r="AB43" s="2">
        <f>'수기_결측치를평균값처리'!AB43-'파워쿼리_결측치를평균값처리'!AB43</f>
        <v>0</v>
      </c>
      <c r="AC43" s="2">
        <f>'수기_결측치를평균값처리'!AC43-'파워쿼리_결측치를평균값처리'!AC43</f>
        <v>0</v>
      </c>
      <c r="AD43" s="2">
        <f>'수기_결측치를평균값처리'!AD43-'파워쿼리_결측치를평균값처리'!AD43</f>
        <v>0</v>
      </c>
      <c r="AE43" s="2">
        <f>'수기_결측치를평균값처리'!AE43-'파워쿼리_결측치를평균값처리'!AE43</f>
        <v>0</v>
      </c>
      <c r="AF43" s="2">
        <f>'수기_결측치를평균값처리'!AF43-'파워쿼리_결측치를평균값처리'!AF43</f>
        <v>0</v>
      </c>
    </row>
    <row r="44" ht="17.25" customHeight="1">
      <c r="A44" s="1" t="b">
        <f>'수기_결측치를평균값처리'!A44='파워쿼리_결측치를평균값처리'!A44</f>
        <v>1</v>
      </c>
      <c r="B44" s="2">
        <f>'수기_결측치를평균값처리'!B44-'파워쿼리_결측치를평균값처리'!B44</f>
        <v>0</v>
      </c>
      <c r="C44" s="2">
        <f>'수기_결측치를평균값처리'!C44-'파워쿼리_결측치를평균값처리'!C44</f>
        <v>0</v>
      </c>
      <c r="D44" s="2">
        <f>'수기_결측치를평균값처리'!D44-'파워쿼리_결측치를평균값처리'!D44</f>
        <v>0</v>
      </c>
      <c r="E44" s="2">
        <f>'수기_결측치를평균값처리'!E44-'파워쿼리_결측치를평균값처리'!E44</f>
        <v>0</v>
      </c>
      <c r="F44" s="2">
        <f>'수기_결측치를평균값처리'!F44-'파워쿼리_결측치를평균값처리'!F44</f>
        <v>0</v>
      </c>
      <c r="G44" s="2">
        <f>'수기_결측치를평균값처리'!G44-'파워쿼리_결측치를평균값처리'!G44</f>
        <v>0</v>
      </c>
      <c r="H44" s="2">
        <f>'수기_결측치를평균값처리'!H44-'파워쿼리_결측치를평균값처리'!H44</f>
        <v>0</v>
      </c>
      <c r="I44" s="2">
        <f>'수기_결측치를평균값처리'!I44-'파워쿼리_결측치를평균값처리'!I44</f>
        <v>0</v>
      </c>
      <c r="J44" s="2">
        <f>'수기_결측치를평균값처리'!J44-'파워쿼리_결측치를평균값처리'!J44</f>
        <v>0</v>
      </c>
      <c r="K44" s="2">
        <f>'수기_결측치를평균값처리'!K44-'파워쿼리_결측치를평균값처리'!K44</f>
        <v>0</v>
      </c>
      <c r="L44" s="2">
        <f>'수기_결측치를평균값처리'!L44-'파워쿼리_결측치를평균값처리'!L44</f>
        <v>0</v>
      </c>
      <c r="M44" s="2">
        <f>'수기_결측치를평균값처리'!M44-'파워쿼리_결측치를평균값처리'!M44</f>
        <v>0</v>
      </c>
      <c r="N44" s="2">
        <f>'수기_결측치를평균값처리'!N44-'파워쿼리_결측치를평균값처리'!N44</f>
        <v>0</v>
      </c>
      <c r="O44" s="2">
        <f>'수기_결측치를평균값처리'!O44-'파워쿼리_결측치를평균값처리'!O44</f>
        <v>0</v>
      </c>
      <c r="P44" s="2">
        <f>'수기_결측치를평균값처리'!P44-'파워쿼리_결측치를평균값처리'!P44</f>
        <v>0</v>
      </c>
      <c r="Q44" s="2">
        <f>'수기_결측치를평균값처리'!Q44-'파워쿼리_결측치를평균값처리'!Q44</f>
        <v>0</v>
      </c>
      <c r="R44" s="2">
        <f>'수기_결측치를평균값처리'!R44-'파워쿼리_결측치를평균값처리'!R44</f>
        <v>0</v>
      </c>
      <c r="S44" s="2">
        <f>'수기_결측치를평균값처리'!S44-'파워쿼리_결측치를평균값처리'!S44</f>
        <v>0</v>
      </c>
      <c r="T44" s="2">
        <f>'수기_결측치를평균값처리'!T44-'파워쿼리_결측치를평균값처리'!T44</f>
        <v>0</v>
      </c>
      <c r="U44" s="2">
        <f>'수기_결측치를평균값처리'!U44-'파워쿼리_결측치를평균값처리'!U44</f>
        <v>0</v>
      </c>
      <c r="V44" s="2">
        <f>'수기_결측치를평균값처리'!V44-'파워쿼리_결측치를평균값처리'!V44</f>
        <v>0</v>
      </c>
      <c r="W44" s="2">
        <f>'수기_결측치를평균값처리'!W44-'파워쿼리_결측치를평균값처리'!W44</f>
        <v>0</v>
      </c>
      <c r="X44" s="2">
        <f>'수기_결측치를평균값처리'!X44-'파워쿼리_결측치를평균값처리'!X44</f>
        <v>0</v>
      </c>
      <c r="Y44" s="2">
        <f>'수기_결측치를평균값처리'!Y44-'파워쿼리_결측치를평균값처리'!Y44</f>
        <v>0</v>
      </c>
      <c r="Z44" s="2">
        <f>'수기_결측치를평균값처리'!Z44-'파워쿼리_결측치를평균값처리'!Z44</f>
        <v>0</v>
      </c>
      <c r="AA44" s="2">
        <f>'수기_결측치를평균값처리'!AA44-'파워쿼리_결측치를평균값처리'!AA44</f>
        <v>0</v>
      </c>
      <c r="AB44" s="2">
        <f>'수기_결측치를평균값처리'!AB44-'파워쿼리_결측치를평균값처리'!AB44</f>
        <v>0</v>
      </c>
      <c r="AC44" s="2">
        <f>'수기_결측치를평균값처리'!AC44-'파워쿼리_결측치를평균값처리'!AC44</f>
        <v>0</v>
      </c>
      <c r="AD44" s="2">
        <f>'수기_결측치를평균값처리'!AD44-'파워쿼리_결측치를평균값처리'!AD44</f>
        <v>0</v>
      </c>
      <c r="AE44" s="2">
        <f>'수기_결측치를평균값처리'!AE44-'파워쿼리_결측치를평균값처리'!AE44</f>
        <v>0</v>
      </c>
      <c r="AF44" s="2">
        <f>'수기_결측치를평균값처리'!AF44-'파워쿼리_결측치를평균값처리'!AF44</f>
        <v>0</v>
      </c>
    </row>
    <row r="45" ht="17.25" customHeight="1">
      <c r="A45" s="1" t="b">
        <f>'수기_결측치를평균값처리'!A45='파워쿼리_결측치를평균값처리'!A45</f>
        <v>1</v>
      </c>
      <c r="B45" s="2">
        <f>'수기_결측치를평균값처리'!B45-'파워쿼리_결측치를평균값처리'!B45</f>
        <v>0</v>
      </c>
      <c r="C45" s="2">
        <f>'수기_결측치를평균값처리'!C45-'파워쿼리_결측치를평균값처리'!C45</f>
        <v>0</v>
      </c>
      <c r="D45" s="2">
        <f>'수기_결측치를평균값처리'!D45-'파워쿼리_결측치를평균값처리'!D45</f>
        <v>0</v>
      </c>
      <c r="E45" s="2">
        <f>'수기_결측치를평균값처리'!E45-'파워쿼리_결측치를평균값처리'!E45</f>
        <v>0</v>
      </c>
      <c r="F45" s="2">
        <f>'수기_결측치를평균값처리'!F45-'파워쿼리_결측치를평균값처리'!F45</f>
        <v>0</v>
      </c>
      <c r="G45" s="2">
        <f>'수기_결측치를평균값처리'!G45-'파워쿼리_결측치를평균값처리'!G45</f>
        <v>0</v>
      </c>
      <c r="H45" s="2">
        <f>'수기_결측치를평균값처리'!H45-'파워쿼리_결측치를평균값처리'!H45</f>
        <v>0</v>
      </c>
      <c r="I45" s="2">
        <f>'수기_결측치를평균값처리'!I45-'파워쿼리_결측치를평균값처리'!I45</f>
        <v>0</v>
      </c>
      <c r="J45" s="2">
        <f>'수기_결측치를평균값처리'!J45-'파워쿼리_결측치를평균값처리'!J45</f>
        <v>0</v>
      </c>
      <c r="K45" s="2">
        <f>'수기_결측치를평균값처리'!K45-'파워쿼리_결측치를평균값처리'!K45</f>
        <v>0</v>
      </c>
      <c r="L45" s="2">
        <f>'수기_결측치를평균값처리'!L45-'파워쿼리_결측치를평균값처리'!L45</f>
        <v>0</v>
      </c>
      <c r="M45" s="2">
        <f>'수기_결측치를평균값처리'!M45-'파워쿼리_결측치를평균값처리'!M45</f>
        <v>0</v>
      </c>
      <c r="N45" s="2">
        <f>'수기_결측치를평균값처리'!N45-'파워쿼리_결측치를평균값처리'!N45</f>
        <v>0</v>
      </c>
      <c r="O45" s="2">
        <f>'수기_결측치를평균값처리'!O45-'파워쿼리_결측치를평균값처리'!O45</f>
        <v>0</v>
      </c>
      <c r="P45" s="2">
        <f>'수기_결측치를평균값처리'!P45-'파워쿼리_결측치를평균값처리'!P45</f>
        <v>0</v>
      </c>
      <c r="Q45" s="2">
        <f>'수기_결측치를평균값처리'!Q45-'파워쿼리_결측치를평균값처리'!Q45</f>
        <v>0</v>
      </c>
      <c r="R45" s="2">
        <f>'수기_결측치를평균값처리'!R45-'파워쿼리_결측치를평균값처리'!R45</f>
        <v>0</v>
      </c>
      <c r="S45" s="2">
        <f>'수기_결측치를평균값처리'!S45-'파워쿼리_결측치를평균값처리'!S45</f>
        <v>0</v>
      </c>
      <c r="T45" s="2">
        <f>'수기_결측치를평균값처리'!T45-'파워쿼리_결측치를평균값처리'!T45</f>
        <v>0</v>
      </c>
      <c r="U45" s="2">
        <f>'수기_결측치를평균값처리'!U45-'파워쿼리_결측치를평균값처리'!U45</f>
        <v>0</v>
      </c>
      <c r="V45" s="2">
        <f>'수기_결측치를평균값처리'!V45-'파워쿼리_결측치를평균값처리'!V45</f>
        <v>0</v>
      </c>
      <c r="W45" s="2">
        <f>'수기_결측치를평균값처리'!W45-'파워쿼리_결측치를평균값처리'!W45</f>
        <v>0</v>
      </c>
      <c r="X45" s="2">
        <f>'수기_결측치를평균값처리'!X45-'파워쿼리_결측치를평균값처리'!X45</f>
        <v>0</v>
      </c>
      <c r="Y45" s="2">
        <f>'수기_결측치를평균값처리'!Y45-'파워쿼리_결측치를평균값처리'!Y45</f>
        <v>0</v>
      </c>
      <c r="Z45" s="2">
        <f>'수기_결측치를평균값처리'!Z45-'파워쿼리_결측치를평균값처리'!Z45</f>
        <v>0</v>
      </c>
      <c r="AA45" s="2">
        <f>'수기_결측치를평균값처리'!AA45-'파워쿼리_결측치를평균값처리'!AA45</f>
        <v>0</v>
      </c>
      <c r="AB45" s="2">
        <f>'수기_결측치를평균값처리'!AB45-'파워쿼리_결측치를평균값처리'!AB45</f>
        <v>0</v>
      </c>
      <c r="AC45" s="2">
        <f>'수기_결측치를평균값처리'!AC45-'파워쿼리_결측치를평균값처리'!AC45</f>
        <v>0</v>
      </c>
      <c r="AD45" s="2">
        <f>'수기_결측치를평균값처리'!AD45-'파워쿼리_결측치를평균값처리'!AD45</f>
        <v>0</v>
      </c>
      <c r="AE45" s="2">
        <f>'수기_결측치를평균값처리'!AE45-'파워쿼리_결측치를평균값처리'!AE45</f>
        <v>0</v>
      </c>
      <c r="AF45" s="2">
        <f>'수기_결측치를평균값처리'!AF45-'파워쿼리_결측치를평균값처리'!AF45</f>
        <v>0</v>
      </c>
    </row>
    <row r="46" ht="17.25" customHeight="1">
      <c r="A46" s="1" t="b">
        <f>'수기_결측치를평균값처리'!A46='파워쿼리_결측치를평균값처리'!A46</f>
        <v>1</v>
      </c>
      <c r="B46" s="2">
        <f>'수기_결측치를평균값처리'!B46-'파워쿼리_결측치를평균값처리'!B46</f>
        <v>0</v>
      </c>
      <c r="C46" s="2">
        <f>'수기_결측치를평균값처리'!C46-'파워쿼리_결측치를평균값처리'!C46</f>
        <v>0</v>
      </c>
      <c r="D46" s="2">
        <f>'수기_결측치를평균값처리'!D46-'파워쿼리_결측치를평균값처리'!D46</f>
        <v>0</v>
      </c>
      <c r="E46" s="2">
        <f>'수기_결측치를평균값처리'!E46-'파워쿼리_결측치를평균값처리'!E46</f>
        <v>0</v>
      </c>
      <c r="F46" s="2">
        <f>'수기_결측치를평균값처리'!F46-'파워쿼리_결측치를평균값처리'!F46</f>
        <v>0</v>
      </c>
      <c r="G46" s="2">
        <f>'수기_결측치를평균값처리'!G46-'파워쿼리_결측치를평균값처리'!G46</f>
        <v>0</v>
      </c>
      <c r="H46" s="2">
        <f>'수기_결측치를평균값처리'!H46-'파워쿼리_결측치를평균값처리'!H46</f>
        <v>0</v>
      </c>
      <c r="I46" s="2">
        <f>'수기_결측치를평균값처리'!I46-'파워쿼리_결측치를평균값처리'!I46</f>
        <v>0</v>
      </c>
      <c r="J46" s="2">
        <f>'수기_결측치를평균값처리'!J46-'파워쿼리_결측치를평균값처리'!J46</f>
        <v>0</v>
      </c>
      <c r="K46" s="2">
        <f>'수기_결측치를평균값처리'!K46-'파워쿼리_결측치를평균값처리'!K46</f>
        <v>0</v>
      </c>
      <c r="L46" s="2">
        <f>'수기_결측치를평균값처리'!L46-'파워쿼리_결측치를평균값처리'!L46</f>
        <v>0</v>
      </c>
      <c r="M46" s="2">
        <f>'수기_결측치를평균값처리'!M46-'파워쿼리_결측치를평균값처리'!M46</f>
        <v>0</v>
      </c>
      <c r="N46" s="2">
        <f>'수기_결측치를평균값처리'!N46-'파워쿼리_결측치를평균값처리'!N46</f>
        <v>0</v>
      </c>
      <c r="O46" s="2">
        <f>'수기_결측치를평균값처리'!O46-'파워쿼리_결측치를평균값처리'!O46</f>
        <v>0</v>
      </c>
      <c r="P46" s="2">
        <f>'수기_결측치를평균값처리'!P46-'파워쿼리_결측치를평균값처리'!P46</f>
        <v>0</v>
      </c>
      <c r="Q46" s="2">
        <f>'수기_결측치를평균값처리'!Q46-'파워쿼리_결측치를평균값처리'!Q46</f>
        <v>0</v>
      </c>
      <c r="R46" s="2">
        <f>'수기_결측치를평균값처리'!R46-'파워쿼리_결측치를평균값처리'!R46</f>
        <v>0</v>
      </c>
      <c r="S46" s="2">
        <f>'수기_결측치를평균값처리'!S46-'파워쿼리_결측치를평균값처리'!S46</f>
        <v>0</v>
      </c>
      <c r="T46" s="2">
        <f>'수기_결측치를평균값처리'!T46-'파워쿼리_결측치를평균값처리'!T46</f>
        <v>0</v>
      </c>
      <c r="U46" s="2">
        <f>'수기_결측치를평균값처리'!U46-'파워쿼리_결측치를평균값처리'!U46</f>
        <v>0</v>
      </c>
      <c r="V46" s="2">
        <f>'수기_결측치를평균값처리'!V46-'파워쿼리_결측치를평균값처리'!V46</f>
        <v>0</v>
      </c>
      <c r="W46" s="2">
        <f>'수기_결측치를평균값처리'!W46-'파워쿼리_결측치를평균값처리'!W46</f>
        <v>0</v>
      </c>
      <c r="X46" s="2">
        <f>'수기_결측치를평균값처리'!X46-'파워쿼리_결측치를평균값처리'!X46</f>
        <v>0</v>
      </c>
      <c r="Y46" s="2">
        <f>'수기_결측치를평균값처리'!Y46-'파워쿼리_결측치를평균값처리'!Y46</f>
        <v>0</v>
      </c>
      <c r="Z46" s="2">
        <f>'수기_결측치를평균값처리'!Z46-'파워쿼리_결측치를평균값처리'!Z46</f>
        <v>0</v>
      </c>
      <c r="AA46" s="2">
        <f>'수기_결측치를평균값처리'!AA46-'파워쿼리_결측치를평균값처리'!AA46</f>
        <v>0</v>
      </c>
      <c r="AB46" s="2">
        <f>'수기_결측치를평균값처리'!AB46-'파워쿼리_결측치를평균값처리'!AB46</f>
        <v>0</v>
      </c>
      <c r="AC46" s="2">
        <f>'수기_결측치를평균값처리'!AC46-'파워쿼리_결측치를평균값처리'!AC46</f>
        <v>0</v>
      </c>
      <c r="AD46" s="2">
        <f>'수기_결측치를평균값처리'!AD46-'파워쿼리_결측치를평균값처리'!AD46</f>
        <v>0</v>
      </c>
      <c r="AE46" s="2">
        <f>'수기_결측치를평균값처리'!AE46-'파워쿼리_결측치를평균값처리'!AE46</f>
        <v>0</v>
      </c>
      <c r="AF46" s="2">
        <f>'수기_결측치를평균값처리'!AF46-'파워쿼리_결측치를평균값처리'!AF46</f>
        <v>0</v>
      </c>
    </row>
    <row r="47" ht="17.25" customHeight="1">
      <c r="A47" s="1" t="b">
        <f>'수기_결측치를평균값처리'!A47='파워쿼리_결측치를평균값처리'!A47</f>
        <v>1</v>
      </c>
      <c r="B47" s="2">
        <f>'수기_결측치를평균값처리'!B47-'파워쿼리_결측치를평균값처리'!B47</f>
        <v>0</v>
      </c>
      <c r="C47" s="2">
        <f>'수기_결측치를평균값처리'!C47-'파워쿼리_결측치를평균값처리'!C47</f>
        <v>0</v>
      </c>
      <c r="D47" s="2">
        <f>'수기_결측치를평균값처리'!D47-'파워쿼리_결측치를평균값처리'!D47</f>
        <v>0</v>
      </c>
      <c r="E47" s="2">
        <f>'수기_결측치를평균값처리'!E47-'파워쿼리_결측치를평균값처리'!E47</f>
        <v>0</v>
      </c>
      <c r="F47" s="2">
        <f>'수기_결측치를평균값처리'!F47-'파워쿼리_결측치를평균값처리'!F47</f>
        <v>0</v>
      </c>
      <c r="G47" s="2">
        <f>'수기_결측치를평균값처리'!G47-'파워쿼리_결측치를평균값처리'!G47</f>
        <v>0</v>
      </c>
      <c r="H47" s="2">
        <f>'수기_결측치를평균값처리'!H47-'파워쿼리_결측치를평균값처리'!H47</f>
        <v>0</v>
      </c>
      <c r="I47" s="2">
        <f>'수기_결측치를평균값처리'!I47-'파워쿼리_결측치를평균값처리'!I47</f>
        <v>0</v>
      </c>
      <c r="J47" s="2">
        <f>'수기_결측치를평균값처리'!J47-'파워쿼리_결측치를평균값처리'!J47</f>
        <v>0</v>
      </c>
      <c r="K47" s="2">
        <f>'수기_결측치를평균값처리'!K47-'파워쿼리_결측치를평균값처리'!K47</f>
        <v>0</v>
      </c>
      <c r="L47" s="2">
        <f>'수기_결측치를평균값처리'!L47-'파워쿼리_결측치를평균값처리'!L47</f>
        <v>0</v>
      </c>
      <c r="M47" s="2">
        <f>'수기_결측치를평균값처리'!M47-'파워쿼리_결측치를평균값처리'!M47</f>
        <v>0</v>
      </c>
      <c r="N47" s="2">
        <f>'수기_결측치를평균값처리'!N47-'파워쿼리_결측치를평균값처리'!N47</f>
        <v>0</v>
      </c>
      <c r="O47" s="2">
        <f>'수기_결측치를평균값처리'!O47-'파워쿼리_결측치를평균값처리'!O47</f>
        <v>0</v>
      </c>
      <c r="P47" s="2">
        <f>'수기_결측치를평균값처리'!P47-'파워쿼리_결측치를평균값처리'!P47</f>
        <v>0</v>
      </c>
      <c r="Q47" s="2">
        <f>'수기_결측치를평균값처리'!Q47-'파워쿼리_결측치를평균값처리'!Q47</f>
        <v>0</v>
      </c>
      <c r="R47" s="2">
        <f>'수기_결측치를평균값처리'!R47-'파워쿼리_결측치를평균값처리'!R47</f>
        <v>0</v>
      </c>
      <c r="S47" s="2">
        <f>'수기_결측치를평균값처리'!S47-'파워쿼리_결측치를평균값처리'!S47</f>
        <v>0</v>
      </c>
      <c r="T47" s="2">
        <f>'수기_결측치를평균값처리'!T47-'파워쿼리_결측치를평균값처리'!T47</f>
        <v>0</v>
      </c>
      <c r="U47" s="2">
        <f>'수기_결측치를평균값처리'!U47-'파워쿼리_결측치를평균값처리'!U47</f>
        <v>0</v>
      </c>
      <c r="V47" s="2">
        <f>'수기_결측치를평균값처리'!V47-'파워쿼리_결측치를평균값처리'!V47</f>
        <v>0</v>
      </c>
      <c r="W47" s="2">
        <f>'수기_결측치를평균값처리'!W47-'파워쿼리_결측치를평균값처리'!W47</f>
        <v>0</v>
      </c>
      <c r="X47" s="2">
        <f>'수기_결측치를평균값처리'!X47-'파워쿼리_결측치를평균값처리'!X47</f>
        <v>0</v>
      </c>
      <c r="Y47" s="2">
        <f>'수기_결측치를평균값처리'!Y47-'파워쿼리_결측치를평균값처리'!Y47</f>
        <v>0</v>
      </c>
      <c r="Z47" s="2">
        <f>'수기_결측치를평균값처리'!Z47-'파워쿼리_결측치를평균값처리'!Z47</f>
        <v>0</v>
      </c>
      <c r="AA47" s="2">
        <f>'수기_결측치를평균값처리'!AA47-'파워쿼리_결측치를평균값처리'!AA47</f>
        <v>0</v>
      </c>
      <c r="AB47" s="2">
        <f>'수기_결측치를평균값처리'!AB47-'파워쿼리_결측치를평균값처리'!AB47</f>
        <v>0</v>
      </c>
      <c r="AC47" s="2">
        <f>'수기_결측치를평균값처리'!AC47-'파워쿼리_결측치를평균값처리'!AC47</f>
        <v>0</v>
      </c>
      <c r="AD47" s="2">
        <f>'수기_결측치를평균값처리'!AD47-'파워쿼리_결측치를평균값처리'!AD47</f>
        <v>0</v>
      </c>
      <c r="AE47" s="2">
        <f>'수기_결측치를평균값처리'!AE47-'파워쿼리_결측치를평균값처리'!AE47</f>
        <v>0</v>
      </c>
      <c r="AF47" s="2">
        <f>'수기_결측치를평균값처리'!AF47-'파워쿼리_결측치를평균값처리'!AF47</f>
        <v>0</v>
      </c>
    </row>
    <row r="48" ht="17.25" customHeight="1">
      <c r="A48" s="1" t="b">
        <f>'수기_결측치를평균값처리'!A48='파워쿼리_결측치를평균값처리'!A48</f>
        <v>1</v>
      </c>
      <c r="B48" s="2">
        <f>'수기_결측치를평균값처리'!B48-'파워쿼리_결측치를평균값처리'!B48</f>
        <v>0</v>
      </c>
      <c r="C48" s="2">
        <f>'수기_결측치를평균값처리'!C48-'파워쿼리_결측치를평균값처리'!C48</f>
        <v>0</v>
      </c>
      <c r="D48" s="2">
        <f>'수기_결측치를평균값처리'!D48-'파워쿼리_결측치를평균값처리'!D48</f>
        <v>0</v>
      </c>
      <c r="E48" s="2">
        <f>'수기_결측치를평균값처리'!E48-'파워쿼리_결측치를평균값처리'!E48</f>
        <v>0</v>
      </c>
      <c r="F48" s="2">
        <f>'수기_결측치를평균값처리'!F48-'파워쿼리_결측치를평균값처리'!F48</f>
        <v>0</v>
      </c>
      <c r="G48" s="2">
        <f>'수기_결측치를평균값처리'!G48-'파워쿼리_결측치를평균값처리'!G48</f>
        <v>0</v>
      </c>
      <c r="H48" s="2">
        <f>'수기_결측치를평균값처리'!H48-'파워쿼리_결측치를평균값처리'!H48</f>
        <v>0</v>
      </c>
      <c r="I48" s="2">
        <f>'수기_결측치를평균값처리'!I48-'파워쿼리_결측치를평균값처리'!I48</f>
        <v>0</v>
      </c>
      <c r="J48" s="2">
        <f>'수기_결측치를평균값처리'!J48-'파워쿼리_결측치를평균값처리'!J48</f>
        <v>0</v>
      </c>
      <c r="K48" s="2">
        <f>'수기_결측치를평균값처리'!K48-'파워쿼리_결측치를평균값처리'!K48</f>
        <v>0</v>
      </c>
      <c r="L48" s="2">
        <f>'수기_결측치를평균값처리'!L48-'파워쿼리_결측치를평균값처리'!L48</f>
        <v>0</v>
      </c>
      <c r="M48" s="2">
        <f>'수기_결측치를평균값처리'!M48-'파워쿼리_결측치를평균값처리'!M48</f>
        <v>0</v>
      </c>
      <c r="N48" s="2">
        <f>'수기_결측치를평균값처리'!N48-'파워쿼리_결측치를평균값처리'!N48</f>
        <v>0</v>
      </c>
      <c r="O48" s="2">
        <f>'수기_결측치를평균값처리'!O48-'파워쿼리_결측치를평균값처리'!O48</f>
        <v>0</v>
      </c>
      <c r="P48" s="2">
        <f>'수기_결측치를평균값처리'!P48-'파워쿼리_결측치를평균값처리'!P48</f>
        <v>0</v>
      </c>
      <c r="Q48" s="2">
        <f>'수기_결측치를평균값처리'!Q48-'파워쿼리_결측치를평균값처리'!Q48</f>
        <v>0</v>
      </c>
      <c r="R48" s="2">
        <f>'수기_결측치를평균값처리'!R48-'파워쿼리_결측치를평균값처리'!R48</f>
        <v>0</v>
      </c>
      <c r="S48" s="2">
        <f>'수기_결측치를평균값처리'!S48-'파워쿼리_결측치를평균값처리'!S48</f>
        <v>0</v>
      </c>
      <c r="T48" s="2">
        <f>'수기_결측치를평균값처리'!T48-'파워쿼리_결측치를평균값처리'!T48</f>
        <v>0</v>
      </c>
      <c r="U48" s="2">
        <f>'수기_결측치를평균값처리'!U48-'파워쿼리_결측치를평균값처리'!U48</f>
        <v>0</v>
      </c>
      <c r="V48" s="2">
        <f>'수기_결측치를평균값처리'!V48-'파워쿼리_결측치를평균값처리'!V48</f>
        <v>0</v>
      </c>
      <c r="W48" s="2">
        <f>'수기_결측치를평균값처리'!W48-'파워쿼리_결측치를평균값처리'!W48</f>
        <v>0</v>
      </c>
      <c r="X48" s="2">
        <f>'수기_결측치를평균값처리'!X48-'파워쿼리_결측치를평균값처리'!X48</f>
        <v>0</v>
      </c>
      <c r="Y48" s="2">
        <f>'수기_결측치를평균값처리'!Y48-'파워쿼리_결측치를평균값처리'!Y48</f>
        <v>0</v>
      </c>
      <c r="Z48" s="2">
        <f>'수기_결측치를평균값처리'!Z48-'파워쿼리_결측치를평균값처리'!Z48</f>
        <v>0</v>
      </c>
      <c r="AA48" s="2">
        <f>'수기_결측치를평균값처리'!AA48-'파워쿼리_결측치를평균값처리'!AA48</f>
        <v>0</v>
      </c>
      <c r="AB48" s="2">
        <f>'수기_결측치를평균값처리'!AB48-'파워쿼리_결측치를평균값처리'!AB48</f>
        <v>0</v>
      </c>
      <c r="AC48" s="2">
        <f>'수기_결측치를평균값처리'!AC48-'파워쿼리_결측치를평균값처리'!AC48</f>
        <v>0</v>
      </c>
      <c r="AD48" s="2">
        <f>'수기_결측치를평균값처리'!AD48-'파워쿼리_결측치를평균값처리'!AD48</f>
        <v>0</v>
      </c>
      <c r="AE48" s="2">
        <f>'수기_결측치를평균값처리'!AE48-'파워쿼리_결측치를평균값처리'!AE48</f>
        <v>0</v>
      </c>
      <c r="AF48" s="2">
        <f>'수기_결측치를평균값처리'!AF48-'파워쿼리_결측치를평균값처리'!AF48</f>
        <v>0</v>
      </c>
    </row>
    <row r="49" ht="17.25" customHeight="1">
      <c r="A49" s="1" t="b">
        <f>'수기_결측치를평균값처리'!A49='파워쿼리_결측치를평균값처리'!A49</f>
        <v>1</v>
      </c>
      <c r="B49" s="2">
        <f>'수기_결측치를평균값처리'!B49-'파워쿼리_결측치를평균값처리'!B49</f>
        <v>0</v>
      </c>
      <c r="C49" s="2">
        <f>'수기_결측치를평균값처리'!C49-'파워쿼리_결측치를평균값처리'!C49</f>
        <v>0</v>
      </c>
      <c r="D49" s="2">
        <f>'수기_결측치를평균값처리'!D49-'파워쿼리_결측치를평균값처리'!D49</f>
        <v>0</v>
      </c>
      <c r="E49" s="2">
        <f>'수기_결측치를평균값처리'!E49-'파워쿼리_결측치를평균값처리'!E49</f>
        <v>0</v>
      </c>
      <c r="F49" s="2">
        <f>'수기_결측치를평균값처리'!F49-'파워쿼리_결측치를평균값처리'!F49</f>
        <v>0</v>
      </c>
      <c r="G49" s="2">
        <f>'수기_결측치를평균값처리'!G49-'파워쿼리_결측치를평균값처리'!G49</f>
        <v>0</v>
      </c>
      <c r="H49" s="2">
        <f>'수기_결측치를평균값처리'!H49-'파워쿼리_결측치를평균값처리'!H49</f>
        <v>0</v>
      </c>
      <c r="I49" s="2">
        <f>'수기_결측치를평균값처리'!I49-'파워쿼리_결측치를평균값처리'!I49</f>
        <v>0</v>
      </c>
      <c r="J49" s="2">
        <f>'수기_결측치를평균값처리'!J49-'파워쿼리_결측치를평균값처리'!J49</f>
        <v>0</v>
      </c>
      <c r="K49" s="2">
        <f>'수기_결측치를평균값처리'!K49-'파워쿼리_결측치를평균값처리'!K49</f>
        <v>0</v>
      </c>
      <c r="L49" s="2">
        <f>'수기_결측치를평균값처리'!L49-'파워쿼리_결측치를평균값처리'!L49</f>
        <v>0</v>
      </c>
      <c r="M49" s="2">
        <f>'수기_결측치를평균값처리'!M49-'파워쿼리_결측치를평균값처리'!M49</f>
        <v>0</v>
      </c>
      <c r="N49" s="2">
        <f>'수기_결측치를평균값처리'!N49-'파워쿼리_결측치를평균값처리'!N49</f>
        <v>0</v>
      </c>
      <c r="O49" s="2">
        <f>'수기_결측치를평균값처리'!O49-'파워쿼리_결측치를평균값처리'!O49</f>
        <v>0</v>
      </c>
      <c r="P49" s="2">
        <f>'수기_결측치를평균값처리'!P49-'파워쿼리_결측치를평균값처리'!P49</f>
        <v>0</v>
      </c>
      <c r="Q49" s="2">
        <f>'수기_결측치를평균값처리'!Q49-'파워쿼리_결측치를평균값처리'!Q49</f>
        <v>0</v>
      </c>
      <c r="R49" s="2">
        <f>'수기_결측치를평균값처리'!R49-'파워쿼리_결측치를평균값처리'!R49</f>
        <v>0</v>
      </c>
      <c r="S49" s="2">
        <f>'수기_결측치를평균값처리'!S49-'파워쿼리_결측치를평균값처리'!S49</f>
        <v>0</v>
      </c>
      <c r="T49" s="2">
        <f>'수기_결측치를평균값처리'!T49-'파워쿼리_결측치를평균값처리'!T49</f>
        <v>0</v>
      </c>
      <c r="U49" s="2">
        <f>'수기_결측치를평균값처리'!U49-'파워쿼리_결측치를평균값처리'!U49</f>
        <v>0</v>
      </c>
      <c r="V49" s="2">
        <f>'수기_결측치를평균값처리'!V49-'파워쿼리_결측치를평균값처리'!V49</f>
        <v>0</v>
      </c>
      <c r="W49" s="2">
        <f>'수기_결측치를평균값처리'!W49-'파워쿼리_결측치를평균값처리'!W49</f>
        <v>0</v>
      </c>
      <c r="X49" s="2">
        <f>'수기_결측치를평균값처리'!X49-'파워쿼리_결측치를평균값처리'!X49</f>
        <v>0</v>
      </c>
      <c r="Y49" s="2">
        <f>'수기_결측치를평균값처리'!Y49-'파워쿼리_결측치를평균값처리'!Y49</f>
        <v>0</v>
      </c>
      <c r="Z49" s="2">
        <f>'수기_결측치를평균값처리'!Z49-'파워쿼리_결측치를평균값처리'!Z49</f>
        <v>0</v>
      </c>
      <c r="AA49" s="2">
        <f>'수기_결측치를평균값처리'!AA49-'파워쿼리_결측치를평균값처리'!AA49</f>
        <v>0</v>
      </c>
      <c r="AB49" s="2">
        <f>'수기_결측치를평균값처리'!AB49-'파워쿼리_결측치를평균값처리'!AB49</f>
        <v>0</v>
      </c>
      <c r="AC49" s="2">
        <f>'수기_결측치를평균값처리'!AC49-'파워쿼리_결측치를평균값처리'!AC49</f>
        <v>0</v>
      </c>
      <c r="AD49" s="2">
        <f>'수기_결측치를평균값처리'!AD49-'파워쿼리_결측치를평균값처리'!AD49</f>
        <v>0</v>
      </c>
      <c r="AE49" s="2">
        <f>'수기_결측치를평균값처리'!AE49-'파워쿼리_결측치를평균값처리'!AE49</f>
        <v>0</v>
      </c>
      <c r="AF49" s="2">
        <f>'수기_결측치를평균값처리'!AF49-'파워쿼리_결측치를평균값처리'!AF49</f>
        <v>0</v>
      </c>
    </row>
    <row r="50" ht="17.25" customHeight="1">
      <c r="A50" s="1" t="b">
        <f>'수기_결측치를평균값처리'!A50='파워쿼리_결측치를평균값처리'!A50</f>
        <v>1</v>
      </c>
      <c r="B50" s="2">
        <f>'수기_결측치를평균값처리'!B50-'파워쿼리_결측치를평균값처리'!B50</f>
        <v>0</v>
      </c>
      <c r="C50" s="2">
        <f>'수기_결측치를평균값처리'!C50-'파워쿼리_결측치를평균값처리'!C50</f>
        <v>0</v>
      </c>
      <c r="D50" s="2">
        <f>'수기_결측치를평균값처리'!D50-'파워쿼리_결측치를평균값처리'!D50</f>
        <v>0</v>
      </c>
      <c r="E50" s="2">
        <f>'수기_결측치를평균값처리'!E50-'파워쿼리_결측치를평균값처리'!E50</f>
        <v>0</v>
      </c>
      <c r="F50" s="2">
        <f>'수기_결측치를평균값처리'!F50-'파워쿼리_결측치를평균값처리'!F50</f>
        <v>0</v>
      </c>
      <c r="G50" s="2">
        <f>'수기_결측치를평균값처리'!G50-'파워쿼리_결측치를평균값처리'!G50</f>
        <v>0</v>
      </c>
      <c r="H50" s="2">
        <f>'수기_결측치를평균값처리'!H50-'파워쿼리_결측치를평균값처리'!H50</f>
        <v>0</v>
      </c>
      <c r="I50" s="2">
        <f>'수기_결측치를평균값처리'!I50-'파워쿼리_결측치를평균값처리'!I50</f>
        <v>0</v>
      </c>
      <c r="J50" s="2">
        <f>'수기_결측치를평균값처리'!J50-'파워쿼리_결측치를평균값처리'!J50</f>
        <v>0</v>
      </c>
      <c r="K50" s="2">
        <f>'수기_결측치를평균값처리'!K50-'파워쿼리_결측치를평균값처리'!K50</f>
        <v>0</v>
      </c>
      <c r="L50" s="2">
        <f>'수기_결측치를평균값처리'!L50-'파워쿼리_결측치를평균값처리'!L50</f>
        <v>0</v>
      </c>
      <c r="M50" s="2">
        <f>'수기_결측치를평균값처리'!M50-'파워쿼리_결측치를평균값처리'!M50</f>
        <v>0</v>
      </c>
      <c r="N50" s="2">
        <f>'수기_결측치를평균값처리'!N50-'파워쿼리_결측치를평균값처리'!N50</f>
        <v>0</v>
      </c>
      <c r="O50" s="2">
        <f>'수기_결측치를평균값처리'!O50-'파워쿼리_결측치를평균값처리'!O50</f>
        <v>0</v>
      </c>
      <c r="P50" s="2">
        <f>'수기_결측치를평균값처리'!P50-'파워쿼리_결측치를평균값처리'!P50</f>
        <v>0</v>
      </c>
      <c r="Q50" s="2">
        <f>'수기_결측치를평균값처리'!Q50-'파워쿼리_결측치를평균값처리'!Q50</f>
        <v>0</v>
      </c>
      <c r="R50" s="2">
        <f>'수기_결측치를평균값처리'!R50-'파워쿼리_결측치를평균값처리'!R50</f>
        <v>0</v>
      </c>
      <c r="S50" s="2">
        <f>'수기_결측치를평균값처리'!S50-'파워쿼리_결측치를평균값처리'!S50</f>
        <v>0</v>
      </c>
      <c r="T50" s="2">
        <f>'수기_결측치를평균값처리'!T50-'파워쿼리_결측치를평균값처리'!T50</f>
        <v>0</v>
      </c>
      <c r="U50" s="2">
        <f>'수기_결측치를평균값처리'!U50-'파워쿼리_결측치를평균값처리'!U50</f>
        <v>0</v>
      </c>
      <c r="V50" s="2">
        <f>'수기_결측치를평균값처리'!V50-'파워쿼리_결측치를평균값처리'!V50</f>
        <v>0</v>
      </c>
      <c r="W50" s="2">
        <f>'수기_결측치를평균값처리'!W50-'파워쿼리_결측치를평균값처리'!W50</f>
        <v>0</v>
      </c>
      <c r="X50" s="2">
        <f>'수기_결측치를평균값처리'!X50-'파워쿼리_결측치를평균값처리'!X50</f>
        <v>0</v>
      </c>
      <c r="Y50" s="2">
        <f>'수기_결측치를평균값처리'!Y50-'파워쿼리_결측치를평균값처리'!Y50</f>
        <v>0</v>
      </c>
      <c r="Z50" s="2">
        <f>'수기_결측치를평균값처리'!Z50-'파워쿼리_결측치를평균값처리'!Z50</f>
        <v>0</v>
      </c>
      <c r="AA50" s="2">
        <f>'수기_결측치를평균값처리'!AA50-'파워쿼리_결측치를평균값처리'!AA50</f>
        <v>0</v>
      </c>
      <c r="AB50" s="2">
        <f>'수기_결측치를평균값처리'!AB50-'파워쿼리_결측치를평균값처리'!AB50</f>
        <v>0</v>
      </c>
      <c r="AC50" s="2">
        <f>'수기_결측치를평균값처리'!AC50-'파워쿼리_결측치를평균값처리'!AC50</f>
        <v>0</v>
      </c>
      <c r="AD50" s="2">
        <f>'수기_결측치를평균값처리'!AD50-'파워쿼리_결측치를평균값처리'!AD50</f>
        <v>0</v>
      </c>
      <c r="AE50" s="2">
        <f>'수기_결측치를평균값처리'!AE50-'파워쿼리_결측치를평균값처리'!AE50</f>
        <v>0</v>
      </c>
      <c r="AF50" s="2">
        <f>'수기_결측치를평균값처리'!AF50-'파워쿼리_결측치를평균값처리'!AF50</f>
        <v>0</v>
      </c>
    </row>
    <row r="51" ht="17.25" customHeight="1">
      <c r="A51" s="1" t="b">
        <f>'수기_결측치를평균값처리'!A51='파워쿼리_결측치를평균값처리'!A51</f>
        <v>1</v>
      </c>
      <c r="B51" s="2">
        <f>'수기_결측치를평균값처리'!B51-'파워쿼리_결측치를평균값처리'!B51</f>
        <v>0</v>
      </c>
      <c r="C51" s="2">
        <f>'수기_결측치를평균값처리'!C51-'파워쿼리_결측치를평균값처리'!C51</f>
        <v>0</v>
      </c>
      <c r="D51" s="2">
        <f>'수기_결측치를평균값처리'!D51-'파워쿼리_결측치를평균값처리'!D51</f>
        <v>0</v>
      </c>
      <c r="E51" s="2">
        <f>'수기_결측치를평균값처리'!E51-'파워쿼리_결측치를평균값처리'!E51</f>
        <v>0</v>
      </c>
      <c r="F51" s="2">
        <f>'수기_결측치를평균값처리'!F51-'파워쿼리_결측치를평균값처리'!F51</f>
        <v>0</v>
      </c>
      <c r="G51" s="2">
        <f>'수기_결측치를평균값처리'!G51-'파워쿼리_결측치를평균값처리'!G51</f>
        <v>0</v>
      </c>
      <c r="H51" s="2">
        <f>'수기_결측치를평균값처리'!H51-'파워쿼리_결측치를평균값처리'!H51</f>
        <v>0</v>
      </c>
      <c r="I51" s="2">
        <f>'수기_결측치를평균값처리'!I51-'파워쿼리_결측치를평균값처리'!I51</f>
        <v>0</v>
      </c>
      <c r="J51" s="2">
        <f>'수기_결측치를평균값처리'!J51-'파워쿼리_결측치를평균값처리'!J51</f>
        <v>0</v>
      </c>
      <c r="K51" s="2">
        <f>'수기_결측치를평균값처리'!K51-'파워쿼리_결측치를평균값처리'!K51</f>
        <v>0</v>
      </c>
      <c r="L51" s="2">
        <f>'수기_결측치를평균값처리'!L51-'파워쿼리_결측치를평균값처리'!L51</f>
        <v>0</v>
      </c>
      <c r="M51" s="2">
        <f>'수기_결측치를평균값처리'!M51-'파워쿼리_결측치를평균값처리'!M51</f>
        <v>0</v>
      </c>
      <c r="N51" s="2">
        <f>'수기_결측치를평균값처리'!N51-'파워쿼리_결측치를평균값처리'!N51</f>
        <v>0</v>
      </c>
      <c r="O51" s="2">
        <f>'수기_결측치를평균값처리'!O51-'파워쿼리_결측치를평균값처리'!O51</f>
        <v>0</v>
      </c>
      <c r="P51" s="2">
        <f>'수기_결측치를평균값처리'!P51-'파워쿼리_결측치를평균값처리'!P51</f>
        <v>0</v>
      </c>
      <c r="Q51" s="2">
        <f>'수기_결측치를평균값처리'!Q51-'파워쿼리_결측치를평균값처리'!Q51</f>
        <v>0</v>
      </c>
      <c r="R51" s="2">
        <f>'수기_결측치를평균값처리'!R51-'파워쿼리_결측치를평균값처리'!R51</f>
        <v>0</v>
      </c>
      <c r="S51" s="2">
        <f>'수기_결측치를평균값처리'!S51-'파워쿼리_결측치를평균값처리'!S51</f>
        <v>0</v>
      </c>
      <c r="T51" s="2">
        <f>'수기_결측치를평균값처리'!T51-'파워쿼리_결측치를평균값처리'!T51</f>
        <v>0</v>
      </c>
      <c r="U51" s="2">
        <f>'수기_결측치를평균값처리'!U51-'파워쿼리_결측치를평균값처리'!U51</f>
        <v>0</v>
      </c>
      <c r="V51" s="2">
        <f>'수기_결측치를평균값처리'!V51-'파워쿼리_결측치를평균값처리'!V51</f>
        <v>0</v>
      </c>
      <c r="W51" s="2">
        <f>'수기_결측치를평균값처리'!W51-'파워쿼리_결측치를평균값처리'!W51</f>
        <v>0</v>
      </c>
      <c r="X51" s="2">
        <f>'수기_결측치를평균값처리'!X51-'파워쿼리_결측치를평균값처리'!X51</f>
        <v>0</v>
      </c>
      <c r="Y51" s="2">
        <f>'수기_결측치를평균값처리'!Y51-'파워쿼리_결측치를평균값처리'!Y51</f>
        <v>0</v>
      </c>
      <c r="Z51" s="2">
        <f>'수기_결측치를평균값처리'!Z51-'파워쿼리_결측치를평균값처리'!Z51</f>
        <v>0</v>
      </c>
      <c r="AA51" s="2">
        <f>'수기_결측치를평균값처리'!AA51-'파워쿼리_결측치를평균값처리'!AA51</f>
        <v>0</v>
      </c>
      <c r="AB51" s="2">
        <f>'수기_결측치를평균값처리'!AB51-'파워쿼리_결측치를평균값처리'!AB51</f>
        <v>0</v>
      </c>
      <c r="AC51" s="2">
        <f>'수기_결측치를평균값처리'!AC51-'파워쿼리_결측치를평균값처리'!AC51</f>
        <v>0</v>
      </c>
      <c r="AD51" s="2">
        <f>'수기_결측치를평균값처리'!AD51-'파워쿼리_결측치를평균값처리'!AD51</f>
        <v>0</v>
      </c>
      <c r="AE51" s="2">
        <f>'수기_결측치를평균값처리'!AE51-'파워쿼리_결측치를평균값처리'!AE51</f>
        <v>0</v>
      </c>
      <c r="AF51" s="2">
        <f>'수기_결측치를평균값처리'!AF51-'파워쿼리_결측치를평균값처리'!AF51</f>
        <v>0</v>
      </c>
    </row>
    <row r="52" ht="17.25" customHeight="1">
      <c r="A52" s="1" t="b">
        <f>'수기_결측치를평균값처리'!A52='파워쿼리_결측치를평균값처리'!A52</f>
        <v>1</v>
      </c>
      <c r="B52" s="2">
        <f>'수기_결측치를평균값처리'!B52-'파워쿼리_결측치를평균값처리'!B52</f>
        <v>0</v>
      </c>
      <c r="C52" s="2">
        <f>'수기_결측치를평균값처리'!C52-'파워쿼리_결측치를평균값처리'!C52</f>
        <v>0</v>
      </c>
      <c r="D52" s="2">
        <f>'수기_결측치를평균값처리'!D52-'파워쿼리_결측치를평균값처리'!D52</f>
        <v>0</v>
      </c>
      <c r="E52" s="2">
        <f>'수기_결측치를평균값처리'!E52-'파워쿼리_결측치를평균값처리'!E52</f>
        <v>0</v>
      </c>
      <c r="F52" s="2">
        <f>'수기_결측치를평균값처리'!F52-'파워쿼리_결측치를평균값처리'!F52</f>
        <v>0</v>
      </c>
      <c r="G52" s="2">
        <f>'수기_결측치를평균값처리'!G52-'파워쿼리_결측치를평균값처리'!G52</f>
        <v>0</v>
      </c>
      <c r="H52" s="2">
        <f>'수기_결측치를평균값처리'!H52-'파워쿼리_결측치를평균값처리'!H52</f>
        <v>0</v>
      </c>
      <c r="I52" s="2">
        <f>'수기_결측치를평균값처리'!I52-'파워쿼리_결측치를평균값처리'!I52</f>
        <v>0</v>
      </c>
      <c r="J52" s="2">
        <f>'수기_결측치를평균값처리'!J52-'파워쿼리_결측치를평균값처리'!J52</f>
        <v>0</v>
      </c>
      <c r="K52" s="2">
        <f>'수기_결측치를평균값처리'!K52-'파워쿼리_결측치를평균값처리'!K52</f>
        <v>0</v>
      </c>
      <c r="L52" s="2">
        <f>'수기_결측치를평균값처리'!L52-'파워쿼리_결측치를평균값처리'!L52</f>
        <v>0</v>
      </c>
      <c r="M52" s="2">
        <f>'수기_결측치를평균값처리'!M52-'파워쿼리_결측치를평균값처리'!M52</f>
        <v>0</v>
      </c>
      <c r="N52" s="2">
        <f>'수기_결측치를평균값처리'!N52-'파워쿼리_결측치를평균값처리'!N52</f>
        <v>0</v>
      </c>
      <c r="O52" s="2">
        <f>'수기_결측치를평균값처리'!O52-'파워쿼리_결측치를평균값처리'!O52</f>
        <v>0</v>
      </c>
      <c r="P52" s="2">
        <f>'수기_결측치를평균값처리'!P52-'파워쿼리_결측치를평균값처리'!P52</f>
        <v>0</v>
      </c>
      <c r="Q52" s="2">
        <f>'수기_결측치를평균값처리'!Q52-'파워쿼리_결측치를평균값처리'!Q52</f>
        <v>0</v>
      </c>
      <c r="R52" s="2">
        <f>'수기_결측치를평균값처리'!R52-'파워쿼리_결측치를평균값처리'!R52</f>
        <v>0</v>
      </c>
      <c r="S52" s="2">
        <f>'수기_결측치를평균값처리'!S52-'파워쿼리_결측치를평균값처리'!S52</f>
        <v>0</v>
      </c>
      <c r="T52" s="2">
        <f>'수기_결측치를평균값처리'!T52-'파워쿼리_결측치를평균값처리'!T52</f>
        <v>0</v>
      </c>
      <c r="U52" s="2">
        <f>'수기_결측치를평균값처리'!U52-'파워쿼리_결측치를평균값처리'!U52</f>
        <v>0</v>
      </c>
      <c r="V52" s="2">
        <f>'수기_결측치를평균값처리'!V52-'파워쿼리_결측치를평균값처리'!V52</f>
        <v>0</v>
      </c>
      <c r="W52" s="2">
        <f>'수기_결측치를평균값처리'!W52-'파워쿼리_결측치를평균값처리'!W52</f>
        <v>0</v>
      </c>
      <c r="X52" s="2">
        <f>'수기_결측치를평균값처리'!X52-'파워쿼리_결측치를평균값처리'!X52</f>
        <v>0</v>
      </c>
      <c r="Y52" s="2">
        <f>'수기_결측치를평균값처리'!Y52-'파워쿼리_결측치를평균값처리'!Y52</f>
        <v>0</v>
      </c>
      <c r="Z52" s="2">
        <f>'수기_결측치를평균값처리'!Z52-'파워쿼리_결측치를평균값처리'!Z52</f>
        <v>0</v>
      </c>
      <c r="AA52" s="2">
        <f>'수기_결측치를평균값처리'!AA52-'파워쿼리_결측치를평균값처리'!AA52</f>
        <v>0</v>
      </c>
      <c r="AB52" s="2">
        <f>'수기_결측치를평균값처리'!AB52-'파워쿼리_결측치를평균값처리'!AB52</f>
        <v>0</v>
      </c>
      <c r="AC52" s="2">
        <f>'수기_결측치를평균값처리'!AC52-'파워쿼리_결측치를평균값처리'!AC52</f>
        <v>0</v>
      </c>
      <c r="AD52" s="2">
        <f>'수기_결측치를평균값처리'!AD52-'파워쿼리_결측치를평균값처리'!AD52</f>
        <v>0</v>
      </c>
      <c r="AE52" s="2">
        <f>'수기_결측치를평균값처리'!AE52-'파워쿼리_결측치를평균값처리'!AE52</f>
        <v>0</v>
      </c>
      <c r="AF52" s="2">
        <f>'수기_결측치를평균값처리'!AF52-'파워쿼리_결측치를평균값처리'!AF52</f>
        <v>0</v>
      </c>
    </row>
    <row r="53" ht="17.25" customHeight="1">
      <c r="A53" s="1" t="b">
        <f>'수기_결측치를평균값처리'!A53='파워쿼리_결측치를평균값처리'!A53</f>
        <v>1</v>
      </c>
      <c r="B53" s="2">
        <f>'수기_결측치를평균값처리'!B53-'파워쿼리_결측치를평균값처리'!B53</f>
        <v>0</v>
      </c>
      <c r="C53" s="2">
        <f>'수기_결측치를평균값처리'!C53-'파워쿼리_결측치를평균값처리'!C53</f>
        <v>0</v>
      </c>
      <c r="D53" s="2">
        <f>'수기_결측치를평균값처리'!D53-'파워쿼리_결측치를평균값처리'!D53</f>
        <v>0</v>
      </c>
      <c r="E53" s="2">
        <f>'수기_결측치를평균값처리'!E53-'파워쿼리_결측치를평균값처리'!E53</f>
        <v>0</v>
      </c>
      <c r="F53" s="2">
        <f>'수기_결측치를평균값처리'!F53-'파워쿼리_결측치를평균값처리'!F53</f>
        <v>0</v>
      </c>
      <c r="G53" s="2">
        <f>'수기_결측치를평균값처리'!G53-'파워쿼리_결측치를평균값처리'!G53</f>
        <v>0</v>
      </c>
      <c r="H53" s="2">
        <f>'수기_결측치를평균값처리'!H53-'파워쿼리_결측치를평균값처리'!H53</f>
        <v>0</v>
      </c>
      <c r="I53" s="2">
        <f>'수기_결측치를평균값처리'!I53-'파워쿼리_결측치를평균값처리'!I53</f>
        <v>0</v>
      </c>
      <c r="J53" s="2">
        <f>'수기_결측치를평균값처리'!J53-'파워쿼리_결측치를평균값처리'!J53</f>
        <v>0</v>
      </c>
      <c r="K53" s="2">
        <f>'수기_결측치를평균값처리'!K53-'파워쿼리_결측치를평균값처리'!K53</f>
        <v>0</v>
      </c>
      <c r="L53" s="2">
        <f>'수기_결측치를평균값처리'!L53-'파워쿼리_결측치를평균값처리'!L53</f>
        <v>0</v>
      </c>
      <c r="M53" s="2">
        <f>'수기_결측치를평균값처리'!M53-'파워쿼리_결측치를평균값처리'!M53</f>
        <v>0</v>
      </c>
      <c r="N53" s="2">
        <f>'수기_결측치를평균값처리'!N53-'파워쿼리_결측치를평균값처리'!N53</f>
        <v>0</v>
      </c>
      <c r="O53" s="2">
        <f>'수기_결측치를평균값처리'!O53-'파워쿼리_결측치를평균값처리'!O53</f>
        <v>0</v>
      </c>
      <c r="P53" s="2">
        <f>'수기_결측치를평균값처리'!P53-'파워쿼리_결측치를평균값처리'!P53</f>
        <v>0</v>
      </c>
      <c r="Q53" s="2">
        <f>'수기_결측치를평균값처리'!Q53-'파워쿼리_결측치를평균값처리'!Q53</f>
        <v>0</v>
      </c>
      <c r="R53" s="2">
        <f>'수기_결측치를평균값처리'!R53-'파워쿼리_결측치를평균값처리'!R53</f>
        <v>0</v>
      </c>
      <c r="S53" s="2">
        <f>'수기_결측치를평균값처리'!S53-'파워쿼리_결측치를평균값처리'!S53</f>
        <v>0</v>
      </c>
      <c r="T53" s="2">
        <f>'수기_결측치를평균값처리'!T53-'파워쿼리_결측치를평균값처리'!T53</f>
        <v>0</v>
      </c>
      <c r="U53" s="2">
        <f>'수기_결측치를평균값처리'!U53-'파워쿼리_결측치를평균값처리'!U53</f>
        <v>0</v>
      </c>
      <c r="V53" s="2">
        <f>'수기_결측치를평균값처리'!V53-'파워쿼리_결측치를평균값처리'!V53</f>
        <v>0</v>
      </c>
      <c r="W53" s="2">
        <f>'수기_결측치를평균값처리'!W53-'파워쿼리_결측치를평균값처리'!W53</f>
        <v>0</v>
      </c>
      <c r="X53" s="2">
        <f>'수기_결측치를평균값처리'!X53-'파워쿼리_결측치를평균값처리'!X53</f>
        <v>0</v>
      </c>
      <c r="Y53" s="2">
        <f>'수기_결측치를평균값처리'!Y53-'파워쿼리_결측치를평균값처리'!Y53</f>
        <v>0</v>
      </c>
      <c r="Z53" s="2">
        <f>'수기_결측치를평균값처리'!Z53-'파워쿼리_결측치를평균값처리'!Z53</f>
        <v>0</v>
      </c>
      <c r="AA53" s="2">
        <f>'수기_결측치를평균값처리'!AA53-'파워쿼리_결측치를평균값처리'!AA53</f>
        <v>0</v>
      </c>
      <c r="AB53" s="2">
        <f>'수기_결측치를평균값처리'!AB53-'파워쿼리_결측치를평균값처리'!AB53</f>
        <v>0</v>
      </c>
      <c r="AC53" s="2">
        <f>'수기_결측치를평균값처리'!AC53-'파워쿼리_결측치를평균값처리'!AC53</f>
        <v>0</v>
      </c>
      <c r="AD53" s="2">
        <f>'수기_결측치를평균값처리'!AD53-'파워쿼리_결측치를평균값처리'!AD53</f>
        <v>0</v>
      </c>
      <c r="AE53" s="2">
        <f>'수기_결측치를평균값처리'!AE53-'파워쿼리_결측치를평균값처리'!AE53</f>
        <v>0</v>
      </c>
      <c r="AF53" s="2">
        <f>'수기_결측치를평균값처리'!AF53-'파워쿼리_결측치를평균값처리'!AF53</f>
        <v>0</v>
      </c>
    </row>
    <row r="54" ht="17.25" customHeight="1">
      <c r="A54" s="1" t="b">
        <f>'수기_결측치를평균값처리'!A54='파워쿼리_결측치를평균값처리'!A54</f>
        <v>1</v>
      </c>
      <c r="B54" s="2">
        <f>'수기_결측치를평균값처리'!B54-'파워쿼리_결측치를평균값처리'!B54</f>
        <v>0</v>
      </c>
      <c r="C54" s="2">
        <f>'수기_결측치를평균값처리'!C54-'파워쿼리_결측치를평균값처리'!C54</f>
        <v>0</v>
      </c>
      <c r="D54" s="2">
        <f>'수기_결측치를평균값처리'!D54-'파워쿼리_결측치를평균값처리'!D54</f>
        <v>0</v>
      </c>
      <c r="E54" s="2">
        <f>'수기_결측치를평균값처리'!E54-'파워쿼리_결측치를평균값처리'!E54</f>
        <v>0</v>
      </c>
      <c r="F54" s="2">
        <f>'수기_결측치를평균값처리'!F54-'파워쿼리_결측치를평균값처리'!F54</f>
        <v>0</v>
      </c>
      <c r="G54" s="2">
        <f>'수기_결측치를평균값처리'!G54-'파워쿼리_결측치를평균값처리'!G54</f>
        <v>0</v>
      </c>
      <c r="H54" s="2">
        <f>'수기_결측치를평균값처리'!H54-'파워쿼리_결측치를평균값처리'!H54</f>
        <v>0</v>
      </c>
      <c r="I54" s="2">
        <f>'수기_결측치를평균값처리'!I54-'파워쿼리_결측치를평균값처리'!I54</f>
        <v>0</v>
      </c>
      <c r="J54" s="2">
        <f>'수기_결측치를평균값처리'!J54-'파워쿼리_결측치를평균값처리'!J54</f>
        <v>0</v>
      </c>
      <c r="K54" s="2">
        <f>'수기_결측치를평균값처리'!K54-'파워쿼리_결측치를평균값처리'!K54</f>
        <v>0</v>
      </c>
      <c r="L54" s="2">
        <f>'수기_결측치를평균값처리'!L54-'파워쿼리_결측치를평균값처리'!L54</f>
        <v>0</v>
      </c>
      <c r="M54" s="2">
        <f>'수기_결측치를평균값처리'!M54-'파워쿼리_결측치를평균값처리'!M54</f>
        <v>0</v>
      </c>
      <c r="N54" s="2">
        <f>'수기_결측치를평균값처리'!N54-'파워쿼리_결측치를평균값처리'!N54</f>
        <v>0</v>
      </c>
      <c r="O54" s="2">
        <f>'수기_결측치를평균값처리'!O54-'파워쿼리_결측치를평균값처리'!O54</f>
        <v>0</v>
      </c>
      <c r="P54" s="2">
        <f>'수기_결측치를평균값처리'!P54-'파워쿼리_결측치를평균값처리'!P54</f>
        <v>0</v>
      </c>
      <c r="Q54" s="2">
        <f>'수기_결측치를평균값처리'!Q54-'파워쿼리_결측치를평균값처리'!Q54</f>
        <v>0</v>
      </c>
      <c r="R54" s="2">
        <f>'수기_결측치를평균값처리'!R54-'파워쿼리_결측치를평균값처리'!R54</f>
        <v>0</v>
      </c>
      <c r="S54" s="2">
        <f>'수기_결측치를평균값처리'!S54-'파워쿼리_결측치를평균값처리'!S54</f>
        <v>0</v>
      </c>
      <c r="T54" s="2">
        <f>'수기_결측치를평균값처리'!T54-'파워쿼리_결측치를평균값처리'!T54</f>
        <v>0</v>
      </c>
      <c r="U54" s="2">
        <f>'수기_결측치를평균값처리'!U54-'파워쿼리_결측치를평균값처리'!U54</f>
        <v>0</v>
      </c>
      <c r="V54" s="2">
        <f>'수기_결측치를평균값처리'!V54-'파워쿼리_결측치를평균값처리'!V54</f>
        <v>0</v>
      </c>
      <c r="W54" s="2">
        <f>'수기_결측치를평균값처리'!W54-'파워쿼리_결측치를평균값처리'!W54</f>
        <v>0</v>
      </c>
      <c r="X54" s="2">
        <f>'수기_결측치를평균값처리'!X54-'파워쿼리_결측치를평균값처리'!X54</f>
        <v>0</v>
      </c>
      <c r="Y54" s="2">
        <f>'수기_결측치를평균값처리'!Y54-'파워쿼리_결측치를평균값처리'!Y54</f>
        <v>0</v>
      </c>
      <c r="Z54" s="2">
        <f>'수기_결측치를평균값처리'!Z54-'파워쿼리_결측치를평균값처리'!Z54</f>
        <v>0</v>
      </c>
      <c r="AA54" s="2">
        <f>'수기_결측치를평균값처리'!AA54-'파워쿼리_결측치를평균값처리'!AA54</f>
        <v>0</v>
      </c>
      <c r="AB54" s="2">
        <f>'수기_결측치를평균값처리'!AB54-'파워쿼리_결측치를평균값처리'!AB54</f>
        <v>0</v>
      </c>
      <c r="AC54" s="2">
        <f>'수기_결측치를평균값처리'!AC54-'파워쿼리_결측치를평균값처리'!AC54</f>
        <v>0</v>
      </c>
      <c r="AD54" s="2">
        <f>'수기_결측치를평균값처리'!AD54-'파워쿼리_결측치를평균값처리'!AD54</f>
        <v>0</v>
      </c>
      <c r="AE54" s="2">
        <f>'수기_결측치를평균값처리'!AE54-'파워쿼리_결측치를평균값처리'!AE54</f>
        <v>0</v>
      </c>
      <c r="AF54" s="2">
        <f>'수기_결측치를평균값처리'!AF54-'파워쿼리_결측치를평균값처리'!AF54</f>
        <v>0</v>
      </c>
    </row>
    <row r="55" ht="17.25" customHeight="1">
      <c r="A55" s="1" t="b">
        <f>'수기_결측치를평균값처리'!A55='파워쿼리_결측치를평균값처리'!A55</f>
        <v>1</v>
      </c>
      <c r="B55" s="2">
        <f>'수기_결측치를평균값처리'!B55-'파워쿼리_결측치를평균값처리'!B55</f>
        <v>0</v>
      </c>
      <c r="C55" s="2">
        <f>'수기_결측치를평균값처리'!C55-'파워쿼리_결측치를평균값처리'!C55</f>
        <v>0</v>
      </c>
      <c r="D55" s="2">
        <f>'수기_결측치를평균값처리'!D55-'파워쿼리_결측치를평균값처리'!D55</f>
        <v>0</v>
      </c>
      <c r="E55" s="2">
        <f>'수기_결측치를평균값처리'!E55-'파워쿼리_결측치를평균값처리'!E55</f>
        <v>0</v>
      </c>
      <c r="F55" s="2">
        <f>'수기_결측치를평균값처리'!F55-'파워쿼리_결측치를평균값처리'!F55</f>
        <v>0</v>
      </c>
      <c r="G55" s="2">
        <f>'수기_결측치를평균값처리'!G55-'파워쿼리_결측치를평균값처리'!G55</f>
        <v>0</v>
      </c>
      <c r="H55" s="2">
        <f>'수기_결측치를평균값처리'!H55-'파워쿼리_결측치를평균값처리'!H55</f>
        <v>0</v>
      </c>
      <c r="I55" s="2">
        <f>'수기_결측치를평균값처리'!I55-'파워쿼리_결측치를평균값처리'!I55</f>
        <v>0</v>
      </c>
      <c r="J55" s="2">
        <f>'수기_결측치를평균값처리'!J55-'파워쿼리_결측치를평균값처리'!J55</f>
        <v>0</v>
      </c>
      <c r="K55" s="2">
        <f>'수기_결측치를평균값처리'!K55-'파워쿼리_결측치를평균값처리'!K55</f>
        <v>0</v>
      </c>
      <c r="L55" s="2">
        <f>'수기_결측치를평균값처리'!L55-'파워쿼리_결측치를평균값처리'!L55</f>
        <v>0</v>
      </c>
      <c r="M55" s="2">
        <f>'수기_결측치를평균값처리'!M55-'파워쿼리_결측치를평균값처리'!M55</f>
        <v>0</v>
      </c>
      <c r="N55" s="2">
        <f>'수기_결측치를평균값처리'!N55-'파워쿼리_결측치를평균값처리'!N55</f>
        <v>0</v>
      </c>
      <c r="O55" s="2">
        <f>'수기_결측치를평균값처리'!O55-'파워쿼리_결측치를평균값처리'!O55</f>
        <v>0</v>
      </c>
      <c r="P55" s="2">
        <f>'수기_결측치를평균값처리'!P55-'파워쿼리_결측치를평균값처리'!P55</f>
        <v>0</v>
      </c>
      <c r="Q55" s="2">
        <f>'수기_결측치를평균값처리'!Q55-'파워쿼리_결측치를평균값처리'!Q55</f>
        <v>0</v>
      </c>
      <c r="R55" s="2">
        <f>'수기_결측치를평균값처리'!R55-'파워쿼리_결측치를평균값처리'!R55</f>
        <v>0</v>
      </c>
      <c r="S55" s="2">
        <f>'수기_결측치를평균값처리'!S55-'파워쿼리_결측치를평균값처리'!S55</f>
        <v>0</v>
      </c>
      <c r="T55" s="2">
        <f>'수기_결측치를평균값처리'!T55-'파워쿼리_결측치를평균값처리'!T55</f>
        <v>0</v>
      </c>
      <c r="U55" s="2">
        <f>'수기_결측치를평균값처리'!U55-'파워쿼리_결측치를평균값처리'!U55</f>
        <v>0</v>
      </c>
      <c r="V55" s="2">
        <f>'수기_결측치를평균값처리'!V55-'파워쿼리_결측치를평균값처리'!V55</f>
        <v>0</v>
      </c>
      <c r="W55" s="2">
        <f>'수기_결측치를평균값처리'!W55-'파워쿼리_결측치를평균값처리'!W55</f>
        <v>0</v>
      </c>
      <c r="X55" s="2">
        <f>'수기_결측치를평균값처리'!X55-'파워쿼리_결측치를평균값처리'!X55</f>
        <v>0</v>
      </c>
      <c r="Y55" s="2">
        <f>'수기_결측치를평균값처리'!Y55-'파워쿼리_결측치를평균값처리'!Y55</f>
        <v>0</v>
      </c>
      <c r="Z55" s="2">
        <f>'수기_결측치를평균값처리'!Z55-'파워쿼리_결측치를평균값처리'!Z55</f>
        <v>0</v>
      </c>
      <c r="AA55" s="2">
        <f>'수기_결측치를평균값처리'!AA55-'파워쿼리_결측치를평균값처리'!AA55</f>
        <v>0</v>
      </c>
      <c r="AB55" s="2">
        <f>'수기_결측치를평균값처리'!AB55-'파워쿼리_결측치를평균값처리'!AB55</f>
        <v>0</v>
      </c>
      <c r="AC55" s="2">
        <f>'수기_결측치를평균값처리'!AC55-'파워쿼리_결측치를평균값처리'!AC55</f>
        <v>0</v>
      </c>
      <c r="AD55" s="2">
        <f>'수기_결측치를평균값처리'!AD55-'파워쿼리_결측치를평균값처리'!AD55</f>
        <v>0</v>
      </c>
      <c r="AE55" s="2">
        <f>'수기_결측치를평균값처리'!AE55-'파워쿼리_결측치를평균값처리'!AE55</f>
        <v>0</v>
      </c>
      <c r="AF55" s="2">
        <f>'수기_결측치를평균값처리'!AF55-'파워쿼리_결측치를평균값처리'!AF55</f>
        <v>0</v>
      </c>
    </row>
    <row r="56" ht="17.25" customHeight="1">
      <c r="A56" s="1" t="b">
        <f>'수기_결측치를평균값처리'!A56='파워쿼리_결측치를평균값처리'!A56</f>
        <v>1</v>
      </c>
      <c r="B56" s="2">
        <f>'수기_결측치를평균값처리'!B56-'파워쿼리_결측치를평균값처리'!B56</f>
        <v>0</v>
      </c>
      <c r="C56" s="2">
        <f>'수기_결측치를평균값처리'!C56-'파워쿼리_결측치를평균값처리'!C56</f>
        <v>0</v>
      </c>
      <c r="D56" s="2">
        <f>'수기_결측치를평균값처리'!D56-'파워쿼리_결측치를평균값처리'!D56</f>
        <v>0</v>
      </c>
      <c r="E56" s="2">
        <f>'수기_결측치를평균값처리'!E56-'파워쿼리_결측치를평균값처리'!E56</f>
        <v>0</v>
      </c>
      <c r="F56" s="2">
        <f>'수기_결측치를평균값처리'!F56-'파워쿼리_결측치를평균값처리'!F56</f>
        <v>0</v>
      </c>
      <c r="G56" s="2">
        <f>'수기_결측치를평균값처리'!G56-'파워쿼리_결측치를평균값처리'!G56</f>
        <v>0</v>
      </c>
      <c r="H56" s="2">
        <f>'수기_결측치를평균값처리'!H56-'파워쿼리_결측치를평균값처리'!H56</f>
        <v>0</v>
      </c>
      <c r="I56" s="2">
        <f>'수기_결측치를평균값처리'!I56-'파워쿼리_결측치를평균값처리'!I56</f>
        <v>0</v>
      </c>
      <c r="J56" s="2">
        <f>'수기_결측치를평균값처리'!J56-'파워쿼리_결측치를평균값처리'!J56</f>
        <v>0</v>
      </c>
      <c r="K56" s="2">
        <f>'수기_결측치를평균값처리'!K56-'파워쿼리_결측치를평균값처리'!K56</f>
        <v>0</v>
      </c>
      <c r="L56" s="2">
        <f>'수기_결측치를평균값처리'!L56-'파워쿼리_결측치를평균값처리'!L56</f>
        <v>0</v>
      </c>
      <c r="M56" s="2">
        <f>'수기_결측치를평균값처리'!M56-'파워쿼리_결측치를평균값처리'!M56</f>
        <v>0</v>
      </c>
      <c r="N56" s="2">
        <f>'수기_결측치를평균값처리'!N56-'파워쿼리_결측치를평균값처리'!N56</f>
        <v>0</v>
      </c>
      <c r="O56" s="2">
        <f>'수기_결측치를평균값처리'!O56-'파워쿼리_결측치를평균값처리'!O56</f>
        <v>0</v>
      </c>
      <c r="P56" s="2">
        <f>'수기_결측치를평균값처리'!P56-'파워쿼리_결측치를평균값처리'!P56</f>
        <v>0</v>
      </c>
      <c r="Q56" s="2">
        <f>'수기_결측치를평균값처리'!Q56-'파워쿼리_결측치를평균값처리'!Q56</f>
        <v>0</v>
      </c>
      <c r="R56" s="2">
        <f>'수기_결측치를평균값처리'!R56-'파워쿼리_결측치를평균값처리'!R56</f>
        <v>0</v>
      </c>
      <c r="S56" s="2">
        <f>'수기_결측치를평균값처리'!S56-'파워쿼리_결측치를평균값처리'!S56</f>
        <v>0</v>
      </c>
      <c r="T56" s="2">
        <f>'수기_결측치를평균값처리'!T56-'파워쿼리_결측치를평균값처리'!T56</f>
        <v>0</v>
      </c>
      <c r="U56" s="2">
        <f>'수기_결측치를평균값처리'!U56-'파워쿼리_결측치를평균값처리'!U56</f>
        <v>0</v>
      </c>
      <c r="V56" s="2">
        <f>'수기_결측치를평균값처리'!V56-'파워쿼리_결측치를평균값처리'!V56</f>
        <v>0</v>
      </c>
      <c r="W56" s="2">
        <f>'수기_결측치를평균값처리'!W56-'파워쿼리_결측치를평균값처리'!W56</f>
        <v>0</v>
      </c>
      <c r="X56" s="2">
        <f>'수기_결측치를평균값처리'!X56-'파워쿼리_결측치를평균값처리'!X56</f>
        <v>0</v>
      </c>
      <c r="Y56" s="2">
        <f>'수기_결측치를평균값처리'!Y56-'파워쿼리_결측치를평균값처리'!Y56</f>
        <v>0</v>
      </c>
      <c r="Z56" s="2">
        <f>'수기_결측치를평균값처리'!Z56-'파워쿼리_결측치를평균값처리'!Z56</f>
        <v>0</v>
      </c>
      <c r="AA56" s="2">
        <f>'수기_결측치를평균값처리'!AA56-'파워쿼리_결측치를평균값처리'!AA56</f>
        <v>0</v>
      </c>
      <c r="AB56" s="2">
        <f>'수기_결측치를평균값처리'!AB56-'파워쿼리_결측치를평균값처리'!AB56</f>
        <v>0</v>
      </c>
      <c r="AC56" s="2">
        <f>'수기_결측치를평균값처리'!AC56-'파워쿼리_결측치를평균값처리'!AC56</f>
        <v>0</v>
      </c>
      <c r="AD56" s="2">
        <f>'수기_결측치를평균값처리'!AD56-'파워쿼리_결측치를평균값처리'!AD56</f>
        <v>0</v>
      </c>
      <c r="AE56" s="2">
        <f>'수기_결측치를평균값처리'!AE56-'파워쿼리_결측치를평균값처리'!AE56</f>
        <v>0</v>
      </c>
      <c r="AF56" s="2">
        <f>'수기_결측치를평균값처리'!AF56-'파워쿼리_결측치를평균값처리'!AF56</f>
        <v>0</v>
      </c>
    </row>
    <row r="57" ht="17.25" customHeight="1">
      <c r="A57" s="1" t="b">
        <f>'수기_결측치를평균값처리'!A57='파워쿼리_결측치를평균값처리'!A57</f>
        <v>1</v>
      </c>
      <c r="B57" s="2">
        <f>'수기_결측치를평균값처리'!B57-'파워쿼리_결측치를평균값처리'!B57</f>
        <v>0</v>
      </c>
      <c r="C57" s="2">
        <f>'수기_결측치를평균값처리'!C57-'파워쿼리_결측치를평균값처리'!C57</f>
        <v>0</v>
      </c>
      <c r="D57" s="2">
        <f>'수기_결측치를평균값처리'!D57-'파워쿼리_결측치를평균값처리'!D57</f>
        <v>0</v>
      </c>
      <c r="E57" s="2">
        <f>'수기_결측치를평균값처리'!E57-'파워쿼리_결측치를평균값처리'!E57</f>
        <v>0</v>
      </c>
      <c r="F57" s="2">
        <f>'수기_결측치를평균값처리'!F57-'파워쿼리_결측치를평균값처리'!F57</f>
        <v>0</v>
      </c>
      <c r="G57" s="2">
        <f>'수기_결측치를평균값처리'!G57-'파워쿼리_결측치를평균값처리'!G57</f>
        <v>0</v>
      </c>
      <c r="H57" s="2">
        <f>'수기_결측치를평균값처리'!H57-'파워쿼리_결측치를평균값처리'!H57</f>
        <v>0</v>
      </c>
      <c r="I57" s="2">
        <f>'수기_결측치를평균값처리'!I57-'파워쿼리_결측치를평균값처리'!I57</f>
        <v>0</v>
      </c>
      <c r="J57" s="2">
        <f>'수기_결측치를평균값처리'!J57-'파워쿼리_결측치를평균값처리'!J57</f>
        <v>0</v>
      </c>
      <c r="K57" s="2">
        <f>'수기_결측치를평균값처리'!K57-'파워쿼리_결측치를평균값처리'!K57</f>
        <v>0</v>
      </c>
      <c r="L57" s="2">
        <f>'수기_결측치를평균값처리'!L57-'파워쿼리_결측치를평균값처리'!L57</f>
        <v>0</v>
      </c>
      <c r="M57" s="2">
        <f>'수기_결측치를평균값처리'!M57-'파워쿼리_결측치를평균값처리'!M57</f>
        <v>0</v>
      </c>
      <c r="N57" s="2">
        <f>'수기_결측치를평균값처리'!N57-'파워쿼리_결측치를평균값처리'!N57</f>
        <v>0</v>
      </c>
      <c r="O57" s="2">
        <f>'수기_결측치를평균값처리'!O57-'파워쿼리_결측치를평균값처리'!O57</f>
        <v>0</v>
      </c>
      <c r="P57" s="2">
        <f>'수기_결측치를평균값처리'!P57-'파워쿼리_결측치를평균값처리'!P57</f>
        <v>0</v>
      </c>
      <c r="Q57" s="2">
        <f>'수기_결측치를평균값처리'!Q57-'파워쿼리_결측치를평균값처리'!Q57</f>
        <v>0</v>
      </c>
      <c r="R57" s="2">
        <f>'수기_결측치를평균값처리'!R57-'파워쿼리_결측치를평균값처리'!R57</f>
        <v>0</v>
      </c>
      <c r="S57" s="2">
        <f>'수기_결측치를평균값처리'!S57-'파워쿼리_결측치를평균값처리'!S57</f>
        <v>0</v>
      </c>
      <c r="T57" s="2">
        <f>'수기_결측치를평균값처리'!T57-'파워쿼리_결측치를평균값처리'!T57</f>
        <v>0</v>
      </c>
      <c r="U57" s="2">
        <f>'수기_결측치를평균값처리'!U57-'파워쿼리_결측치를평균값처리'!U57</f>
        <v>0</v>
      </c>
      <c r="V57" s="2">
        <f>'수기_결측치를평균값처리'!V57-'파워쿼리_결측치를평균값처리'!V57</f>
        <v>0</v>
      </c>
      <c r="W57" s="2">
        <f>'수기_결측치를평균값처리'!W57-'파워쿼리_결측치를평균값처리'!W57</f>
        <v>0</v>
      </c>
      <c r="X57" s="2">
        <f>'수기_결측치를평균값처리'!X57-'파워쿼리_결측치를평균값처리'!X57</f>
        <v>0</v>
      </c>
      <c r="Y57" s="2">
        <f>'수기_결측치를평균값처리'!Y57-'파워쿼리_결측치를평균값처리'!Y57</f>
        <v>0</v>
      </c>
      <c r="Z57" s="2">
        <f>'수기_결측치를평균값처리'!Z57-'파워쿼리_결측치를평균값처리'!Z57</f>
        <v>0</v>
      </c>
      <c r="AA57" s="2">
        <f>'수기_결측치를평균값처리'!AA57-'파워쿼리_결측치를평균값처리'!AA57</f>
        <v>0</v>
      </c>
      <c r="AB57" s="2">
        <f>'수기_결측치를평균값처리'!AB57-'파워쿼리_결측치를평균값처리'!AB57</f>
        <v>0</v>
      </c>
      <c r="AC57" s="2">
        <f>'수기_결측치를평균값처리'!AC57-'파워쿼리_결측치를평균값처리'!AC57</f>
        <v>0</v>
      </c>
      <c r="AD57" s="2">
        <f>'수기_결측치를평균값처리'!AD57-'파워쿼리_결측치를평균값처리'!AD57</f>
        <v>0</v>
      </c>
      <c r="AE57" s="2">
        <f>'수기_결측치를평균값처리'!AE57-'파워쿼리_결측치를평균값처리'!AE57</f>
        <v>0</v>
      </c>
      <c r="AF57" s="2">
        <f>'수기_결측치를평균값처리'!AF57-'파워쿼리_결측치를평균값처리'!AF57</f>
        <v>0</v>
      </c>
    </row>
    <row r="58" ht="17.25" customHeight="1">
      <c r="A58" s="1" t="b">
        <f>'수기_결측치를평균값처리'!A58='파워쿼리_결측치를평균값처리'!A58</f>
        <v>1</v>
      </c>
      <c r="B58" s="2">
        <f>'수기_결측치를평균값처리'!B58-'파워쿼리_결측치를평균값처리'!B58</f>
        <v>0</v>
      </c>
      <c r="C58" s="2">
        <f>'수기_결측치를평균값처리'!C58-'파워쿼리_결측치를평균값처리'!C58</f>
        <v>0</v>
      </c>
      <c r="D58" s="2">
        <f>'수기_결측치를평균값처리'!D58-'파워쿼리_결측치를평균값처리'!D58</f>
        <v>0</v>
      </c>
      <c r="E58" s="2">
        <f>'수기_결측치를평균값처리'!E58-'파워쿼리_결측치를평균값처리'!E58</f>
        <v>0</v>
      </c>
      <c r="F58" s="2">
        <f>'수기_결측치를평균값처리'!F58-'파워쿼리_결측치를평균값처리'!F58</f>
        <v>0</v>
      </c>
      <c r="G58" s="2">
        <f>'수기_결측치를평균값처리'!G58-'파워쿼리_결측치를평균값처리'!G58</f>
        <v>0</v>
      </c>
      <c r="H58" s="2">
        <f>'수기_결측치를평균값처리'!H58-'파워쿼리_결측치를평균값처리'!H58</f>
        <v>0</v>
      </c>
      <c r="I58" s="2">
        <f>'수기_결측치를평균값처리'!I58-'파워쿼리_결측치를평균값처리'!I58</f>
        <v>0</v>
      </c>
      <c r="J58" s="2">
        <f>'수기_결측치를평균값처리'!J58-'파워쿼리_결측치를평균값처리'!J58</f>
        <v>0</v>
      </c>
      <c r="K58" s="2">
        <f>'수기_결측치를평균값처리'!K58-'파워쿼리_결측치를평균값처리'!K58</f>
        <v>0</v>
      </c>
      <c r="L58" s="2">
        <f>'수기_결측치를평균값처리'!L58-'파워쿼리_결측치를평균값처리'!L58</f>
        <v>0</v>
      </c>
      <c r="M58" s="2">
        <f>'수기_결측치를평균값처리'!M58-'파워쿼리_결측치를평균값처리'!M58</f>
        <v>0</v>
      </c>
      <c r="N58" s="2">
        <f>'수기_결측치를평균값처리'!N58-'파워쿼리_결측치를평균값처리'!N58</f>
        <v>0</v>
      </c>
      <c r="O58" s="2">
        <f>'수기_결측치를평균값처리'!O58-'파워쿼리_결측치를평균값처리'!O58</f>
        <v>0</v>
      </c>
      <c r="P58" s="2">
        <f>'수기_결측치를평균값처리'!P58-'파워쿼리_결측치를평균값처리'!P58</f>
        <v>0</v>
      </c>
      <c r="Q58" s="2">
        <f>'수기_결측치를평균값처리'!Q58-'파워쿼리_결측치를평균값처리'!Q58</f>
        <v>0</v>
      </c>
      <c r="R58" s="2">
        <f>'수기_결측치를평균값처리'!R58-'파워쿼리_결측치를평균값처리'!R58</f>
        <v>0</v>
      </c>
      <c r="S58" s="2">
        <f>'수기_결측치를평균값처리'!S58-'파워쿼리_결측치를평균값처리'!S58</f>
        <v>0</v>
      </c>
      <c r="T58" s="2">
        <f>'수기_결측치를평균값처리'!T58-'파워쿼리_결측치를평균값처리'!T58</f>
        <v>0</v>
      </c>
      <c r="U58" s="2">
        <f>'수기_결측치를평균값처리'!U58-'파워쿼리_결측치를평균값처리'!U58</f>
        <v>0</v>
      </c>
      <c r="V58" s="2">
        <f>'수기_결측치를평균값처리'!V58-'파워쿼리_결측치를평균값처리'!V58</f>
        <v>0</v>
      </c>
      <c r="W58" s="2">
        <f>'수기_결측치를평균값처리'!W58-'파워쿼리_결측치를평균값처리'!W58</f>
        <v>0</v>
      </c>
      <c r="X58" s="2">
        <f>'수기_결측치를평균값처리'!X58-'파워쿼리_결측치를평균값처리'!X58</f>
        <v>0</v>
      </c>
      <c r="Y58" s="2">
        <f>'수기_결측치를평균값처리'!Y58-'파워쿼리_결측치를평균값처리'!Y58</f>
        <v>0</v>
      </c>
      <c r="Z58" s="2">
        <f>'수기_결측치를평균값처리'!Z58-'파워쿼리_결측치를평균값처리'!Z58</f>
        <v>0</v>
      </c>
      <c r="AA58" s="2">
        <f>'수기_결측치를평균값처리'!AA58-'파워쿼리_결측치를평균값처리'!AA58</f>
        <v>0</v>
      </c>
      <c r="AB58" s="2">
        <f>'수기_결측치를평균값처리'!AB58-'파워쿼리_결측치를평균값처리'!AB58</f>
        <v>0</v>
      </c>
      <c r="AC58" s="2">
        <f>'수기_결측치를평균값처리'!AC58-'파워쿼리_결측치를평균값처리'!AC58</f>
        <v>0</v>
      </c>
      <c r="AD58" s="2">
        <f>'수기_결측치를평균값처리'!AD58-'파워쿼리_결측치를평균값처리'!AD58</f>
        <v>0</v>
      </c>
      <c r="AE58" s="2">
        <f>'수기_결측치를평균값처리'!AE58-'파워쿼리_결측치를평균값처리'!AE58</f>
        <v>0</v>
      </c>
      <c r="AF58" s="2">
        <f>'수기_결측치를평균값처리'!AF58-'파워쿼리_결측치를평균값처리'!AF58</f>
        <v>0</v>
      </c>
    </row>
    <row r="59" ht="17.25" customHeight="1">
      <c r="A59" s="1" t="b">
        <f>'수기_결측치를평균값처리'!A59='파워쿼리_결측치를평균값처리'!A59</f>
        <v>1</v>
      </c>
      <c r="B59" s="2">
        <f>'수기_결측치를평균값처리'!B59-'파워쿼리_결측치를평균값처리'!B59</f>
        <v>0</v>
      </c>
      <c r="C59" s="2">
        <f>'수기_결측치를평균값처리'!C59-'파워쿼리_결측치를평균값처리'!C59</f>
        <v>0</v>
      </c>
      <c r="D59" s="2">
        <f>'수기_결측치를평균값처리'!D59-'파워쿼리_결측치를평균값처리'!D59</f>
        <v>0</v>
      </c>
      <c r="E59" s="2">
        <f>'수기_결측치를평균값처리'!E59-'파워쿼리_결측치를평균값처리'!E59</f>
        <v>0</v>
      </c>
      <c r="F59" s="2">
        <f>'수기_결측치를평균값처리'!F59-'파워쿼리_결측치를평균값처리'!F59</f>
        <v>0</v>
      </c>
      <c r="G59" s="2">
        <f>'수기_결측치를평균값처리'!G59-'파워쿼리_결측치를평균값처리'!G59</f>
        <v>0</v>
      </c>
      <c r="H59" s="2">
        <f>'수기_결측치를평균값처리'!H59-'파워쿼리_결측치를평균값처리'!H59</f>
        <v>0</v>
      </c>
      <c r="I59" s="2">
        <f>'수기_결측치를평균값처리'!I59-'파워쿼리_결측치를평균값처리'!I59</f>
        <v>0</v>
      </c>
      <c r="J59" s="2">
        <f>'수기_결측치를평균값처리'!J59-'파워쿼리_결측치를평균값처리'!J59</f>
        <v>0</v>
      </c>
      <c r="K59" s="2">
        <f>'수기_결측치를평균값처리'!K59-'파워쿼리_결측치를평균값처리'!K59</f>
        <v>0</v>
      </c>
      <c r="L59" s="2">
        <f>'수기_결측치를평균값처리'!L59-'파워쿼리_결측치를평균값처리'!L59</f>
        <v>0</v>
      </c>
      <c r="M59" s="2">
        <f>'수기_결측치를평균값처리'!M59-'파워쿼리_결측치를평균값처리'!M59</f>
        <v>0</v>
      </c>
      <c r="N59" s="2">
        <f>'수기_결측치를평균값처리'!N59-'파워쿼리_결측치를평균값처리'!N59</f>
        <v>0</v>
      </c>
      <c r="O59" s="2">
        <f>'수기_결측치를평균값처리'!O59-'파워쿼리_결측치를평균값처리'!O59</f>
        <v>0</v>
      </c>
      <c r="P59" s="2">
        <f>'수기_결측치를평균값처리'!P59-'파워쿼리_결측치를평균값처리'!P59</f>
        <v>0</v>
      </c>
      <c r="Q59" s="2">
        <f>'수기_결측치를평균값처리'!Q59-'파워쿼리_결측치를평균값처리'!Q59</f>
        <v>0</v>
      </c>
      <c r="R59" s="2">
        <f>'수기_결측치를평균값처리'!R59-'파워쿼리_결측치를평균값처리'!R59</f>
        <v>0</v>
      </c>
      <c r="S59" s="2">
        <f>'수기_결측치를평균값처리'!S59-'파워쿼리_결측치를평균값처리'!S59</f>
        <v>0</v>
      </c>
      <c r="T59" s="2">
        <f>'수기_결측치를평균값처리'!T59-'파워쿼리_결측치를평균값처리'!T59</f>
        <v>0</v>
      </c>
      <c r="U59" s="2">
        <f>'수기_결측치를평균값처리'!U59-'파워쿼리_결측치를평균값처리'!U59</f>
        <v>0</v>
      </c>
      <c r="V59" s="2">
        <f>'수기_결측치를평균값처리'!V59-'파워쿼리_결측치를평균값처리'!V59</f>
        <v>0</v>
      </c>
      <c r="W59" s="2">
        <f>'수기_결측치를평균값처리'!W59-'파워쿼리_결측치를평균값처리'!W59</f>
        <v>0</v>
      </c>
      <c r="X59" s="2">
        <f>'수기_결측치를평균값처리'!X59-'파워쿼리_결측치를평균값처리'!X59</f>
        <v>0</v>
      </c>
      <c r="Y59" s="2">
        <f>'수기_결측치를평균값처리'!Y59-'파워쿼리_결측치를평균값처리'!Y59</f>
        <v>0</v>
      </c>
      <c r="Z59" s="2">
        <f>'수기_결측치를평균값처리'!Z59-'파워쿼리_결측치를평균값처리'!Z59</f>
        <v>0</v>
      </c>
      <c r="AA59" s="2">
        <f>'수기_결측치를평균값처리'!AA59-'파워쿼리_결측치를평균값처리'!AA59</f>
        <v>0</v>
      </c>
      <c r="AB59" s="2">
        <f>'수기_결측치를평균값처리'!AB59-'파워쿼리_결측치를평균값처리'!AB59</f>
        <v>0</v>
      </c>
      <c r="AC59" s="2">
        <f>'수기_결측치를평균값처리'!AC59-'파워쿼리_결측치를평균값처리'!AC59</f>
        <v>0</v>
      </c>
      <c r="AD59" s="2">
        <f>'수기_결측치를평균값처리'!AD59-'파워쿼리_결측치를평균값처리'!AD59</f>
        <v>0</v>
      </c>
      <c r="AE59" s="2">
        <f>'수기_결측치를평균값처리'!AE59-'파워쿼리_결측치를평균값처리'!AE59</f>
        <v>0</v>
      </c>
      <c r="AF59" s="2">
        <f>'수기_결측치를평균값처리'!AF59-'파워쿼리_결측치를평균값처리'!AF59</f>
        <v>0</v>
      </c>
    </row>
    <row r="60" ht="17.25" customHeight="1">
      <c r="A60" s="1" t="b">
        <f>'수기_결측치를평균값처리'!A60='파워쿼리_결측치를평균값처리'!A60</f>
        <v>1</v>
      </c>
      <c r="B60" s="2">
        <f>'수기_결측치를평균값처리'!B60-'파워쿼리_결측치를평균값처리'!B60</f>
        <v>0</v>
      </c>
      <c r="C60" s="2">
        <f>'수기_결측치를평균값처리'!C60-'파워쿼리_결측치를평균값처리'!C60</f>
        <v>0</v>
      </c>
      <c r="D60" s="2">
        <f>'수기_결측치를평균값처리'!D60-'파워쿼리_결측치를평균값처리'!D60</f>
        <v>0</v>
      </c>
      <c r="E60" s="2">
        <f>'수기_결측치를평균값처리'!E60-'파워쿼리_결측치를평균값처리'!E60</f>
        <v>0</v>
      </c>
      <c r="F60" s="2">
        <f>'수기_결측치를평균값처리'!F60-'파워쿼리_결측치를평균값처리'!F60</f>
        <v>0</v>
      </c>
      <c r="G60" s="2">
        <f>'수기_결측치를평균값처리'!G60-'파워쿼리_결측치를평균값처리'!G60</f>
        <v>0</v>
      </c>
      <c r="H60" s="2">
        <f>'수기_결측치를평균값처리'!H60-'파워쿼리_결측치를평균값처리'!H60</f>
        <v>0</v>
      </c>
      <c r="I60" s="2">
        <f>'수기_결측치를평균값처리'!I60-'파워쿼리_결측치를평균값처리'!I60</f>
        <v>0</v>
      </c>
      <c r="J60" s="2">
        <f>'수기_결측치를평균값처리'!J60-'파워쿼리_결측치를평균값처리'!J60</f>
        <v>0</v>
      </c>
      <c r="K60" s="2">
        <f>'수기_결측치를평균값처리'!K60-'파워쿼리_결측치를평균값처리'!K60</f>
        <v>0</v>
      </c>
      <c r="L60" s="2">
        <f>'수기_결측치를평균값처리'!L60-'파워쿼리_결측치를평균값처리'!L60</f>
        <v>0</v>
      </c>
      <c r="M60" s="2">
        <f>'수기_결측치를평균값처리'!M60-'파워쿼리_결측치를평균값처리'!M60</f>
        <v>0</v>
      </c>
      <c r="N60" s="2">
        <f>'수기_결측치를평균값처리'!N60-'파워쿼리_결측치를평균값처리'!N60</f>
        <v>0</v>
      </c>
      <c r="O60" s="2">
        <f>'수기_결측치를평균값처리'!O60-'파워쿼리_결측치를평균값처리'!O60</f>
        <v>0</v>
      </c>
      <c r="P60" s="2">
        <f>'수기_결측치를평균값처리'!P60-'파워쿼리_결측치를평균값처리'!P60</f>
        <v>0</v>
      </c>
      <c r="Q60" s="2">
        <f>'수기_결측치를평균값처리'!Q60-'파워쿼리_결측치를평균값처리'!Q60</f>
        <v>0</v>
      </c>
      <c r="R60" s="2">
        <f>'수기_결측치를평균값처리'!R60-'파워쿼리_결측치를평균값처리'!R60</f>
        <v>0</v>
      </c>
      <c r="S60" s="2">
        <f>'수기_결측치를평균값처리'!S60-'파워쿼리_결측치를평균값처리'!S60</f>
        <v>0</v>
      </c>
      <c r="T60" s="2">
        <f>'수기_결측치를평균값처리'!T60-'파워쿼리_결측치를평균값처리'!T60</f>
        <v>0</v>
      </c>
      <c r="U60" s="2">
        <f>'수기_결측치를평균값처리'!U60-'파워쿼리_결측치를평균값처리'!U60</f>
        <v>0</v>
      </c>
      <c r="V60" s="2">
        <f>'수기_결측치를평균값처리'!V60-'파워쿼리_결측치를평균값처리'!V60</f>
        <v>0</v>
      </c>
      <c r="W60" s="2">
        <f>'수기_결측치를평균값처리'!W60-'파워쿼리_결측치를평균값처리'!W60</f>
        <v>0</v>
      </c>
      <c r="X60" s="2">
        <f>'수기_결측치를평균값처리'!X60-'파워쿼리_결측치를평균값처리'!X60</f>
        <v>0</v>
      </c>
      <c r="Y60" s="2">
        <f>'수기_결측치를평균값처리'!Y60-'파워쿼리_결측치를평균값처리'!Y60</f>
        <v>0</v>
      </c>
      <c r="Z60" s="2">
        <f>'수기_결측치를평균값처리'!Z60-'파워쿼리_결측치를평균값처리'!Z60</f>
        <v>0</v>
      </c>
      <c r="AA60" s="2">
        <f>'수기_결측치를평균값처리'!AA60-'파워쿼리_결측치를평균값처리'!AA60</f>
        <v>0</v>
      </c>
      <c r="AB60" s="2">
        <f>'수기_결측치를평균값처리'!AB60-'파워쿼리_결측치를평균값처리'!AB60</f>
        <v>0</v>
      </c>
      <c r="AC60" s="2">
        <f>'수기_결측치를평균값처리'!AC60-'파워쿼리_결측치를평균값처리'!AC60</f>
        <v>0</v>
      </c>
      <c r="AD60" s="2">
        <f>'수기_결측치를평균값처리'!AD60-'파워쿼리_결측치를평균값처리'!AD60</f>
        <v>0</v>
      </c>
      <c r="AE60" s="2">
        <f>'수기_결측치를평균값처리'!AE60-'파워쿼리_결측치를평균값처리'!AE60</f>
        <v>0</v>
      </c>
      <c r="AF60" s="2">
        <f>'수기_결측치를평균값처리'!AF60-'파워쿼리_결측치를평균값처리'!AF60</f>
        <v>0</v>
      </c>
    </row>
    <row r="61" ht="17.25" customHeight="1">
      <c r="A61" s="1" t="b">
        <f>'수기_결측치를평균값처리'!A61='파워쿼리_결측치를평균값처리'!A61</f>
        <v>1</v>
      </c>
      <c r="B61" s="2">
        <f>'수기_결측치를평균값처리'!B61-'파워쿼리_결측치를평균값처리'!B61</f>
        <v>0</v>
      </c>
      <c r="C61" s="2">
        <f>'수기_결측치를평균값처리'!C61-'파워쿼리_결측치를평균값처리'!C61</f>
        <v>0</v>
      </c>
      <c r="D61" s="2">
        <f>'수기_결측치를평균값처리'!D61-'파워쿼리_결측치를평균값처리'!D61</f>
        <v>0</v>
      </c>
      <c r="E61" s="2">
        <f>'수기_결측치를평균값처리'!E61-'파워쿼리_결측치를평균값처리'!E61</f>
        <v>0</v>
      </c>
      <c r="F61" s="2">
        <f>'수기_결측치를평균값처리'!F61-'파워쿼리_결측치를평균값처리'!F61</f>
        <v>0</v>
      </c>
      <c r="G61" s="2">
        <f>'수기_결측치를평균값처리'!G61-'파워쿼리_결측치를평균값처리'!G61</f>
        <v>0</v>
      </c>
      <c r="H61" s="2">
        <f>'수기_결측치를평균값처리'!H61-'파워쿼리_결측치를평균값처리'!H61</f>
        <v>0</v>
      </c>
      <c r="I61" s="2">
        <f>'수기_결측치를평균값처리'!I61-'파워쿼리_결측치를평균값처리'!I61</f>
        <v>0</v>
      </c>
      <c r="J61" s="2">
        <f>'수기_결측치를평균값처리'!J61-'파워쿼리_결측치를평균값처리'!J61</f>
        <v>0</v>
      </c>
      <c r="K61" s="2">
        <f>'수기_결측치를평균값처리'!K61-'파워쿼리_결측치를평균값처리'!K61</f>
        <v>0</v>
      </c>
      <c r="L61" s="2">
        <f>'수기_결측치를평균값처리'!L61-'파워쿼리_결측치를평균값처리'!L61</f>
        <v>0</v>
      </c>
      <c r="M61" s="2">
        <f>'수기_결측치를평균값처리'!M61-'파워쿼리_결측치를평균값처리'!M61</f>
        <v>0</v>
      </c>
      <c r="N61" s="2">
        <f>'수기_결측치를평균값처리'!N61-'파워쿼리_결측치를평균값처리'!N61</f>
        <v>0</v>
      </c>
      <c r="O61" s="2">
        <f>'수기_결측치를평균값처리'!O61-'파워쿼리_결측치를평균값처리'!O61</f>
        <v>0</v>
      </c>
      <c r="P61" s="2">
        <f>'수기_결측치를평균값처리'!P61-'파워쿼리_결측치를평균값처리'!P61</f>
        <v>0</v>
      </c>
      <c r="Q61" s="2">
        <f>'수기_결측치를평균값처리'!Q61-'파워쿼리_결측치를평균값처리'!Q61</f>
        <v>0</v>
      </c>
      <c r="R61" s="2">
        <f>'수기_결측치를평균값처리'!R61-'파워쿼리_결측치를평균값처리'!R61</f>
        <v>0</v>
      </c>
      <c r="S61" s="2">
        <f>'수기_결측치를평균값처리'!S61-'파워쿼리_결측치를평균값처리'!S61</f>
        <v>0</v>
      </c>
      <c r="T61" s="2">
        <f>'수기_결측치를평균값처리'!T61-'파워쿼리_결측치를평균값처리'!T61</f>
        <v>0</v>
      </c>
      <c r="U61" s="2">
        <f>'수기_결측치를평균값처리'!U61-'파워쿼리_결측치를평균값처리'!U61</f>
        <v>0</v>
      </c>
      <c r="V61" s="2">
        <f>'수기_결측치를평균값처리'!V61-'파워쿼리_결측치를평균값처리'!V61</f>
        <v>0</v>
      </c>
      <c r="W61" s="2">
        <f>'수기_결측치를평균값처리'!W61-'파워쿼리_결측치를평균값처리'!W61</f>
        <v>0</v>
      </c>
      <c r="X61" s="2">
        <f>'수기_결측치를평균값처리'!X61-'파워쿼리_결측치를평균값처리'!X61</f>
        <v>0</v>
      </c>
      <c r="Y61" s="2">
        <f>'수기_결측치를평균값처리'!Y61-'파워쿼리_결측치를평균값처리'!Y61</f>
        <v>0</v>
      </c>
      <c r="Z61" s="2">
        <f>'수기_결측치를평균값처리'!Z61-'파워쿼리_결측치를평균값처리'!Z61</f>
        <v>0</v>
      </c>
      <c r="AA61" s="2">
        <f>'수기_결측치를평균값처리'!AA61-'파워쿼리_결측치를평균값처리'!AA61</f>
        <v>0</v>
      </c>
      <c r="AB61" s="2">
        <f>'수기_결측치를평균값처리'!AB61-'파워쿼리_결측치를평균값처리'!AB61</f>
        <v>0</v>
      </c>
      <c r="AC61" s="2">
        <f>'수기_결측치를평균값처리'!AC61-'파워쿼리_결측치를평균값처리'!AC61</f>
        <v>0</v>
      </c>
      <c r="AD61" s="2">
        <f>'수기_결측치를평균값처리'!AD61-'파워쿼리_결측치를평균값처리'!AD61</f>
        <v>0</v>
      </c>
      <c r="AE61" s="2">
        <f>'수기_결측치를평균값처리'!AE61-'파워쿼리_결측치를평균값처리'!AE61</f>
        <v>0</v>
      </c>
      <c r="AF61" s="2">
        <f>'수기_결측치를평균값처리'!AF61-'파워쿼리_결측치를평균값처리'!AF61</f>
        <v>0</v>
      </c>
    </row>
    <row r="62" ht="17.25" customHeight="1">
      <c r="A62" s="1" t="b">
        <f>'수기_결측치를평균값처리'!A62='파워쿼리_결측치를평균값처리'!A62</f>
        <v>1</v>
      </c>
      <c r="B62" s="2">
        <f>'수기_결측치를평균값처리'!B62-'파워쿼리_결측치를평균값처리'!B62</f>
        <v>0</v>
      </c>
      <c r="C62" s="2">
        <f>'수기_결측치를평균값처리'!C62-'파워쿼리_결측치를평균값처리'!C62</f>
        <v>0</v>
      </c>
      <c r="D62" s="2">
        <f>'수기_결측치를평균값처리'!D62-'파워쿼리_결측치를평균값처리'!D62</f>
        <v>0</v>
      </c>
      <c r="E62" s="2">
        <f>'수기_결측치를평균값처리'!E62-'파워쿼리_결측치를평균값처리'!E62</f>
        <v>0</v>
      </c>
      <c r="F62" s="2">
        <f>'수기_결측치를평균값처리'!F62-'파워쿼리_결측치를평균값처리'!F62</f>
        <v>0</v>
      </c>
      <c r="G62" s="2">
        <f>'수기_결측치를평균값처리'!G62-'파워쿼리_결측치를평균값처리'!G62</f>
        <v>0</v>
      </c>
      <c r="H62" s="2">
        <f>'수기_결측치를평균값처리'!H62-'파워쿼리_결측치를평균값처리'!H62</f>
        <v>0</v>
      </c>
      <c r="I62" s="2">
        <f>'수기_결측치를평균값처리'!I62-'파워쿼리_결측치를평균값처리'!I62</f>
        <v>0</v>
      </c>
      <c r="J62" s="2">
        <f>'수기_결측치를평균값처리'!J62-'파워쿼리_결측치를평균값처리'!J62</f>
        <v>0</v>
      </c>
      <c r="K62" s="2">
        <f>'수기_결측치를평균값처리'!K62-'파워쿼리_결측치를평균값처리'!K62</f>
        <v>0</v>
      </c>
      <c r="L62" s="2">
        <f>'수기_결측치를평균값처리'!L62-'파워쿼리_결측치를평균값처리'!L62</f>
        <v>0</v>
      </c>
      <c r="M62" s="2">
        <f>'수기_결측치를평균값처리'!M62-'파워쿼리_결측치를평균값처리'!M62</f>
        <v>0</v>
      </c>
      <c r="N62" s="2">
        <f>'수기_결측치를평균값처리'!N62-'파워쿼리_결측치를평균값처리'!N62</f>
        <v>0</v>
      </c>
      <c r="O62" s="2">
        <f>'수기_결측치를평균값처리'!O62-'파워쿼리_결측치를평균값처리'!O62</f>
        <v>0</v>
      </c>
      <c r="P62" s="2">
        <f>'수기_결측치를평균값처리'!P62-'파워쿼리_결측치를평균값처리'!P62</f>
        <v>0</v>
      </c>
      <c r="Q62" s="2">
        <f>'수기_결측치를평균값처리'!Q62-'파워쿼리_결측치를평균값처리'!Q62</f>
        <v>0</v>
      </c>
      <c r="R62" s="2">
        <f>'수기_결측치를평균값처리'!R62-'파워쿼리_결측치를평균값처리'!R62</f>
        <v>0</v>
      </c>
      <c r="S62" s="2">
        <f>'수기_결측치를평균값처리'!S62-'파워쿼리_결측치를평균값처리'!S62</f>
        <v>0</v>
      </c>
      <c r="T62" s="2">
        <f>'수기_결측치를평균값처리'!T62-'파워쿼리_결측치를평균값처리'!T62</f>
        <v>0</v>
      </c>
      <c r="U62" s="2">
        <f>'수기_결측치를평균값처리'!U62-'파워쿼리_결측치를평균값처리'!U62</f>
        <v>0</v>
      </c>
      <c r="V62" s="2">
        <f>'수기_결측치를평균값처리'!V62-'파워쿼리_결측치를평균값처리'!V62</f>
        <v>0</v>
      </c>
      <c r="W62" s="2">
        <f>'수기_결측치를평균값처리'!W62-'파워쿼리_결측치를평균값처리'!W62</f>
        <v>0</v>
      </c>
      <c r="X62" s="2">
        <f>'수기_결측치를평균값처리'!X62-'파워쿼리_결측치를평균값처리'!X62</f>
        <v>0</v>
      </c>
      <c r="Y62" s="2">
        <f>'수기_결측치를평균값처리'!Y62-'파워쿼리_결측치를평균값처리'!Y62</f>
        <v>0</v>
      </c>
      <c r="Z62" s="2">
        <f>'수기_결측치를평균값처리'!Z62-'파워쿼리_결측치를평균값처리'!Z62</f>
        <v>0</v>
      </c>
      <c r="AA62" s="2">
        <f>'수기_결측치를평균값처리'!AA62-'파워쿼리_결측치를평균값처리'!AA62</f>
        <v>0</v>
      </c>
      <c r="AB62" s="2">
        <f>'수기_결측치를평균값처리'!AB62-'파워쿼리_결측치를평균값처리'!AB62</f>
        <v>0</v>
      </c>
      <c r="AC62" s="2">
        <f>'수기_결측치를평균값처리'!AC62-'파워쿼리_결측치를평균값처리'!AC62</f>
        <v>0</v>
      </c>
      <c r="AD62" s="2">
        <f>'수기_결측치를평균값처리'!AD62-'파워쿼리_결측치를평균값처리'!AD62</f>
        <v>0</v>
      </c>
      <c r="AE62" s="2">
        <f>'수기_결측치를평균값처리'!AE62-'파워쿼리_결측치를평균값처리'!AE62</f>
        <v>0</v>
      </c>
      <c r="AF62" s="2">
        <f>'수기_결측치를평균값처리'!AF62-'파워쿼리_결측치를평균값처리'!AF62</f>
        <v>0</v>
      </c>
    </row>
    <row r="63" ht="17.25" customHeight="1">
      <c r="A63" s="1" t="b">
        <f>'수기_결측치를평균값처리'!A63='파워쿼리_결측치를평균값처리'!A63</f>
        <v>1</v>
      </c>
      <c r="B63" s="2">
        <f>'수기_결측치를평균값처리'!B63-'파워쿼리_결측치를평균값처리'!B63</f>
        <v>0</v>
      </c>
      <c r="C63" s="2">
        <f>'수기_결측치를평균값처리'!C63-'파워쿼리_결측치를평균값처리'!C63</f>
        <v>0</v>
      </c>
      <c r="D63" s="2">
        <f>'수기_결측치를평균값처리'!D63-'파워쿼리_결측치를평균값처리'!D63</f>
        <v>0</v>
      </c>
      <c r="E63" s="2">
        <f>'수기_결측치를평균값처리'!E63-'파워쿼리_결측치를평균값처리'!E63</f>
        <v>0</v>
      </c>
      <c r="F63" s="2">
        <f>'수기_결측치를평균값처리'!F63-'파워쿼리_결측치를평균값처리'!F63</f>
        <v>0</v>
      </c>
      <c r="G63" s="2">
        <f>'수기_결측치를평균값처리'!G63-'파워쿼리_결측치를평균값처리'!G63</f>
        <v>0</v>
      </c>
      <c r="H63" s="2">
        <f>'수기_결측치를평균값처리'!H63-'파워쿼리_결측치를평균값처리'!H63</f>
        <v>0</v>
      </c>
      <c r="I63" s="2">
        <f>'수기_결측치를평균값처리'!I63-'파워쿼리_결측치를평균값처리'!I63</f>
        <v>0</v>
      </c>
      <c r="J63" s="2">
        <f>'수기_결측치를평균값처리'!J63-'파워쿼리_결측치를평균값처리'!J63</f>
        <v>0</v>
      </c>
      <c r="K63" s="2">
        <f>'수기_결측치를평균값처리'!K63-'파워쿼리_결측치를평균값처리'!K63</f>
        <v>0</v>
      </c>
      <c r="L63" s="2">
        <f>'수기_결측치를평균값처리'!L63-'파워쿼리_결측치를평균값처리'!L63</f>
        <v>0</v>
      </c>
      <c r="M63" s="2">
        <f>'수기_결측치를평균값처리'!M63-'파워쿼리_결측치를평균값처리'!M63</f>
        <v>0</v>
      </c>
      <c r="N63" s="2">
        <f>'수기_결측치를평균값처리'!N63-'파워쿼리_결측치를평균값처리'!N63</f>
        <v>0</v>
      </c>
      <c r="O63" s="2">
        <f>'수기_결측치를평균값처리'!O63-'파워쿼리_결측치를평균값처리'!O63</f>
        <v>0</v>
      </c>
      <c r="P63" s="2">
        <f>'수기_결측치를평균값처리'!P63-'파워쿼리_결측치를평균값처리'!P63</f>
        <v>0</v>
      </c>
      <c r="Q63" s="2">
        <f>'수기_결측치를평균값처리'!Q63-'파워쿼리_결측치를평균값처리'!Q63</f>
        <v>0</v>
      </c>
      <c r="R63" s="2">
        <f>'수기_결측치를평균값처리'!R63-'파워쿼리_결측치를평균값처리'!R63</f>
        <v>0</v>
      </c>
      <c r="S63" s="2">
        <f>'수기_결측치를평균값처리'!S63-'파워쿼리_결측치를평균값처리'!S63</f>
        <v>0</v>
      </c>
      <c r="T63" s="2">
        <f>'수기_결측치를평균값처리'!T63-'파워쿼리_결측치를평균값처리'!T63</f>
        <v>0</v>
      </c>
      <c r="U63" s="2">
        <f>'수기_결측치를평균값처리'!U63-'파워쿼리_결측치를평균값처리'!U63</f>
        <v>0</v>
      </c>
      <c r="V63" s="2">
        <f>'수기_결측치를평균값처리'!V63-'파워쿼리_결측치를평균값처리'!V63</f>
        <v>0</v>
      </c>
      <c r="W63" s="2">
        <f>'수기_결측치를평균값처리'!W63-'파워쿼리_결측치를평균값처리'!W63</f>
        <v>0</v>
      </c>
      <c r="X63" s="2">
        <f>'수기_결측치를평균값처리'!X63-'파워쿼리_결측치를평균값처리'!X63</f>
        <v>0</v>
      </c>
      <c r="Y63" s="2">
        <f>'수기_결측치를평균값처리'!Y63-'파워쿼리_결측치를평균값처리'!Y63</f>
        <v>0</v>
      </c>
      <c r="Z63" s="2">
        <f>'수기_결측치를평균값처리'!Z63-'파워쿼리_결측치를평균값처리'!Z63</f>
        <v>0</v>
      </c>
      <c r="AA63" s="2">
        <f>'수기_결측치를평균값처리'!AA63-'파워쿼리_결측치를평균값처리'!AA63</f>
        <v>0</v>
      </c>
      <c r="AB63" s="2">
        <f>'수기_결측치를평균값처리'!AB63-'파워쿼리_결측치를평균값처리'!AB63</f>
        <v>0</v>
      </c>
      <c r="AC63" s="2">
        <f>'수기_결측치를평균값처리'!AC63-'파워쿼리_결측치를평균값처리'!AC63</f>
        <v>0</v>
      </c>
      <c r="AD63" s="2">
        <f>'수기_결측치를평균값처리'!AD63-'파워쿼리_결측치를평균값처리'!AD63</f>
        <v>0</v>
      </c>
      <c r="AE63" s="2">
        <f>'수기_결측치를평균값처리'!AE63-'파워쿼리_결측치를평균값처리'!AE63</f>
        <v>0</v>
      </c>
      <c r="AF63" s="2">
        <f>'수기_결측치를평균값처리'!AF63-'파워쿼리_결측치를평균값처리'!AF63</f>
        <v>0</v>
      </c>
    </row>
    <row r="64" ht="17.25" customHeight="1">
      <c r="A64" s="1" t="b">
        <f>'수기_결측치를평균값처리'!A64='파워쿼리_결측치를평균값처리'!A64</f>
        <v>1</v>
      </c>
      <c r="B64" s="2">
        <f>'수기_결측치를평균값처리'!B64-'파워쿼리_결측치를평균값처리'!B64</f>
        <v>0</v>
      </c>
      <c r="C64" s="2">
        <f>'수기_결측치를평균값처리'!C64-'파워쿼리_결측치를평균값처리'!C64</f>
        <v>0</v>
      </c>
      <c r="D64" s="2">
        <f>'수기_결측치를평균값처리'!D64-'파워쿼리_결측치를평균값처리'!D64</f>
        <v>0</v>
      </c>
      <c r="E64" s="2">
        <f>'수기_결측치를평균값처리'!E64-'파워쿼리_결측치를평균값처리'!E64</f>
        <v>0</v>
      </c>
      <c r="F64" s="2">
        <f>'수기_결측치를평균값처리'!F64-'파워쿼리_결측치를평균값처리'!F64</f>
        <v>0</v>
      </c>
      <c r="G64" s="2">
        <f>'수기_결측치를평균값처리'!G64-'파워쿼리_결측치를평균값처리'!G64</f>
        <v>0</v>
      </c>
      <c r="H64" s="2">
        <f>'수기_결측치를평균값처리'!H64-'파워쿼리_결측치를평균값처리'!H64</f>
        <v>0</v>
      </c>
      <c r="I64" s="2">
        <f>'수기_결측치를평균값처리'!I64-'파워쿼리_결측치를평균값처리'!I64</f>
        <v>0</v>
      </c>
      <c r="J64" s="2">
        <f>'수기_결측치를평균값처리'!J64-'파워쿼리_결측치를평균값처리'!J64</f>
        <v>0</v>
      </c>
      <c r="K64" s="2">
        <f>'수기_결측치를평균값처리'!K64-'파워쿼리_결측치를평균값처리'!K64</f>
        <v>0</v>
      </c>
      <c r="L64" s="2">
        <f>'수기_결측치를평균값처리'!L64-'파워쿼리_결측치를평균값처리'!L64</f>
        <v>0</v>
      </c>
      <c r="M64" s="2">
        <f>'수기_결측치를평균값처리'!M64-'파워쿼리_결측치를평균값처리'!M64</f>
        <v>0</v>
      </c>
      <c r="N64" s="2">
        <f>'수기_결측치를평균값처리'!N64-'파워쿼리_결측치를평균값처리'!N64</f>
        <v>0</v>
      </c>
      <c r="O64" s="2">
        <f>'수기_결측치를평균값처리'!O64-'파워쿼리_결측치를평균값처리'!O64</f>
        <v>0</v>
      </c>
      <c r="P64" s="2">
        <f>'수기_결측치를평균값처리'!P64-'파워쿼리_결측치를평균값처리'!P64</f>
        <v>0</v>
      </c>
      <c r="Q64" s="2">
        <f>'수기_결측치를평균값처리'!Q64-'파워쿼리_결측치를평균값처리'!Q64</f>
        <v>0</v>
      </c>
      <c r="R64" s="2">
        <f>'수기_결측치를평균값처리'!R64-'파워쿼리_결측치를평균값처리'!R64</f>
        <v>0</v>
      </c>
      <c r="S64" s="2">
        <f>'수기_결측치를평균값처리'!S64-'파워쿼리_결측치를평균값처리'!S64</f>
        <v>0</v>
      </c>
      <c r="T64" s="2">
        <f>'수기_결측치를평균값처리'!T64-'파워쿼리_결측치를평균값처리'!T64</f>
        <v>0</v>
      </c>
      <c r="U64" s="2">
        <f>'수기_결측치를평균값처리'!U64-'파워쿼리_결측치를평균값처리'!U64</f>
        <v>0</v>
      </c>
      <c r="V64" s="2">
        <f>'수기_결측치를평균값처리'!V64-'파워쿼리_결측치를평균값처리'!V64</f>
        <v>0</v>
      </c>
      <c r="W64" s="2">
        <f>'수기_결측치를평균값처리'!W64-'파워쿼리_결측치를평균값처리'!W64</f>
        <v>0</v>
      </c>
      <c r="X64" s="2">
        <f>'수기_결측치를평균값처리'!X64-'파워쿼리_결측치를평균값처리'!X64</f>
        <v>0</v>
      </c>
      <c r="Y64" s="2">
        <f>'수기_결측치를평균값처리'!Y64-'파워쿼리_결측치를평균값처리'!Y64</f>
        <v>0</v>
      </c>
      <c r="Z64" s="2">
        <f>'수기_결측치를평균값처리'!Z64-'파워쿼리_결측치를평균값처리'!Z64</f>
        <v>0</v>
      </c>
      <c r="AA64" s="2">
        <f>'수기_결측치를평균값처리'!AA64-'파워쿼리_결측치를평균값처리'!AA64</f>
        <v>0</v>
      </c>
      <c r="AB64" s="2">
        <f>'수기_결측치를평균값처리'!AB64-'파워쿼리_결측치를평균값처리'!AB64</f>
        <v>0</v>
      </c>
      <c r="AC64" s="2">
        <f>'수기_결측치를평균값처리'!AC64-'파워쿼리_결측치를평균값처리'!AC64</f>
        <v>0</v>
      </c>
      <c r="AD64" s="2">
        <f>'수기_결측치를평균값처리'!AD64-'파워쿼리_결측치를평균값처리'!AD64</f>
        <v>0</v>
      </c>
      <c r="AE64" s="2">
        <f>'수기_결측치를평균값처리'!AE64-'파워쿼리_결측치를평균값처리'!AE64</f>
        <v>0</v>
      </c>
      <c r="AF64" s="2">
        <f>'수기_결측치를평균값처리'!AF64-'파워쿼리_결측치를평균값처리'!AF64</f>
        <v>0</v>
      </c>
    </row>
    <row r="65" ht="17.25" customHeight="1">
      <c r="A65" s="1" t="b">
        <f>'수기_결측치를평균값처리'!A65='파워쿼리_결측치를평균값처리'!A65</f>
        <v>1</v>
      </c>
      <c r="B65" s="2">
        <f>'수기_결측치를평균값처리'!B65-'파워쿼리_결측치를평균값처리'!B65</f>
        <v>0</v>
      </c>
      <c r="C65" s="2">
        <f>'수기_결측치를평균값처리'!C65-'파워쿼리_결측치를평균값처리'!C65</f>
        <v>0</v>
      </c>
      <c r="D65" s="2">
        <f>'수기_결측치를평균값처리'!D65-'파워쿼리_결측치를평균값처리'!D65</f>
        <v>0</v>
      </c>
      <c r="E65" s="2">
        <f>'수기_결측치를평균값처리'!E65-'파워쿼리_결측치를평균값처리'!E65</f>
        <v>0</v>
      </c>
      <c r="F65" s="2">
        <f>'수기_결측치를평균값처리'!F65-'파워쿼리_결측치를평균값처리'!F65</f>
        <v>0</v>
      </c>
      <c r="G65" s="2">
        <f>'수기_결측치를평균값처리'!G65-'파워쿼리_결측치를평균값처리'!G65</f>
        <v>0</v>
      </c>
      <c r="H65" s="2">
        <f>'수기_결측치를평균값처리'!H65-'파워쿼리_결측치를평균값처리'!H65</f>
        <v>0</v>
      </c>
      <c r="I65" s="2">
        <f>'수기_결측치를평균값처리'!I65-'파워쿼리_결측치를평균값처리'!I65</f>
        <v>0</v>
      </c>
      <c r="J65" s="2">
        <f>'수기_결측치를평균값처리'!J65-'파워쿼리_결측치를평균값처리'!J65</f>
        <v>0</v>
      </c>
      <c r="K65" s="2">
        <f>'수기_결측치를평균값처리'!K65-'파워쿼리_결측치를평균값처리'!K65</f>
        <v>0</v>
      </c>
      <c r="L65" s="2">
        <f>'수기_결측치를평균값처리'!L65-'파워쿼리_결측치를평균값처리'!L65</f>
        <v>0</v>
      </c>
      <c r="M65" s="2">
        <f>'수기_결측치를평균값처리'!M65-'파워쿼리_결측치를평균값처리'!M65</f>
        <v>0</v>
      </c>
      <c r="N65" s="2">
        <f>'수기_결측치를평균값처리'!N65-'파워쿼리_결측치를평균값처리'!N65</f>
        <v>0</v>
      </c>
      <c r="O65" s="2">
        <f>'수기_결측치를평균값처리'!O65-'파워쿼리_결측치를평균값처리'!O65</f>
        <v>0</v>
      </c>
      <c r="P65" s="2">
        <f>'수기_결측치를평균값처리'!P65-'파워쿼리_결측치를평균값처리'!P65</f>
        <v>0</v>
      </c>
      <c r="Q65" s="2">
        <f>'수기_결측치를평균값처리'!Q65-'파워쿼리_결측치를평균값처리'!Q65</f>
        <v>0</v>
      </c>
      <c r="R65" s="2">
        <f>'수기_결측치를평균값처리'!R65-'파워쿼리_결측치를평균값처리'!R65</f>
        <v>0</v>
      </c>
      <c r="S65" s="2">
        <f>'수기_결측치를평균값처리'!S65-'파워쿼리_결측치를평균값처리'!S65</f>
        <v>0</v>
      </c>
      <c r="T65" s="2">
        <f>'수기_결측치를평균값처리'!T65-'파워쿼리_결측치를평균값처리'!T65</f>
        <v>0</v>
      </c>
      <c r="U65" s="2">
        <f>'수기_결측치를평균값처리'!U65-'파워쿼리_결측치를평균값처리'!U65</f>
        <v>0</v>
      </c>
      <c r="V65" s="2">
        <f>'수기_결측치를평균값처리'!V65-'파워쿼리_결측치를평균값처리'!V65</f>
        <v>0</v>
      </c>
      <c r="W65" s="2">
        <f>'수기_결측치를평균값처리'!W65-'파워쿼리_결측치를평균값처리'!W65</f>
        <v>0</v>
      </c>
      <c r="X65" s="2">
        <f>'수기_결측치를평균값처리'!X65-'파워쿼리_결측치를평균값처리'!X65</f>
        <v>0</v>
      </c>
      <c r="Y65" s="2">
        <f>'수기_결측치를평균값처리'!Y65-'파워쿼리_결측치를평균값처리'!Y65</f>
        <v>0</v>
      </c>
      <c r="Z65" s="2">
        <f>'수기_결측치를평균값처리'!Z65-'파워쿼리_결측치를평균값처리'!Z65</f>
        <v>0</v>
      </c>
      <c r="AA65" s="2">
        <f>'수기_결측치를평균값처리'!AA65-'파워쿼리_결측치를평균값처리'!AA65</f>
        <v>0</v>
      </c>
      <c r="AB65" s="2">
        <f>'수기_결측치를평균값처리'!AB65-'파워쿼리_결측치를평균값처리'!AB65</f>
        <v>0</v>
      </c>
      <c r="AC65" s="2">
        <f>'수기_결측치를평균값처리'!AC65-'파워쿼리_결측치를평균값처리'!AC65</f>
        <v>0</v>
      </c>
      <c r="AD65" s="2">
        <f>'수기_결측치를평균값처리'!AD65-'파워쿼리_결측치를평균값처리'!AD65</f>
        <v>0</v>
      </c>
      <c r="AE65" s="2">
        <f>'수기_결측치를평균값처리'!AE65-'파워쿼리_결측치를평균값처리'!AE65</f>
        <v>0</v>
      </c>
      <c r="AF65" s="2">
        <f>'수기_결측치를평균값처리'!AF65-'파워쿼리_결측치를평균값처리'!AF65</f>
        <v>0</v>
      </c>
    </row>
    <row r="66" ht="17.25" customHeight="1">
      <c r="A66" s="1" t="b">
        <f>'수기_결측치를평균값처리'!A66='파워쿼리_결측치를평균값처리'!A66</f>
        <v>1</v>
      </c>
      <c r="B66" s="2">
        <f>'수기_결측치를평균값처리'!B66-'파워쿼리_결측치를평균값처리'!B66</f>
        <v>0</v>
      </c>
      <c r="C66" s="2">
        <f>'수기_결측치를평균값처리'!C66-'파워쿼리_결측치를평균값처리'!C66</f>
        <v>0</v>
      </c>
      <c r="D66" s="2">
        <f>'수기_결측치를평균값처리'!D66-'파워쿼리_결측치를평균값처리'!D66</f>
        <v>0</v>
      </c>
      <c r="E66" s="2">
        <f>'수기_결측치를평균값처리'!E66-'파워쿼리_결측치를평균값처리'!E66</f>
        <v>0</v>
      </c>
      <c r="F66" s="2">
        <f>'수기_결측치를평균값처리'!F66-'파워쿼리_결측치를평균값처리'!F66</f>
        <v>0</v>
      </c>
      <c r="G66" s="2">
        <f>'수기_결측치를평균값처리'!G66-'파워쿼리_결측치를평균값처리'!G66</f>
        <v>0</v>
      </c>
      <c r="H66" s="2">
        <f>'수기_결측치를평균값처리'!H66-'파워쿼리_결측치를평균값처리'!H66</f>
        <v>0</v>
      </c>
      <c r="I66" s="2">
        <f>'수기_결측치를평균값처리'!I66-'파워쿼리_결측치를평균값처리'!I66</f>
        <v>0</v>
      </c>
      <c r="J66" s="2">
        <f>'수기_결측치를평균값처리'!J66-'파워쿼리_결측치를평균값처리'!J66</f>
        <v>0</v>
      </c>
      <c r="K66" s="2">
        <f>'수기_결측치를평균값처리'!K66-'파워쿼리_결측치를평균값처리'!K66</f>
        <v>0</v>
      </c>
      <c r="L66" s="2">
        <f>'수기_결측치를평균값처리'!L66-'파워쿼리_결측치를평균값처리'!L66</f>
        <v>0</v>
      </c>
      <c r="M66" s="2">
        <f>'수기_결측치를평균값처리'!M66-'파워쿼리_결측치를평균값처리'!M66</f>
        <v>0</v>
      </c>
      <c r="N66" s="2">
        <f>'수기_결측치를평균값처리'!N66-'파워쿼리_결측치를평균값처리'!N66</f>
        <v>0</v>
      </c>
      <c r="O66" s="2">
        <f>'수기_결측치를평균값처리'!O66-'파워쿼리_결측치를평균값처리'!O66</f>
        <v>0</v>
      </c>
      <c r="P66" s="2">
        <f>'수기_결측치를평균값처리'!P66-'파워쿼리_결측치를평균값처리'!P66</f>
        <v>0</v>
      </c>
      <c r="Q66" s="2">
        <f>'수기_결측치를평균값처리'!Q66-'파워쿼리_결측치를평균값처리'!Q66</f>
        <v>0</v>
      </c>
      <c r="R66" s="2">
        <f>'수기_결측치를평균값처리'!R66-'파워쿼리_결측치를평균값처리'!R66</f>
        <v>0</v>
      </c>
      <c r="S66" s="2">
        <f>'수기_결측치를평균값처리'!S66-'파워쿼리_결측치를평균값처리'!S66</f>
        <v>0</v>
      </c>
      <c r="T66" s="2">
        <f>'수기_결측치를평균값처리'!T66-'파워쿼리_결측치를평균값처리'!T66</f>
        <v>0</v>
      </c>
      <c r="U66" s="2">
        <f>'수기_결측치를평균값처리'!U66-'파워쿼리_결측치를평균값처리'!U66</f>
        <v>0</v>
      </c>
      <c r="V66" s="2">
        <f>'수기_결측치를평균값처리'!V66-'파워쿼리_결측치를평균값처리'!V66</f>
        <v>0</v>
      </c>
      <c r="W66" s="2">
        <f>'수기_결측치를평균값처리'!W66-'파워쿼리_결측치를평균값처리'!W66</f>
        <v>0</v>
      </c>
      <c r="X66" s="2">
        <f>'수기_결측치를평균값처리'!X66-'파워쿼리_결측치를평균값처리'!X66</f>
        <v>0</v>
      </c>
      <c r="Y66" s="2">
        <f>'수기_결측치를평균값처리'!Y66-'파워쿼리_결측치를평균값처리'!Y66</f>
        <v>0</v>
      </c>
      <c r="Z66" s="2">
        <f>'수기_결측치를평균값처리'!Z66-'파워쿼리_결측치를평균값처리'!Z66</f>
        <v>0</v>
      </c>
      <c r="AA66" s="2">
        <f>'수기_결측치를평균값처리'!AA66-'파워쿼리_결측치를평균값처리'!AA66</f>
        <v>0</v>
      </c>
      <c r="AB66" s="2">
        <f>'수기_결측치를평균값처리'!AB66-'파워쿼리_결측치를평균값처리'!AB66</f>
        <v>0</v>
      </c>
      <c r="AC66" s="2">
        <f>'수기_결측치를평균값처리'!AC66-'파워쿼리_결측치를평균값처리'!AC66</f>
        <v>0</v>
      </c>
      <c r="AD66" s="2">
        <f>'수기_결측치를평균값처리'!AD66-'파워쿼리_결측치를평균값처리'!AD66</f>
        <v>0</v>
      </c>
      <c r="AE66" s="2">
        <f>'수기_결측치를평균값처리'!AE66-'파워쿼리_결측치를평균값처리'!AE66</f>
        <v>0</v>
      </c>
      <c r="AF66" s="2">
        <f>'수기_결측치를평균값처리'!AF66-'파워쿼리_결측치를평균값처리'!AF66</f>
        <v>0</v>
      </c>
    </row>
    <row r="67" ht="17.25" customHeight="1">
      <c r="A67" s="1" t="b">
        <f>'수기_결측치를평균값처리'!A67='파워쿼리_결측치를평균값처리'!A67</f>
        <v>1</v>
      </c>
      <c r="B67" s="2">
        <f>'수기_결측치를평균값처리'!B67-'파워쿼리_결측치를평균값처리'!B67</f>
        <v>0</v>
      </c>
      <c r="C67" s="2">
        <f>'수기_결측치를평균값처리'!C67-'파워쿼리_결측치를평균값처리'!C67</f>
        <v>0</v>
      </c>
      <c r="D67" s="2">
        <f>'수기_결측치를평균값처리'!D67-'파워쿼리_결측치를평균값처리'!D67</f>
        <v>0</v>
      </c>
      <c r="E67" s="2">
        <f>'수기_결측치를평균값처리'!E67-'파워쿼리_결측치를평균값처리'!E67</f>
        <v>0</v>
      </c>
      <c r="F67" s="2">
        <f>'수기_결측치를평균값처리'!F67-'파워쿼리_결측치를평균값처리'!F67</f>
        <v>0</v>
      </c>
      <c r="G67" s="2">
        <f>'수기_결측치를평균값처리'!G67-'파워쿼리_결측치를평균값처리'!G67</f>
        <v>0</v>
      </c>
      <c r="H67" s="2">
        <f>'수기_결측치를평균값처리'!H67-'파워쿼리_결측치를평균값처리'!H67</f>
        <v>0</v>
      </c>
      <c r="I67" s="2">
        <f>'수기_결측치를평균값처리'!I67-'파워쿼리_결측치를평균값처리'!I67</f>
        <v>0</v>
      </c>
      <c r="J67" s="2">
        <f>'수기_결측치를평균값처리'!J67-'파워쿼리_결측치를평균값처리'!J67</f>
        <v>0</v>
      </c>
      <c r="K67" s="2">
        <f>'수기_결측치를평균값처리'!K67-'파워쿼리_결측치를평균값처리'!K67</f>
        <v>0</v>
      </c>
      <c r="L67" s="2">
        <f>'수기_결측치를평균값처리'!L67-'파워쿼리_결측치를평균값처리'!L67</f>
        <v>0</v>
      </c>
      <c r="M67" s="2">
        <f>'수기_결측치를평균값처리'!M67-'파워쿼리_결측치를평균값처리'!M67</f>
        <v>0</v>
      </c>
      <c r="N67" s="2">
        <f>'수기_결측치를평균값처리'!N67-'파워쿼리_결측치를평균값처리'!N67</f>
        <v>0</v>
      </c>
      <c r="O67" s="2">
        <f>'수기_결측치를평균값처리'!O67-'파워쿼리_결측치를평균값처리'!O67</f>
        <v>0</v>
      </c>
      <c r="P67" s="2">
        <f>'수기_결측치를평균값처리'!P67-'파워쿼리_결측치를평균값처리'!P67</f>
        <v>0</v>
      </c>
      <c r="Q67" s="2">
        <f>'수기_결측치를평균값처리'!Q67-'파워쿼리_결측치를평균값처리'!Q67</f>
        <v>0</v>
      </c>
      <c r="R67" s="2">
        <f>'수기_결측치를평균값처리'!R67-'파워쿼리_결측치를평균값처리'!R67</f>
        <v>0</v>
      </c>
      <c r="S67" s="2">
        <f>'수기_결측치를평균값처리'!S67-'파워쿼리_결측치를평균값처리'!S67</f>
        <v>0</v>
      </c>
      <c r="T67" s="2">
        <f>'수기_결측치를평균값처리'!T67-'파워쿼리_결측치를평균값처리'!T67</f>
        <v>0</v>
      </c>
      <c r="U67" s="2">
        <f>'수기_결측치를평균값처리'!U67-'파워쿼리_결측치를평균값처리'!U67</f>
        <v>0</v>
      </c>
      <c r="V67" s="2">
        <f>'수기_결측치를평균값처리'!V67-'파워쿼리_결측치를평균값처리'!V67</f>
        <v>0</v>
      </c>
      <c r="W67" s="2">
        <f>'수기_결측치를평균값처리'!W67-'파워쿼리_결측치를평균값처리'!W67</f>
        <v>0</v>
      </c>
      <c r="X67" s="2">
        <f>'수기_결측치를평균값처리'!X67-'파워쿼리_결측치를평균값처리'!X67</f>
        <v>0</v>
      </c>
      <c r="Y67" s="2">
        <f>'수기_결측치를평균값처리'!Y67-'파워쿼리_결측치를평균값처리'!Y67</f>
        <v>0</v>
      </c>
      <c r="Z67" s="2">
        <f>'수기_결측치를평균값처리'!Z67-'파워쿼리_결측치를평균값처리'!Z67</f>
        <v>0</v>
      </c>
      <c r="AA67" s="2">
        <f>'수기_결측치를평균값처리'!AA67-'파워쿼리_결측치를평균값처리'!AA67</f>
        <v>0</v>
      </c>
      <c r="AB67" s="2">
        <f>'수기_결측치를평균값처리'!AB67-'파워쿼리_결측치를평균값처리'!AB67</f>
        <v>0</v>
      </c>
      <c r="AC67" s="2">
        <f>'수기_결측치를평균값처리'!AC67-'파워쿼리_결측치를평균값처리'!AC67</f>
        <v>0</v>
      </c>
      <c r="AD67" s="2">
        <f>'수기_결측치를평균값처리'!AD67-'파워쿼리_결측치를평균값처리'!AD67</f>
        <v>0</v>
      </c>
      <c r="AE67" s="2">
        <f>'수기_결측치를평균값처리'!AE67-'파워쿼리_결측치를평균값처리'!AE67</f>
        <v>0</v>
      </c>
      <c r="AF67" s="2">
        <f>'수기_결측치를평균값처리'!AF67-'파워쿼리_결측치를평균값처리'!AF67</f>
        <v>0</v>
      </c>
    </row>
    <row r="68" ht="17.25" customHeight="1">
      <c r="A68" s="1" t="b">
        <f>'수기_결측치를평균값처리'!A68='파워쿼리_결측치를평균값처리'!A68</f>
        <v>1</v>
      </c>
      <c r="B68" s="2">
        <f>'수기_결측치를평균값처리'!B68-'파워쿼리_결측치를평균값처리'!B68</f>
        <v>0</v>
      </c>
      <c r="C68" s="2">
        <f>'수기_결측치를평균값처리'!C68-'파워쿼리_결측치를평균값처리'!C68</f>
        <v>0</v>
      </c>
      <c r="D68" s="2">
        <f>'수기_결측치를평균값처리'!D68-'파워쿼리_결측치를평균값처리'!D68</f>
        <v>0</v>
      </c>
      <c r="E68" s="2">
        <f>'수기_결측치를평균값처리'!E68-'파워쿼리_결측치를평균값처리'!E68</f>
        <v>0</v>
      </c>
      <c r="F68" s="2">
        <f>'수기_결측치를평균값처리'!F68-'파워쿼리_결측치를평균값처리'!F68</f>
        <v>0</v>
      </c>
      <c r="G68" s="2">
        <f>'수기_결측치를평균값처리'!G68-'파워쿼리_결측치를평균값처리'!G68</f>
        <v>0</v>
      </c>
      <c r="H68" s="2">
        <f>'수기_결측치를평균값처리'!H68-'파워쿼리_결측치를평균값처리'!H68</f>
        <v>0</v>
      </c>
      <c r="I68" s="2">
        <f>'수기_결측치를평균값처리'!I68-'파워쿼리_결측치를평균값처리'!I68</f>
        <v>0</v>
      </c>
      <c r="J68" s="2">
        <f>'수기_결측치를평균값처리'!J68-'파워쿼리_결측치를평균값처리'!J68</f>
        <v>0</v>
      </c>
      <c r="K68" s="2">
        <f>'수기_결측치를평균값처리'!K68-'파워쿼리_결측치를평균값처리'!K68</f>
        <v>0</v>
      </c>
      <c r="L68" s="2">
        <f>'수기_결측치를평균값처리'!L68-'파워쿼리_결측치를평균값처리'!L68</f>
        <v>0</v>
      </c>
      <c r="M68" s="2">
        <f>'수기_결측치를평균값처리'!M68-'파워쿼리_결측치를평균값처리'!M68</f>
        <v>0</v>
      </c>
      <c r="N68" s="2">
        <f>'수기_결측치를평균값처리'!N68-'파워쿼리_결측치를평균값처리'!N68</f>
        <v>0</v>
      </c>
      <c r="O68" s="2">
        <f>'수기_결측치를평균값처리'!O68-'파워쿼리_결측치를평균값처리'!O68</f>
        <v>0</v>
      </c>
      <c r="P68" s="2">
        <f>'수기_결측치를평균값처리'!P68-'파워쿼리_결측치를평균값처리'!P68</f>
        <v>0</v>
      </c>
      <c r="Q68" s="2">
        <f>'수기_결측치를평균값처리'!Q68-'파워쿼리_결측치를평균값처리'!Q68</f>
        <v>0</v>
      </c>
      <c r="R68" s="2">
        <f>'수기_결측치를평균값처리'!R68-'파워쿼리_결측치를평균값처리'!R68</f>
        <v>0</v>
      </c>
      <c r="S68" s="2">
        <f>'수기_결측치를평균값처리'!S68-'파워쿼리_결측치를평균값처리'!S68</f>
        <v>0</v>
      </c>
      <c r="T68" s="2">
        <f>'수기_결측치를평균값처리'!T68-'파워쿼리_결측치를평균값처리'!T68</f>
        <v>0</v>
      </c>
      <c r="U68" s="2">
        <f>'수기_결측치를평균값처리'!U68-'파워쿼리_결측치를평균값처리'!U68</f>
        <v>0</v>
      </c>
      <c r="V68" s="2">
        <f>'수기_결측치를평균값처리'!V68-'파워쿼리_결측치를평균값처리'!V68</f>
        <v>0</v>
      </c>
      <c r="W68" s="2">
        <f>'수기_결측치를평균값처리'!W68-'파워쿼리_결측치를평균값처리'!W68</f>
        <v>0</v>
      </c>
      <c r="X68" s="2">
        <f>'수기_결측치를평균값처리'!X68-'파워쿼리_결측치를평균값처리'!X68</f>
        <v>0</v>
      </c>
      <c r="Y68" s="2">
        <f>'수기_결측치를평균값처리'!Y68-'파워쿼리_결측치를평균값처리'!Y68</f>
        <v>0</v>
      </c>
      <c r="Z68" s="2">
        <f>'수기_결측치를평균값처리'!Z68-'파워쿼리_결측치를평균값처리'!Z68</f>
        <v>0</v>
      </c>
      <c r="AA68" s="2">
        <f>'수기_결측치를평균값처리'!AA68-'파워쿼리_결측치를평균값처리'!AA68</f>
        <v>0</v>
      </c>
      <c r="AB68" s="2">
        <f>'수기_결측치를평균값처리'!AB68-'파워쿼리_결측치를평균값처리'!AB68</f>
        <v>0</v>
      </c>
      <c r="AC68" s="2">
        <f>'수기_결측치를평균값처리'!AC68-'파워쿼리_결측치를평균값처리'!AC68</f>
        <v>0</v>
      </c>
      <c r="AD68" s="2">
        <f>'수기_결측치를평균값처리'!AD68-'파워쿼리_결측치를평균값처리'!AD68</f>
        <v>0</v>
      </c>
      <c r="AE68" s="2">
        <f>'수기_결측치를평균값처리'!AE68-'파워쿼리_결측치를평균값처리'!AE68</f>
        <v>0</v>
      </c>
      <c r="AF68" s="2">
        <f>'수기_결측치를평균값처리'!AF68-'파워쿼리_결측치를평균값처리'!AF68</f>
        <v>0</v>
      </c>
    </row>
    <row r="69" ht="17.25" customHeight="1">
      <c r="A69" s="1" t="b">
        <f>'수기_결측치를평균값처리'!A69='파워쿼리_결측치를평균값처리'!A69</f>
        <v>1</v>
      </c>
      <c r="B69" s="2">
        <f>'수기_결측치를평균값처리'!B69-'파워쿼리_결측치를평균값처리'!B69</f>
        <v>0</v>
      </c>
      <c r="C69" s="2">
        <f>'수기_결측치를평균값처리'!C69-'파워쿼리_결측치를평균값처리'!C69</f>
        <v>0</v>
      </c>
      <c r="D69" s="2">
        <f>'수기_결측치를평균값처리'!D69-'파워쿼리_결측치를평균값처리'!D69</f>
        <v>0</v>
      </c>
      <c r="E69" s="2">
        <f>'수기_결측치를평균값처리'!E69-'파워쿼리_결측치를평균값처리'!E69</f>
        <v>0</v>
      </c>
      <c r="F69" s="2">
        <f>'수기_결측치를평균값처리'!F69-'파워쿼리_결측치를평균값처리'!F69</f>
        <v>0</v>
      </c>
      <c r="G69" s="2">
        <f>'수기_결측치를평균값처리'!G69-'파워쿼리_결측치를평균값처리'!G69</f>
        <v>0</v>
      </c>
      <c r="H69" s="2">
        <f>'수기_결측치를평균값처리'!H69-'파워쿼리_결측치를평균값처리'!H69</f>
        <v>0</v>
      </c>
      <c r="I69" s="2">
        <f>'수기_결측치를평균값처리'!I69-'파워쿼리_결측치를평균값처리'!I69</f>
        <v>0</v>
      </c>
      <c r="J69" s="2">
        <f>'수기_결측치를평균값처리'!J69-'파워쿼리_결측치를평균값처리'!J69</f>
        <v>0</v>
      </c>
      <c r="K69" s="2">
        <f>'수기_결측치를평균값처리'!K69-'파워쿼리_결측치를평균값처리'!K69</f>
        <v>0</v>
      </c>
      <c r="L69" s="2">
        <f>'수기_결측치를평균값처리'!L69-'파워쿼리_결측치를평균값처리'!L69</f>
        <v>0</v>
      </c>
      <c r="M69" s="2">
        <f>'수기_결측치를평균값처리'!M69-'파워쿼리_결측치를평균값처리'!M69</f>
        <v>0</v>
      </c>
      <c r="N69" s="2">
        <f>'수기_결측치를평균값처리'!N69-'파워쿼리_결측치를평균값처리'!N69</f>
        <v>0</v>
      </c>
      <c r="O69" s="2">
        <f>'수기_결측치를평균값처리'!O69-'파워쿼리_결측치를평균값처리'!O69</f>
        <v>0</v>
      </c>
      <c r="P69" s="2">
        <f>'수기_결측치를평균값처리'!P69-'파워쿼리_결측치를평균값처리'!P69</f>
        <v>0</v>
      </c>
      <c r="Q69" s="2">
        <f>'수기_결측치를평균값처리'!Q69-'파워쿼리_결측치를평균값처리'!Q69</f>
        <v>0</v>
      </c>
      <c r="R69" s="2">
        <f>'수기_결측치를평균값처리'!R69-'파워쿼리_결측치를평균값처리'!R69</f>
        <v>0</v>
      </c>
      <c r="S69" s="2">
        <f>'수기_결측치를평균값처리'!S69-'파워쿼리_결측치를평균값처리'!S69</f>
        <v>0</v>
      </c>
      <c r="T69" s="2">
        <f>'수기_결측치를평균값처리'!T69-'파워쿼리_결측치를평균값처리'!T69</f>
        <v>0</v>
      </c>
      <c r="U69" s="2">
        <f>'수기_결측치를평균값처리'!U69-'파워쿼리_결측치를평균값처리'!U69</f>
        <v>0</v>
      </c>
      <c r="V69" s="2">
        <f>'수기_결측치를평균값처리'!V69-'파워쿼리_결측치를평균값처리'!V69</f>
        <v>0</v>
      </c>
      <c r="W69" s="2">
        <f>'수기_결측치를평균값처리'!W69-'파워쿼리_결측치를평균값처리'!W69</f>
        <v>0</v>
      </c>
      <c r="X69" s="2">
        <f>'수기_결측치를평균값처리'!X69-'파워쿼리_결측치를평균값처리'!X69</f>
        <v>0</v>
      </c>
      <c r="Y69" s="2">
        <f>'수기_결측치를평균값처리'!Y69-'파워쿼리_결측치를평균값처리'!Y69</f>
        <v>0</v>
      </c>
      <c r="Z69" s="2">
        <f>'수기_결측치를평균값처리'!Z69-'파워쿼리_결측치를평균값처리'!Z69</f>
        <v>0</v>
      </c>
      <c r="AA69" s="2">
        <f>'수기_결측치를평균값처리'!AA69-'파워쿼리_결측치를평균값처리'!AA69</f>
        <v>0</v>
      </c>
      <c r="AB69" s="2">
        <f>'수기_결측치를평균값처리'!AB69-'파워쿼리_결측치를평균값처리'!AB69</f>
        <v>0</v>
      </c>
      <c r="AC69" s="2">
        <f>'수기_결측치를평균값처리'!AC69-'파워쿼리_결측치를평균값처리'!AC69</f>
        <v>0</v>
      </c>
      <c r="AD69" s="2">
        <f>'수기_결측치를평균값처리'!AD69-'파워쿼리_결측치를평균값처리'!AD69</f>
        <v>0</v>
      </c>
      <c r="AE69" s="2">
        <f>'수기_결측치를평균값처리'!AE69-'파워쿼리_결측치를평균값처리'!AE69</f>
        <v>0</v>
      </c>
      <c r="AF69" s="2">
        <f>'수기_결측치를평균값처리'!AF69-'파워쿼리_결측치를평균값처리'!AF69</f>
        <v>0</v>
      </c>
    </row>
    <row r="70" ht="17.25" customHeight="1">
      <c r="A70" s="1" t="b">
        <f>'수기_결측치를평균값처리'!A70='파워쿼리_결측치를평균값처리'!A70</f>
        <v>1</v>
      </c>
      <c r="B70" s="2">
        <f>'수기_결측치를평균값처리'!B70-'파워쿼리_결측치를평균값처리'!B70</f>
        <v>0</v>
      </c>
      <c r="C70" s="2">
        <f>'수기_결측치를평균값처리'!C70-'파워쿼리_결측치를평균값처리'!C70</f>
        <v>0</v>
      </c>
      <c r="D70" s="2">
        <f>'수기_결측치를평균값처리'!D70-'파워쿼리_결측치를평균값처리'!D70</f>
        <v>0</v>
      </c>
      <c r="E70" s="2">
        <f>'수기_결측치를평균값처리'!E70-'파워쿼리_결측치를평균값처리'!E70</f>
        <v>0</v>
      </c>
      <c r="F70" s="2">
        <f>'수기_결측치를평균값처리'!F70-'파워쿼리_결측치를평균값처리'!F70</f>
        <v>0</v>
      </c>
      <c r="G70" s="2">
        <f>'수기_결측치를평균값처리'!G70-'파워쿼리_결측치를평균값처리'!G70</f>
        <v>0</v>
      </c>
      <c r="H70" s="2">
        <f>'수기_결측치를평균값처리'!H70-'파워쿼리_결측치를평균값처리'!H70</f>
        <v>0</v>
      </c>
      <c r="I70" s="2">
        <f>'수기_결측치를평균값처리'!I70-'파워쿼리_결측치를평균값처리'!I70</f>
        <v>0</v>
      </c>
      <c r="J70" s="2">
        <f>'수기_결측치를평균값처리'!J70-'파워쿼리_결측치를평균값처리'!J70</f>
        <v>0</v>
      </c>
      <c r="K70" s="2">
        <f>'수기_결측치를평균값처리'!K70-'파워쿼리_결측치를평균값처리'!K70</f>
        <v>0</v>
      </c>
      <c r="L70" s="2">
        <f>'수기_결측치를평균값처리'!L70-'파워쿼리_결측치를평균값처리'!L70</f>
        <v>0</v>
      </c>
      <c r="M70" s="2">
        <f>'수기_결측치를평균값처리'!M70-'파워쿼리_결측치를평균값처리'!M70</f>
        <v>0</v>
      </c>
      <c r="N70" s="2">
        <f>'수기_결측치를평균값처리'!N70-'파워쿼리_결측치를평균값처리'!N70</f>
        <v>0</v>
      </c>
      <c r="O70" s="2">
        <f>'수기_결측치를평균값처리'!O70-'파워쿼리_결측치를평균값처리'!O70</f>
        <v>0</v>
      </c>
      <c r="P70" s="2">
        <f>'수기_결측치를평균값처리'!P70-'파워쿼리_결측치를평균값처리'!P70</f>
        <v>0</v>
      </c>
      <c r="Q70" s="2">
        <f>'수기_결측치를평균값처리'!Q70-'파워쿼리_결측치를평균값처리'!Q70</f>
        <v>0</v>
      </c>
      <c r="R70" s="2">
        <f>'수기_결측치를평균값처리'!R70-'파워쿼리_결측치를평균값처리'!R70</f>
        <v>0</v>
      </c>
      <c r="S70" s="2">
        <f>'수기_결측치를평균값처리'!S70-'파워쿼리_결측치를평균값처리'!S70</f>
        <v>0</v>
      </c>
      <c r="T70" s="2">
        <f>'수기_결측치를평균값처리'!T70-'파워쿼리_결측치를평균값처리'!T70</f>
        <v>0</v>
      </c>
      <c r="U70" s="2">
        <f>'수기_결측치를평균값처리'!U70-'파워쿼리_결측치를평균값처리'!U70</f>
        <v>0</v>
      </c>
      <c r="V70" s="2">
        <f>'수기_결측치를평균값처리'!V70-'파워쿼리_결측치를평균값처리'!V70</f>
        <v>0</v>
      </c>
      <c r="W70" s="2">
        <f>'수기_결측치를평균값처리'!W70-'파워쿼리_결측치를평균값처리'!W70</f>
        <v>0</v>
      </c>
      <c r="X70" s="2">
        <f>'수기_결측치를평균값처리'!X70-'파워쿼리_결측치를평균값처리'!X70</f>
        <v>0</v>
      </c>
      <c r="Y70" s="2">
        <f>'수기_결측치를평균값처리'!Y70-'파워쿼리_결측치를평균값처리'!Y70</f>
        <v>0</v>
      </c>
      <c r="Z70" s="2">
        <f>'수기_결측치를평균값처리'!Z70-'파워쿼리_결측치를평균값처리'!Z70</f>
        <v>0</v>
      </c>
      <c r="AA70" s="2">
        <f>'수기_결측치를평균값처리'!AA70-'파워쿼리_결측치를평균값처리'!AA70</f>
        <v>0</v>
      </c>
      <c r="AB70" s="2">
        <f>'수기_결측치를평균값처리'!AB70-'파워쿼리_결측치를평균값처리'!AB70</f>
        <v>0</v>
      </c>
      <c r="AC70" s="2">
        <f>'수기_결측치를평균값처리'!AC70-'파워쿼리_결측치를평균값처리'!AC70</f>
        <v>0</v>
      </c>
      <c r="AD70" s="2">
        <f>'수기_결측치를평균값처리'!AD70-'파워쿼리_결측치를평균값처리'!AD70</f>
        <v>0</v>
      </c>
      <c r="AE70" s="2">
        <f>'수기_결측치를평균값처리'!AE70-'파워쿼리_결측치를평균값처리'!AE70</f>
        <v>0</v>
      </c>
      <c r="AF70" s="2">
        <f>'수기_결측치를평균값처리'!AF70-'파워쿼리_결측치를평균값처리'!AF70</f>
        <v>0</v>
      </c>
    </row>
    <row r="71" ht="17.25" customHeight="1">
      <c r="A71" s="1" t="b">
        <f>'수기_결측치를평균값처리'!A71='파워쿼리_결측치를평균값처리'!A71</f>
        <v>1</v>
      </c>
      <c r="B71" s="2">
        <f>'수기_결측치를평균값처리'!B71-'파워쿼리_결측치를평균값처리'!B71</f>
        <v>0</v>
      </c>
      <c r="C71" s="2">
        <f>'수기_결측치를평균값처리'!C71-'파워쿼리_결측치를평균값처리'!C71</f>
        <v>0</v>
      </c>
      <c r="D71" s="2">
        <f>'수기_결측치를평균값처리'!D71-'파워쿼리_결측치를평균값처리'!D71</f>
        <v>0</v>
      </c>
      <c r="E71" s="2">
        <f>'수기_결측치를평균값처리'!E71-'파워쿼리_결측치를평균값처리'!E71</f>
        <v>0</v>
      </c>
      <c r="F71" s="2">
        <f>'수기_결측치를평균값처리'!F71-'파워쿼리_결측치를평균값처리'!F71</f>
        <v>0</v>
      </c>
      <c r="G71" s="2">
        <f>'수기_결측치를평균값처리'!G71-'파워쿼리_결측치를평균값처리'!G71</f>
        <v>0</v>
      </c>
      <c r="H71" s="2">
        <f>'수기_결측치를평균값처리'!H71-'파워쿼리_결측치를평균값처리'!H71</f>
        <v>0</v>
      </c>
      <c r="I71" s="2">
        <f>'수기_결측치를평균값처리'!I71-'파워쿼리_결측치를평균값처리'!I71</f>
        <v>0</v>
      </c>
      <c r="J71" s="2">
        <f>'수기_결측치를평균값처리'!J71-'파워쿼리_결측치를평균값처리'!J71</f>
        <v>0</v>
      </c>
      <c r="K71" s="2">
        <f>'수기_결측치를평균값처리'!K71-'파워쿼리_결측치를평균값처리'!K71</f>
        <v>0</v>
      </c>
      <c r="L71" s="2">
        <f>'수기_결측치를평균값처리'!L71-'파워쿼리_결측치를평균값처리'!L71</f>
        <v>0</v>
      </c>
      <c r="M71" s="2">
        <f>'수기_결측치를평균값처리'!M71-'파워쿼리_결측치를평균값처리'!M71</f>
        <v>0</v>
      </c>
      <c r="N71" s="2">
        <f>'수기_결측치를평균값처리'!N71-'파워쿼리_결측치를평균값처리'!N71</f>
        <v>0</v>
      </c>
      <c r="O71" s="2">
        <f>'수기_결측치를평균값처리'!O71-'파워쿼리_결측치를평균값처리'!O71</f>
        <v>0</v>
      </c>
      <c r="P71" s="2">
        <f>'수기_결측치를평균값처리'!P71-'파워쿼리_결측치를평균값처리'!P71</f>
        <v>0</v>
      </c>
      <c r="Q71" s="2">
        <f>'수기_결측치를평균값처리'!Q71-'파워쿼리_결측치를평균값처리'!Q71</f>
        <v>0</v>
      </c>
      <c r="R71" s="2">
        <f>'수기_결측치를평균값처리'!R71-'파워쿼리_결측치를평균값처리'!R71</f>
        <v>0</v>
      </c>
      <c r="S71" s="2">
        <f>'수기_결측치를평균값처리'!S71-'파워쿼리_결측치를평균값처리'!S71</f>
        <v>0</v>
      </c>
      <c r="T71" s="2">
        <f>'수기_결측치를평균값처리'!T71-'파워쿼리_결측치를평균값처리'!T71</f>
        <v>0</v>
      </c>
      <c r="U71" s="2">
        <f>'수기_결측치를평균값처리'!U71-'파워쿼리_결측치를평균값처리'!U71</f>
        <v>0</v>
      </c>
      <c r="V71" s="2">
        <f>'수기_결측치를평균값처리'!V71-'파워쿼리_결측치를평균값처리'!V71</f>
        <v>0</v>
      </c>
      <c r="W71" s="2">
        <f>'수기_결측치를평균값처리'!W71-'파워쿼리_결측치를평균값처리'!W71</f>
        <v>0</v>
      </c>
      <c r="X71" s="2">
        <f>'수기_결측치를평균값처리'!X71-'파워쿼리_결측치를평균값처리'!X71</f>
        <v>0</v>
      </c>
      <c r="Y71" s="2">
        <f>'수기_결측치를평균값처리'!Y71-'파워쿼리_결측치를평균값처리'!Y71</f>
        <v>0</v>
      </c>
      <c r="Z71" s="2">
        <f>'수기_결측치를평균값처리'!Z71-'파워쿼리_결측치를평균값처리'!Z71</f>
        <v>0</v>
      </c>
      <c r="AA71" s="2">
        <f>'수기_결측치를평균값처리'!AA71-'파워쿼리_결측치를평균값처리'!AA71</f>
        <v>0</v>
      </c>
      <c r="AB71" s="2">
        <f>'수기_결측치를평균값처리'!AB71-'파워쿼리_결측치를평균값처리'!AB71</f>
        <v>0</v>
      </c>
      <c r="AC71" s="2">
        <f>'수기_결측치를평균값처리'!AC71-'파워쿼리_결측치를평균값처리'!AC71</f>
        <v>0</v>
      </c>
      <c r="AD71" s="2">
        <f>'수기_결측치를평균값처리'!AD71-'파워쿼리_결측치를평균값처리'!AD71</f>
        <v>0</v>
      </c>
      <c r="AE71" s="2">
        <f>'수기_결측치를평균값처리'!AE71-'파워쿼리_결측치를평균값처리'!AE71</f>
        <v>0</v>
      </c>
      <c r="AF71" s="2">
        <f>'수기_결측치를평균값처리'!AF71-'파워쿼리_결측치를평균값처리'!AF71</f>
        <v>0</v>
      </c>
    </row>
    <row r="72" ht="17.25" customHeight="1">
      <c r="A72" s="1" t="b">
        <f>'수기_결측치를평균값처리'!A72='파워쿼리_결측치를평균값처리'!A72</f>
        <v>1</v>
      </c>
      <c r="B72" s="2">
        <f>'수기_결측치를평균값처리'!B72-'파워쿼리_결측치를평균값처리'!B72</f>
        <v>0</v>
      </c>
      <c r="C72" s="2">
        <f>'수기_결측치를평균값처리'!C72-'파워쿼리_결측치를평균값처리'!C72</f>
        <v>0</v>
      </c>
      <c r="D72" s="2">
        <f>'수기_결측치를평균값처리'!D72-'파워쿼리_결측치를평균값처리'!D72</f>
        <v>0</v>
      </c>
      <c r="E72" s="2">
        <f>'수기_결측치를평균값처리'!E72-'파워쿼리_결측치를평균값처리'!E72</f>
        <v>0</v>
      </c>
      <c r="F72" s="2">
        <f>'수기_결측치를평균값처리'!F72-'파워쿼리_결측치를평균값처리'!F72</f>
        <v>0</v>
      </c>
      <c r="G72" s="2">
        <f>'수기_결측치를평균값처리'!G72-'파워쿼리_결측치를평균값처리'!G72</f>
        <v>0</v>
      </c>
      <c r="H72" s="2">
        <f>'수기_결측치를평균값처리'!H72-'파워쿼리_결측치를평균값처리'!H72</f>
        <v>0</v>
      </c>
      <c r="I72" s="2">
        <f>'수기_결측치를평균값처리'!I72-'파워쿼리_결측치를평균값처리'!I72</f>
        <v>0</v>
      </c>
      <c r="J72" s="2">
        <f>'수기_결측치를평균값처리'!J72-'파워쿼리_결측치를평균값처리'!J72</f>
        <v>0</v>
      </c>
      <c r="K72" s="2">
        <f>'수기_결측치를평균값처리'!K72-'파워쿼리_결측치를평균값처리'!K72</f>
        <v>0</v>
      </c>
      <c r="L72" s="2">
        <f>'수기_결측치를평균값처리'!L72-'파워쿼리_결측치를평균값처리'!L72</f>
        <v>0</v>
      </c>
      <c r="M72" s="2">
        <f>'수기_결측치를평균값처리'!M72-'파워쿼리_결측치를평균값처리'!M72</f>
        <v>0</v>
      </c>
      <c r="N72" s="2">
        <f>'수기_결측치를평균값처리'!N72-'파워쿼리_결측치를평균값처리'!N72</f>
        <v>0</v>
      </c>
      <c r="O72" s="2">
        <f>'수기_결측치를평균값처리'!O72-'파워쿼리_결측치를평균값처리'!O72</f>
        <v>0</v>
      </c>
      <c r="P72" s="2">
        <f>'수기_결측치를평균값처리'!P72-'파워쿼리_결측치를평균값처리'!P72</f>
        <v>0</v>
      </c>
      <c r="Q72" s="2">
        <f>'수기_결측치를평균값처리'!Q72-'파워쿼리_결측치를평균값처리'!Q72</f>
        <v>0</v>
      </c>
      <c r="R72" s="2">
        <f>'수기_결측치를평균값처리'!R72-'파워쿼리_결측치를평균값처리'!R72</f>
        <v>0</v>
      </c>
      <c r="S72" s="2">
        <f>'수기_결측치를평균값처리'!S72-'파워쿼리_결측치를평균값처리'!S72</f>
        <v>0</v>
      </c>
      <c r="T72" s="2">
        <f>'수기_결측치를평균값처리'!T72-'파워쿼리_결측치를평균값처리'!T72</f>
        <v>0</v>
      </c>
      <c r="U72" s="2">
        <f>'수기_결측치를평균값처리'!U72-'파워쿼리_결측치를평균값처리'!U72</f>
        <v>0</v>
      </c>
      <c r="V72" s="2">
        <f>'수기_결측치를평균값처리'!V72-'파워쿼리_결측치를평균값처리'!V72</f>
        <v>0</v>
      </c>
      <c r="W72" s="2">
        <f>'수기_결측치를평균값처리'!W72-'파워쿼리_결측치를평균값처리'!W72</f>
        <v>0</v>
      </c>
      <c r="X72" s="2">
        <f>'수기_결측치를평균값처리'!X72-'파워쿼리_결측치를평균값처리'!X72</f>
        <v>0</v>
      </c>
      <c r="Y72" s="2">
        <f>'수기_결측치를평균값처리'!Y72-'파워쿼리_결측치를평균값처리'!Y72</f>
        <v>0</v>
      </c>
      <c r="Z72" s="2">
        <f>'수기_결측치를평균값처리'!Z72-'파워쿼리_결측치를평균값처리'!Z72</f>
        <v>0</v>
      </c>
      <c r="AA72" s="2">
        <f>'수기_결측치를평균값처리'!AA72-'파워쿼리_결측치를평균값처리'!AA72</f>
        <v>0</v>
      </c>
      <c r="AB72" s="2">
        <f>'수기_결측치를평균값처리'!AB72-'파워쿼리_결측치를평균값처리'!AB72</f>
        <v>0</v>
      </c>
      <c r="AC72" s="2">
        <f>'수기_결측치를평균값처리'!AC72-'파워쿼리_결측치를평균값처리'!AC72</f>
        <v>0</v>
      </c>
      <c r="AD72" s="2">
        <f>'수기_결측치를평균값처리'!AD72-'파워쿼리_결측치를평균값처리'!AD72</f>
        <v>0</v>
      </c>
      <c r="AE72" s="2">
        <f>'수기_결측치를평균값처리'!AE72-'파워쿼리_결측치를평균값처리'!AE72</f>
        <v>0</v>
      </c>
      <c r="AF72" s="2">
        <f>'수기_결측치를평균값처리'!AF72-'파워쿼리_결측치를평균값처리'!AF72</f>
        <v>0</v>
      </c>
    </row>
    <row r="73" ht="17.25" customHeight="1">
      <c r="A73" s="1" t="b">
        <f>'수기_결측치를평균값처리'!A73='파워쿼리_결측치를평균값처리'!A73</f>
        <v>1</v>
      </c>
      <c r="B73" s="2">
        <f>'수기_결측치를평균값처리'!B73-'파워쿼리_결측치를평균값처리'!B73</f>
        <v>0</v>
      </c>
      <c r="C73" s="2">
        <f>'수기_결측치를평균값처리'!C73-'파워쿼리_결측치를평균값처리'!C73</f>
        <v>0</v>
      </c>
      <c r="D73" s="2">
        <f>'수기_결측치를평균값처리'!D73-'파워쿼리_결측치를평균값처리'!D73</f>
        <v>0</v>
      </c>
      <c r="E73" s="2">
        <f>'수기_결측치를평균값처리'!E73-'파워쿼리_결측치를평균값처리'!E73</f>
        <v>0</v>
      </c>
      <c r="F73" s="2">
        <f>'수기_결측치를평균값처리'!F73-'파워쿼리_결측치를평균값처리'!F73</f>
        <v>0</v>
      </c>
      <c r="G73" s="2">
        <f>'수기_결측치를평균값처리'!G73-'파워쿼리_결측치를평균값처리'!G73</f>
        <v>0</v>
      </c>
      <c r="H73" s="2">
        <f>'수기_결측치를평균값처리'!H73-'파워쿼리_결측치를평균값처리'!H73</f>
        <v>0</v>
      </c>
      <c r="I73" s="2">
        <f>'수기_결측치를평균값처리'!I73-'파워쿼리_결측치를평균값처리'!I73</f>
        <v>0</v>
      </c>
      <c r="J73" s="2">
        <f>'수기_결측치를평균값처리'!J73-'파워쿼리_결측치를평균값처리'!J73</f>
        <v>0</v>
      </c>
      <c r="K73" s="2">
        <f>'수기_결측치를평균값처리'!K73-'파워쿼리_결측치를평균값처리'!K73</f>
        <v>0</v>
      </c>
      <c r="L73" s="2">
        <f>'수기_결측치를평균값처리'!L73-'파워쿼리_결측치를평균값처리'!L73</f>
        <v>0</v>
      </c>
      <c r="M73" s="2">
        <f>'수기_결측치를평균값처리'!M73-'파워쿼리_결측치를평균값처리'!M73</f>
        <v>0</v>
      </c>
      <c r="N73" s="2">
        <f>'수기_결측치를평균값처리'!N73-'파워쿼리_결측치를평균값처리'!N73</f>
        <v>0</v>
      </c>
      <c r="O73" s="2">
        <f>'수기_결측치를평균값처리'!O73-'파워쿼리_결측치를평균값처리'!O73</f>
        <v>0</v>
      </c>
      <c r="P73" s="2">
        <f>'수기_결측치를평균값처리'!P73-'파워쿼리_결측치를평균값처리'!P73</f>
        <v>0</v>
      </c>
      <c r="Q73" s="2">
        <f>'수기_결측치를평균값처리'!Q73-'파워쿼리_결측치를평균값처리'!Q73</f>
        <v>0</v>
      </c>
      <c r="R73" s="2">
        <f>'수기_결측치를평균값처리'!R73-'파워쿼리_결측치를평균값처리'!R73</f>
        <v>0</v>
      </c>
      <c r="S73" s="2">
        <f>'수기_결측치를평균값처리'!S73-'파워쿼리_결측치를평균값처리'!S73</f>
        <v>0</v>
      </c>
      <c r="T73" s="2">
        <f>'수기_결측치를평균값처리'!T73-'파워쿼리_결측치를평균값처리'!T73</f>
        <v>0</v>
      </c>
      <c r="U73" s="2">
        <f>'수기_결측치를평균값처리'!U73-'파워쿼리_결측치를평균값처리'!U73</f>
        <v>0</v>
      </c>
      <c r="V73" s="2">
        <f>'수기_결측치를평균값처리'!V73-'파워쿼리_결측치를평균값처리'!V73</f>
        <v>0</v>
      </c>
      <c r="W73" s="2">
        <f>'수기_결측치를평균값처리'!W73-'파워쿼리_결측치를평균값처리'!W73</f>
        <v>0</v>
      </c>
      <c r="X73" s="2">
        <f>'수기_결측치를평균값처리'!X73-'파워쿼리_결측치를평균값처리'!X73</f>
        <v>0</v>
      </c>
      <c r="Y73" s="2">
        <f>'수기_결측치를평균값처리'!Y73-'파워쿼리_결측치를평균값처리'!Y73</f>
        <v>0</v>
      </c>
      <c r="Z73" s="2">
        <f>'수기_결측치를평균값처리'!Z73-'파워쿼리_결측치를평균값처리'!Z73</f>
        <v>0</v>
      </c>
      <c r="AA73" s="2">
        <f>'수기_결측치를평균값처리'!AA73-'파워쿼리_결측치를평균값처리'!AA73</f>
        <v>0</v>
      </c>
      <c r="AB73" s="2">
        <f>'수기_결측치를평균값처리'!AB73-'파워쿼리_결측치를평균값처리'!AB73</f>
        <v>0</v>
      </c>
      <c r="AC73" s="2">
        <f>'수기_결측치를평균값처리'!AC73-'파워쿼리_결측치를평균값처리'!AC73</f>
        <v>0</v>
      </c>
      <c r="AD73" s="2">
        <f>'수기_결측치를평균값처리'!AD73-'파워쿼리_결측치를평균값처리'!AD73</f>
        <v>0</v>
      </c>
      <c r="AE73" s="2">
        <f>'수기_결측치를평균값처리'!AE73-'파워쿼리_결측치를평균값처리'!AE73</f>
        <v>0</v>
      </c>
      <c r="AF73" s="2">
        <f>'수기_결측치를평균값처리'!AF73-'파워쿼리_결측치를평균값처리'!AF73</f>
        <v>0</v>
      </c>
    </row>
    <row r="74" ht="17.25" customHeight="1">
      <c r="A74" s="1" t="b">
        <f>'수기_결측치를평균값처리'!A74='파워쿼리_결측치를평균값처리'!A74</f>
        <v>1</v>
      </c>
      <c r="B74" s="2">
        <f>'수기_결측치를평균값처리'!B74-'파워쿼리_결측치를평균값처리'!B74</f>
        <v>0</v>
      </c>
      <c r="C74" s="2">
        <f>'수기_결측치를평균값처리'!C74-'파워쿼리_결측치를평균값처리'!C74</f>
        <v>0</v>
      </c>
      <c r="D74" s="2">
        <f>'수기_결측치를평균값처리'!D74-'파워쿼리_결측치를평균값처리'!D74</f>
        <v>0</v>
      </c>
      <c r="E74" s="2">
        <f>'수기_결측치를평균값처리'!E74-'파워쿼리_결측치를평균값처리'!E74</f>
        <v>0</v>
      </c>
      <c r="F74" s="2">
        <f>'수기_결측치를평균값처리'!F74-'파워쿼리_결측치를평균값처리'!F74</f>
        <v>0</v>
      </c>
      <c r="G74" s="2">
        <f>'수기_결측치를평균값처리'!G74-'파워쿼리_결측치를평균값처리'!G74</f>
        <v>0</v>
      </c>
      <c r="H74" s="2">
        <f>'수기_결측치를평균값처리'!H74-'파워쿼리_결측치를평균값처리'!H74</f>
        <v>0</v>
      </c>
      <c r="I74" s="2">
        <f>'수기_결측치를평균값처리'!I74-'파워쿼리_결측치를평균값처리'!I74</f>
        <v>0</v>
      </c>
      <c r="J74" s="2">
        <f>'수기_결측치를평균값처리'!J74-'파워쿼리_결측치를평균값처리'!J74</f>
        <v>0</v>
      </c>
      <c r="K74" s="2">
        <f>'수기_결측치를평균값처리'!K74-'파워쿼리_결측치를평균값처리'!K74</f>
        <v>0</v>
      </c>
      <c r="L74" s="2">
        <f>'수기_결측치를평균값처리'!L74-'파워쿼리_결측치를평균값처리'!L74</f>
        <v>0</v>
      </c>
      <c r="M74" s="2">
        <f>'수기_결측치를평균값처리'!M74-'파워쿼리_결측치를평균값처리'!M74</f>
        <v>0</v>
      </c>
      <c r="N74" s="2">
        <f>'수기_결측치를평균값처리'!N74-'파워쿼리_결측치를평균값처리'!N74</f>
        <v>0</v>
      </c>
      <c r="O74" s="2">
        <f>'수기_결측치를평균값처리'!O74-'파워쿼리_결측치를평균값처리'!O74</f>
        <v>0</v>
      </c>
      <c r="P74" s="2">
        <f>'수기_결측치를평균값처리'!P74-'파워쿼리_결측치를평균값처리'!P74</f>
        <v>0</v>
      </c>
      <c r="Q74" s="2">
        <f>'수기_결측치를평균값처리'!Q74-'파워쿼리_결측치를평균값처리'!Q74</f>
        <v>0</v>
      </c>
      <c r="R74" s="2">
        <f>'수기_결측치를평균값처리'!R74-'파워쿼리_결측치를평균값처리'!R74</f>
        <v>0</v>
      </c>
      <c r="S74" s="2">
        <f>'수기_결측치를평균값처리'!S74-'파워쿼리_결측치를평균값처리'!S74</f>
        <v>0</v>
      </c>
      <c r="T74" s="2">
        <f>'수기_결측치를평균값처리'!T74-'파워쿼리_결측치를평균값처리'!T74</f>
        <v>0</v>
      </c>
      <c r="U74" s="2">
        <f>'수기_결측치를평균값처리'!U74-'파워쿼리_결측치를평균값처리'!U74</f>
        <v>0</v>
      </c>
      <c r="V74" s="2">
        <f>'수기_결측치를평균값처리'!V74-'파워쿼리_결측치를평균값처리'!V74</f>
        <v>0</v>
      </c>
      <c r="W74" s="2">
        <f>'수기_결측치를평균값처리'!W74-'파워쿼리_결측치를평균값처리'!W74</f>
        <v>0</v>
      </c>
      <c r="X74" s="2">
        <f>'수기_결측치를평균값처리'!X74-'파워쿼리_결측치를평균값처리'!X74</f>
        <v>0</v>
      </c>
      <c r="Y74" s="2">
        <f>'수기_결측치를평균값처리'!Y74-'파워쿼리_결측치를평균값처리'!Y74</f>
        <v>0</v>
      </c>
      <c r="Z74" s="2">
        <f>'수기_결측치를평균값처리'!Z74-'파워쿼리_결측치를평균값처리'!Z74</f>
        <v>0</v>
      </c>
      <c r="AA74" s="2">
        <f>'수기_결측치를평균값처리'!AA74-'파워쿼리_결측치를평균값처리'!AA74</f>
        <v>0</v>
      </c>
      <c r="AB74" s="2">
        <f>'수기_결측치를평균값처리'!AB74-'파워쿼리_결측치를평균값처리'!AB74</f>
        <v>0</v>
      </c>
      <c r="AC74" s="2">
        <f>'수기_결측치를평균값처리'!AC74-'파워쿼리_결측치를평균값처리'!AC74</f>
        <v>0</v>
      </c>
      <c r="AD74" s="2">
        <f>'수기_결측치를평균값처리'!AD74-'파워쿼리_결측치를평균값처리'!AD74</f>
        <v>0</v>
      </c>
      <c r="AE74" s="2">
        <f>'수기_결측치를평균값처리'!AE74-'파워쿼리_결측치를평균값처리'!AE74</f>
        <v>0</v>
      </c>
      <c r="AF74" s="2">
        <f>'수기_결측치를평균값처리'!AF74-'파워쿼리_결측치를평균값처리'!AF74</f>
        <v>0</v>
      </c>
    </row>
    <row r="75" ht="17.25" customHeight="1">
      <c r="A75" s="1" t="b">
        <f>'수기_결측치를평균값처리'!A75='파워쿼리_결측치를평균값처리'!A75</f>
        <v>1</v>
      </c>
      <c r="B75" s="2">
        <f>'수기_결측치를평균값처리'!B75-'파워쿼리_결측치를평균값처리'!B75</f>
        <v>0</v>
      </c>
      <c r="C75" s="2">
        <f>'수기_결측치를평균값처리'!C75-'파워쿼리_결측치를평균값처리'!C75</f>
        <v>0</v>
      </c>
      <c r="D75" s="2">
        <f>'수기_결측치를평균값처리'!D75-'파워쿼리_결측치를평균값처리'!D75</f>
        <v>0</v>
      </c>
      <c r="E75" s="2">
        <f>'수기_결측치를평균값처리'!E75-'파워쿼리_결측치를평균값처리'!E75</f>
        <v>0</v>
      </c>
      <c r="F75" s="2">
        <f>'수기_결측치를평균값처리'!F75-'파워쿼리_결측치를평균값처리'!F75</f>
        <v>0</v>
      </c>
      <c r="G75" s="2">
        <f>'수기_결측치를평균값처리'!G75-'파워쿼리_결측치를평균값처리'!G75</f>
        <v>0</v>
      </c>
      <c r="H75" s="2">
        <f>'수기_결측치를평균값처리'!H75-'파워쿼리_결측치를평균값처리'!H75</f>
        <v>0</v>
      </c>
      <c r="I75" s="2">
        <f>'수기_결측치를평균값처리'!I75-'파워쿼리_결측치를평균값처리'!I75</f>
        <v>0</v>
      </c>
      <c r="J75" s="2">
        <f>'수기_결측치를평균값처리'!J75-'파워쿼리_결측치를평균값처리'!J75</f>
        <v>0</v>
      </c>
      <c r="K75" s="2">
        <f>'수기_결측치를평균값처리'!K75-'파워쿼리_결측치를평균값처리'!K75</f>
        <v>0</v>
      </c>
      <c r="L75" s="2">
        <f>'수기_결측치를평균값처리'!L75-'파워쿼리_결측치를평균값처리'!L75</f>
        <v>0</v>
      </c>
      <c r="M75" s="2">
        <f>'수기_결측치를평균값처리'!M75-'파워쿼리_결측치를평균값처리'!M75</f>
        <v>0</v>
      </c>
      <c r="N75" s="2">
        <f>'수기_결측치를평균값처리'!N75-'파워쿼리_결측치를평균값처리'!N75</f>
        <v>0</v>
      </c>
      <c r="O75" s="2">
        <f>'수기_결측치를평균값처리'!O75-'파워쿼리_결측치를평균값처리'!O75</f>
        <v>0</v>
      </c>
      <c r="P75" s="2">
        <f>'수기_결측치를평균값처리'!P75-'파워쿼리_결측치를평균값처리'!P75</f>
        <v>0</v>
      </c>
      <c r="Q75" s="2">
        <f>'수기_결측치를평균값처리'!Q75-'파워쿼리_결측치를평균값처리'!Q75</f>
        <v>0</v>
      </c>
      <c r="R75" s="2">
        <f>'수기_결측치를평균값처리'!R75-'파워쿼리_결측치를평균값처리'!R75</f>
        <v>0</v>
      </c>
      <c r="S75" s="2">
        <f>'수기_결측치를평균값처리'!S75-'파워쿼리_결측치를평균값처리'!S75</f>
        <v>0</v>
      </c>
      <c r="T75" s="2">
        <f>'수기_결측치를평균값처리'!T75-'파워쿼리_결측치를평균값처리'!T75</f>
        <v>0</v>
      </c>
      <c r="U75" s="2">
        <f>'수기_결측치를평균값처리'!U75-'파워쿼리_결측치를평균값처리'!U75</f>
        <v>0</v>
      </c>
      <c r="V75" s="2">
        <f>'수기_결측치를평균값처리'!V75-'파워쿼리_결측치를평균값처리'!V75</f>
        <v>0</v>
      </c>
      <c r="W75" s="2">
        <f>'수기_결측치를평균값처리'!W75-'파워쿼리_결측치를평균값처리'!W75</f>
        <v>0</v>
      </c>
      <c r="X75" s="2">
        <f>'수기_결측치를평균값처리'!X75-'파워쿼리_결측치를평균값처리'!X75</f>
        <v>0</v>
      </c>
      <c r="Y75" s="2">
        <f>'수기_결측치를평균값처리'!Y75-'파워쿼리_결측치를평균값처리'!Y75</f>
        <v>0</v>
      </c>
      <c r="Z75" s="2">
        <f>'수기_결측치를평균값처리'!Z75-'파워쿼리_결측치를평균값처리'!Z75</f>
        <v>0</v>
      </c>
      <c r="AA75" s="2">
        <f>'수기_결측치를평균값처리'!AA75-'파워쿼리_결측치를평균값처리'!AA75</f>
        <v>0</v>
      </c>
      <c r="AB75" s="2">
        <f>'수기_결측치를평균값처리'!AB75-'파워쿼리_결측치를평균값처리'!AB75</f>
        <v>0</v>
      </c>
      <c r="AC75" s="2">
        <f>'수기_결측치를평균값처리'!AC75-'파워쿼리_결측치를평균값처리'!AC75</f>
        <v>0</v>
      </c>
      <c r="AD75" s="2">
        <f>'수기_결측치를평균값처리'!AD75-'파워쿼리_결측치를평균값처리'!AD75</f>
        <v>0</v>
      </c>
      <c r="AE75" s="2">
        <f>'수기_결측치를평균값처리'!AE75-'파워쿼리_결측치를평균값처리'!AE75</f>
        <v>0</v>
      </c>
      <c r="AF75" s="2">
        <f>'수기_결측치를평균값처리'!AF75-'파워쿼리_결측치를평균값처리'!AF75</f>
        <v>0</v>
      </c>
    </row>
    <row r="76" ht="17.25" customHeight="1">
      <c r="A76" s="1" t="b">
        <f>'수기_결측치를평균값처리'!A76='파워쿼리_결측치를평균값처리'!A76</f>
        <v>1</v>
      </c>
      <c r="B76" s="2">
        <f>'수기_결측치를평균값처리'!B76-'파워쿼리_결측치를평균값처리'!B76</f>
        <v>0</v>
      </c>
      <c r="C76" s="2">
        <f>'수기_결측치를평균값처리'!C76-'파워쿼리_결측치를평균값처리'!C76</f>
        <v>0</v>
      </c>
      <c r="D76" s="2">
        <f>'수기_결측치를평균값처리'!D76-'파워쿼리_결측치를평균값처리'!D76</f>
        <v>0</v>
      </c>
      <c r="E76" s="2">
        <f>'수기_결측치를평균값처리'!E76-'파워쿼리_결측치를평균값처리'!E76</f>
        <v>0</v>
      </c>
      <c r="F76" s="2">
        <f>'수기_결측치를평균값처리'!F76-'파워쿼리_결측치를평균값처리'!F76</f>
        <v>0</v>
      </c>
      <c r="G76" s="2">
        <f>'수기_결측치를평균값처리'!G76-'파워쿼리_결측치를평균값처리'!G76</f>
        <v>0</v>
      </c>
      <c r="H76" s="2">
        <f>'수기_결측치를평균값처리'!H76-'파워쿼리_결측치를평균값처리'!H76</f>
        <v>0</v>
      </c>
      <c r="I76" s="2">
        <f>'수기_결측치를평균값처리'!I76-'파워쿼리_결측치를평균값처리'!I76</f>
        <v>0</v>
      </c>
      <c r="J76" s="2">
        <f>'수기_결측치를평균값처리'!J76-'파워쿼리_결측치를평균값처리'!J76</f>
        <v>0</v>
      </c>
      <c r="K76" s="2">
        <f>'수기_결측치를평균값처리'!K76-'파워쿼리_결측치를평균값처리'!K76</f>
        <v>0</v>
      </c>
      <c r="L76" s="2">
        <f>'수기_결측치를평균값처리'!L76-'파워쿼리_결측치를평균값처리'!L76</f>
        <v>0</v>
      </c>
      <c r="M76" s="2">
        <f>'수기_결측치를평균값처리'!M76-'파워쿼리_결측치를평균값처리'!M76</f>
        <v>0</v>
      </c>
      <c r="N76" s="2">
        <f>'수기_결측치를평균값처리'!N76-'파워쿼리_결측치를평균값처리'!N76</f>
        <v>0</v>
      </c>
      <c r="O76" s="2">
        <f>'수기_결측치를평균값처리'!O76-'파워쿼리_결측치를평균값처리'!O76</f>
        <v>0</v>
      </c>
      <c r="P76" s="2">
        <f>'수기_결측치를평균값처리'!P76-'파워쿼리_결측치를평균값처리'!P76</f>
        <v>0</v>
      </c>
      <c r="Q76" s="2">
        <f>'수기_결측치를평균값처리'!Q76-'파워쿼리_결측치를평균값처리'!Q76</f>
        <v>0</v>
      </c>
      <c r="R76" s="2">
        <f>'수기_결측치를평균값처리'!R76-'파워쿼리_결측치를평균값처리'!R76</f>
        <v>0</v>
      </c>
      <c r="S76" s="2">
        <f>'수기_결측치를평균값처리'!S76-'파워쿼리_결측치를평균값처리'!S76</f>
        <v>0</v>
      </c>
      <c r="T76" s="2">
        <f>'수기_결측치를평균값처리'!T76-'파워쿼리_결측치를평균값처리'!T76</f>
        <v>0</v>
      </c>
      <c r="U76" s="2">
        <f>'수기_결측치를평균값처리'!U76-'파워쿼리_결측치를평균값처리'!U76</f>
        <v>0</v>
      </c>
      <c r="V76" s="2">
        <f>'수기_결측치를평균값처리'!V76-'파워쿼리_결측치를평균값처리'!V76</f>
        <v>0</v>
      </c>
      <c r="W76" s="2">
        <f>'수기_결측치를평균값처리'!W76-'파워쿼리_결측치를평균값처리'!W76</f>
        <v>0</v>
      </c>
      <c r="X76" s="2">
        <f>'수기_결측치를평균값처리'!X76-'파워쿼리_결측치를평균값처리'!X76</f>
        <v>0</v>
      </c>
      <c r="Y76" s="2">
        <f>'수기_결측치를평균값처리'!Y76-'파워쿼리_결측치를평균값처리'!Y76</f>
        <v>0</v>
      </c>
      <c r="Z76" s="2">
        <f>'수기_결측치를평균값처리'!Z76-'파워쿼리_결측치를평균값처리'!Z76</f>
        <v>0</v>
      </c>
      <c r="AA76" s="2">
        <f>'수기_결측치를평균값처리'!AA76-'파워쿼리_결측치를평균값처리'!AA76</f>
        <v>0</v>
      </c>
      <c r="AB76" s="2">
        <f>'수기_결측치를평균값처리'!AB76-'파워쿼리_결측치를평균값처리'!AB76</f>
        <v>0</v>
      </c>
      <c r="AC76" s="2">
        <f>'수기_결측치를평균값처리'!AC76-'파워쿼리_결측치를평균값처리'!AC76</f>
        <v>0</v>
      </c>
      <c r="AD76" s="2">
        <f>'수기_결측치를평균값처리'!AD76-'파워쿼리_결측치를평균값처리'!AD76</f>
        <v>0</v>
      </c>
      <c r="AE76" s="2">
        <f>'수기_결측치를평균값처리'!AE76-'파워쿼리_결측치를평균값처리'!AE76</f>
        <v>0</v>
      </c>
      <c r="AF76" s="2">
        <f>'수기_결측치를평균값처리'!AF76-'파워쿼리_결측치를평균값처리'!AF76</f>
        <v>0</v>
      </c>
    </row>
    <row r="77" ht="17.25" customHeight="1">
      <c r="A77" s="1" t="b">
        <f>'수기_결측치를평균값처리'!A77='파워쿼리_결측치를평균값처리'!A77</f>
        <v>1</v>
      </c>
      <c r="B77" s="2">
        <f>'수기_결측치를평균값처리'!B77-'파워쿼리_결측치를평균값처리'!B77</f>
        <v>0</v>
      </c>
      <c r="C77" s="2">
        <f>'수기_결측치를평균값처리'!C77-'파워쿼리_결측치를평균값처리'!C77</f>
        <v>0</v>
      </c>
      <c r="D77" s="2">
        <f>'수기_결측치를평균값처리'!D77-'파워쿼리_결측치를평균값처리'!D77</f>
        <v>0</v>
      </c>
      <c r="E77" s="2">
        <f>'수기_결측치를평균값처리'!E77-'파워쿼리_결측치를평균값처리'!E77</f>
        <v>0</v>
      </c>
      <c r="F77" s="2">
        <f>'수기_결측치를평균값처리'!F77-'파워쿼리_결측치를평균값처리'!F77</f>
        <v>0</v>
      </c>
      <c r="G77" s="2">
        <f>'수기_결측치를평균값처리'!G77-'파워쿼리_결측치를평균값처리'!G77</f>
        <v>0</v>
      </c>
      <c r="H77" s="2">
        <f>'수기_결측치를평균값처리'!H77-'파워쿼리_결측치를평균값처리'!H77</f>
        <v>0</v>
      </c>
      <c r="I77" s="2">
        <f>'수기_결측치를평균값처리'!I77-'파워쿼리_결측치를평균값처리'!I77</f>
        <v>0</v>
      </c>
      <c r="J77" s="2">
        <f>'수기_결측치를평균값처리'!J77-'파워쿼리_결측치를평균값처리'!J77</f>
        <v>0</v>
      </c>
      <c r="K77" s="2">
        <f>'수기_결측치를평균값처리'!K77-'파워쿼리_결측치를평균값처리'!K77</f>
        <v>0</v>
      </c>
      <c r="L77" s="2">
        <f>'수기_결측치를평균값처리'!L77-'파워쿼리_결측치를평균값처리'!L77</f>
        <v>0</v>
      </c>
      <c r="M77" s="2">
        <f>'수기_결측치를평균값처리'!M77-'파워쿼리_결측치를평균값처리'!M77</f>
        <v>0</v>
      </c>
      <c r="N77" s="2">
        <f>'수기_결측치를평균값처리'!N77-'파워쿼리_결측치를평균값처리'!N77</f>
        <v>0</v>
      </c>
      <c r="O77" s="2">
        <f>'수기_결측치를평균값처리'!O77-'파워쿼리_결측치를평균값처리'!O77</f>
        <v>0</v>
      </c>
      <c r="P77" s="2">
        <f>'수기_결측치를평균값처리'!P77-'파워쿼리_결측치를평균값처리'!P77</f>
        <v>0</v>
      </c>
      <c r="Q77" s="2">
        <f>'수기_결측치를평균값처리'!Q77-'파워쿼리_결측치를평균값처리'!Q77</f>
        <v>0</v>
      </c>
      <c r="R77" s="2">
        <f>'수기_결측치를평균값처리'!R77-'파워쿼리_결측치를평균값처리'!R77</f>
        <v>0</v>
      </c>
      <c r="S77" s="2">
        <f>'수기_결측치를평균값처리'!S77-'파워쿼리_결측치를평균값처리'!S77</f>
        <v>0</v>
      </c>
      <c r="T77" s="2">
        <f>'수기_결측치를평균값처리'!T77-'파워쿼리_결측치를평균값처리'!T77</f>
        <v>0</v>
      </c>
      <c r="U77" s="2">
        <f>'수기_결측치를평균값처리'!U77-'파워쿼리_결측치를평균값처리'!U77</f>
        <v>0</v>
      </c>
      <c r="V77" s="2">
        <f>'수기_결측치를평균값처리'!V77-'파워쿼리_결측치를평균값처리'!V77</f>
        <v>0</v>
      </c>
      <c r="W77" s="2">
        <f>'수기_결측치를평균값처리'!W77-'파워쿼리_결측치를평균값처리'!W77</f>
        <v>0</v>
      </c>
      <c r="X77" s="2">
        <f>'수기_결측치를평균값처리'!X77-'파워쿼리_결측치를평균값처리'!X77</f>
        <v>0</v>
      </c>
      <c r="Y77" s="2">
        <f>'수기_결측치를평균값처리'!Y77-'파워쿼리_결측치를평균값처리'!Y77</f>
        <v>0</v>
      </c>
      <c r="Z77" s="2">
        <f>'수기_결측치를평균값처리'!Z77-'파워쿼리_결측치를평균값처리'!Z77</f>
        <v>0</v>
      </c>
      <c r="AA77" s="2">
        <f>'수기_결측치를평균값처리'!AA77-'파워쿼리_결측치를평균값처리'!AA77</f>
        <v>0</v>
      </c>
      <c r="AB77" s="2">
        <f>'수기_결측치를평균값처리'!AB77-'파워쿼리_결측치를평균값처리'!AB77</f>
        <v>0</v>
      </c>
      <c r="AC77" s="2">
        <f>'수기_결측치를평균값처리'!AC77-'파워쿼리_결측치를평균값처리'!AC77</f>
        <v>0</v>
      </c>
      <c r="AD77" s="2">
        <f>'수기_결측치를평균값처리'!AD77-'파워쿼리_결측치를평균값처리'!AD77</f>
        <v>0</v>
      </c>
      <c r="AE77" s="2">
        <f>'수기_결측치를평균값처리'!AE77-'파워쿼리_결측치를평균값처리'!AE77</f>
        <v>0</v>
      </c>
      <c r="AF77" s="2">
        <f>'수기_결측치를평균값처리'!AF77-'파워쿼리_결측치를평균값처리'!AF77</f>
        <v>0</v>
      </c>
    </row>
    <row r="78" ht="17.25" customHeight="1">
      <c r="A78" s="1" t="b">
        <f>'수기_결측치를평균값처리'!A78='파워쿼리_결측치를평균값처리'!A78</f>
        <v>1</v>
      </c>
      <c r="B78" s="2">
        <f>'수기_결측치를평균값처리'!B78-'파워쿼리_결측치를평균값처리'!B78</f>
        <v>0</v>
      </c>
      <c r="C78" s="2">
        <f>'수기_결측치를평균값처리'!C78-'파워쿼리_결측치를평균값처리'!C78</f>
        <v>0</v>
      </c>
      <c r="D78" s="2">
        <f>'수기_결측치를평균값처리'!D78-'파워쿼리_결측치를평균값처리'!D78</f>
        <v>0</v>
      </c>
      <c r="E78" s="2">
        <f>'수기_결측치를평균값처리'!E78-'파워쿼리_결측치를평균값처리'!E78</f>
        <v>0</v>
      </c>
      <c r="F78" s="2">
        <f>'수기_결측치를평균값처리'!F78-'파워쿼리_결측치를평균값처리'!F78</f>
        <v>0</v>
      </c>
      <c r="G78" s="2">
        <f>'수기_결측치를평균값처리'!G78-'파워쿼리_결측치를평균값처리'!G78</f>
        <v>0</v>
      </c>
      <c r="H78" s="2">
        <f>'수기_결측치를평균값처리'!H78-'파워쿼리_결측치를평균값처리'!H78</f>
        <v>0</v>
      </c>
      <c r="I78" s="2">
        <f>'수기_결측치를평균값처리'!I78-'파워쿼리_결측치를평균값처리'!I78</f>
        <v>0</v>
      </c>
      <c r="J78" s="2">
        <f>'수기_결측치를평균값처리'!J78-'파워쿼리_결측치를평균값처리'!J78</f>
        <v>0</v>
      </c>
      <c r="K78" s="2">
        <f>'수기_결측치를평균값처리'!K78-'파워쿼리_결측치를평균값처리'!K78</f>
        <v>0</v>
      </c>
      <c r="L78" s="2">
        <f>'수기_결측치를평균값처리'!L78-'파워쿼리_결측치를평균값처리'!L78</f>
        <v>0</v>
      </c>
      <c r="M78" s="2">
        <f>'수기_결측치를평균값처리'!M78-'파워쿼리_결측치를평균값처리'!M78</f>
        <v>0</v>
      </c>
      <c r="N78" s="2">
        <f>'수기_결측치를평균값처리'!N78-'파워쿼리_결측치를평균값처리'!N78</f>
        <v>0</v>
      </c>
      <c r="O78" s="2">
        <f>'수기_결측치를평균값처리'!O78-'파워쿼리_결측치를평균값처리'!O78</f>
        <v>0</v>
      </c>
      <c r="P78" s="2">
        <f>'수기_결측치를평균값처리'!P78-'파워쿼리_결측치를평균값처리'!P78</f>
        <v>0</v>
      </c>
      <c r="Q78" s="2">
        <f>'수기_결측치를평균값처리'!Q78-'파워쿼리_결측치를평균값처리'!Q78</f>
        <v>0</v>
      </c>
      <c r="R78" s="2">
        <f>'수기_결측치를평균값처리'!R78-'파워쿼리_결측치를평균값처리'!R78</f>
        <v>0</v>
      </c>
      <c r="S78" s="2">
        <f>'수기_결측치를평균값처리'!S78-'파워쿼리_결측치를평균값처리'!S78</f>
        <v>0</v>
      </c>
      <c r="T78" s="2">
        <f>'수기_결측치를평균값처리'!T78-'파워쿼리_결측치를평균값처리'!T78</f>
        <v>0</v>
      </c>
      <c r="U78" s="2">
        <f>'수기_결측치를평균값처리'!U78-'파워쿼리_결측치를평균값처리'!U78</f>
        <v>0</v>
      </c>
      <c r="V78" s="2">
        <f>'수기_결측치를평균값처리'!V78-'파워쿼리_결측치를평균값처리'!V78</f>
        <v>0</v>
      </c>
      <c r="W78" s="2">
        <f>'수기_결측치를평균값처리'!W78-'파워쿼리_결측치를평균값처리'!W78</f>
        <v>0</v>
      </c>
      <c r="X78" s="2">
        <f>'수기_결측치를평균값처리'!X78-'파워쿼리_결측치를평균값처리'!X78</f>
        <v>0</v>
      </c>
      <c r="Y78" s="2">
        <f>'수기_결측치를평균값처리'!Y78-'파워쿼리_결측치를평균값처리'!Y78</f>
        <v>0</v>
      </c>
      <c r="Z78" s="2">
        <f>'수기_결측치를평균값처리'!Z78-'파워쿼리_결측치를평균값처리'!Z78</f>
        <v>0</v>
      </c>
      <c r="AA78" s="2">
        <f>'수기_결측치를평균값처리'!AA78-'파워쿼리_결측치를평균값처리'!AA78</f>
        <v>0</v>
      </c>
      <c r="AB78" s="2">
        <f>'수기_결측치를평균값처리'!AB78-'파워쿼리_결측치를평균값처리'!AB78</f>
        <v>0</v>
      </c>
      <c r="AC78" s="2">
        <f>'수기_결측치를평균값처리'!AC78-'파워쿼리_결측치를평균값처리'!AC78</f>
        <v>0</v>
      </c>
      <c r="AD78" s="2">
        <f>'수기_결측치를평균값처리'!AD78-'파워쿼리_결측치를평균값처리'!AD78</f>
        <v>0</v>
      </c>
      <c r="AE78" s="2">
        <f>'수기_결측치를평균값처리'!AE78-'파워쿼리_결측치를평균값처리'!AE78</f>
        <v>0</v>
      </c>
      <c r="AF78" s="2">
        <f>'수기_결측치를평균값처리'!AF78-'파워쿼리_결측치를평균값처리'!AF78</f>
        <v>0</v>
      </c>
    </row>
    <row r="79" ht="17.25" customHeight="1">
      <c r="A79" s="1" t="b">
        <f>'수기_결측치를평균값처리'!A79='파워쿼리_결측치를평균값처리'!A79</f>
        <v>1</v>
      </c>
      <c r="B79" s="2">
        <f>'수기_결측치를평균값처리'!B79-'파워쿼리_결측치를평균값처리'!B79</f>
        <v>0</v>
      </c>
      <c r="C79" s="2">
        <f>'수기_결측치를평균값처리'!C79-'파워쿼리_결측치를평균값처리'!C79</f>
        <v>0</v>
      </c>
      <c r="D79" s="2">
        <f>'수기_결측치를평균값처리'!D79-'파워쿼리_결측치를평균값처리'!D79</f>
        <v>0</v>
      </c>
      <c r="E79" s="2">
        <f>'수기_결측치를평균값처리'!E79-'파워쿼리_결측치를평균값처리'!E79</f>
        <v>0</v>
      </c>
      <c r="F79" s="2">
        <f>'수기_결측치를평균값처리'!F79-'파워쿼리_결측치를평균값처리'!F79</f>
        <v>0</v>
      </c>
      <c r="G79" s="2">
        <f>'수기_결측치를평균값처리'!G79-'파워쿼리_결측치를평균값처리'!G79</f>
        <v>0</v>
      </c>
      <c r="H79" s="2">
        <f>'수기_결측치를평균값처리'!H79-'파워쿼리_결측치를평균값처리'!H79</f>
        <v>0</v>
      </c>
      <c r="I79" s="2">
        <f>'수기_결측치를평균값처리'!I79-'파워쿼리_결측치를평균값처리'!I79</f>
        <v>0</v>
      </c>
      <c r="J79" s="2">
        <f>'수기_결측치를평균값처리'!J79-'파워쿼리_결측치를평균값처리'!J79</f>
        <v>0</v>
      </c>
      <c r="K79" s="2">
        <f>'수기_결측치를평균값처리'!K79-'파워쿼리_결측치를평균값처리'!K79</f>
        <v>0</v>
      </c>
      <c r="L79" s="2">
        <f>'수기_결측치를평균값처리'!L79-'파워쿼리_결측치를평균값처리'!L79</f>
        <v>0</v>
      </c>
      <c r="M79" s="2">
        <f>'수기_결측치를평균값처리'!M79-'파워쿼리_결측치를평균값처리'!M79</f>
        <v>0</v>
      </c>
      <c r="N79" s="2">
        <f>'수기_결측치를평균값처리'!N79-'파워쿼리_결측치를평균값처리'!N79</f>
        <v>0</v>
      </c>
      <c r="O79" s="2">
        <f>'수기_결측치를평균값처리'!O79-'파워쿼리_결측치를평균값처리'!O79</f>
        <v>0</v>
      </c>
      <c r="P79" s="2">
        <f>'수기_결측치를평균값처리'!P79-'파워쿼리_결측치를평균값처리'!P79</f>
        <v>0</v>
      </c>
      <c r="Q79" s="2">
        <f>'수기_결측치를평균값처리'!Q79-'파워쿼리_결측치를평균값처리'!Q79</f>
        <v>0</v>
      </c>
      <c r="R79" s="2">
        <f>'수기_결측치를평균값처리'!R79-'파워쿼리_결측치를평균값처리'!R79</f>
        <v>0</v>
      </c>
      <c r="S79" s="2">
        <f>'수기_결측치를평균값처리'!S79-'파워쿼리_결측치를평균값처리'!S79</f>
        <v>0</v>
      </c>
      <c r="T79" s="2">
        <f>'수기_결측치를평균값처리'!T79-'파워쿼리_결측치를평균값처리'!T79</f>
        <v>0</v>
      </c>
      <c r="U79" s="2">
        <f>'수기_결측치를평균값처리'!U79-'파워쿼리_결측치를평균값처리'!U79</f>
        <v>0</v>
      </c>
      <c r="V79" s="2">
        <f>'수기_결측치를평균값처리'!V79-'파워쿼리_결측치를평균값처리'!V79</f>
        <v>0</v>
      </c>
      <c r="W79" s="2">
        <f>'수기_결측치를평균값처리'!W79-'파워쿼리_결측치를평균값처리'!W79</f>
        <v>0</v>
      </c>
      <c r="X79" s="2">
        <f>'수기_결측치를평균값처리'!X79-'파워쿼리_결측치를평균값처리'!X79</f>
        <v>0</v>
      </c>
      <c r="Y79" s="2">
        <f>'수기_결측치를평균값처리'!Y79-'파워쿼리_결측치를평균값처리'!Y79</f>
        <v>0</v>
      </c>
      <c r="Z79" s="2">
        <f>'수기_결측치를평균값처리'!Z79-'파워쿼리_결측치를평균값처리'!Z79</f>
        <v>0</v>
      </c>
      <c r="AA79" s="2">
        <f>'수기_결측치를평균값처리'!AA79-'파워쿼리_결측치를평균값처리'!AA79</f>
        <v>0</v>
      </c>
      <c r="AB79" s="2">
        <f>'수기_결측치를평균값처리'!AB79-'파워쿼리_결측치를평균값처리'!AB79</f>
        <v>0</v>
      </c>
      <c r="AC79" s="2">
        <f>'수기_결측치를평균값처리'!AC79-'파워쿼리_결측치를평균값처리'!AC79</f>
        <v>0</v>
      </c>
      <c r="AD79" s="2">
        <f>'수기_결측치를평균값처리'!AD79-'파워쿼리_결측치를평균값처리'!AD79</f>
        <v>0</v>
      </c>
      <c r="AE79" s="2">
        <f>'수기_결측치를평균값처리'!AE79-'파워쿼리_결측치를평균값처리'!AE79</f>
        <v>0</v>
      </c>
      <c r="AF79" s="2">
        <f>'수기_결측치를평균값처리'!AF79-'파워쿼리_결측치를평균값처리'!AF79</f>
        <v>0</v>
      </c>
    </row>
    <row r="80" ht="17.25" customHeight="1">
      <c r="A80" s="1" t="b">
        <f>'수기_결측치를평균값처리'!A80='파워쿼리_결측치를평균값처리'!A80</f>
        <v>1</v>
      </c>
      <c r="B80" s="2">
        <f>'수기_결측치를평균값처리'!B80-'파워쿼리_결측치를평균값처리'!B80</f>
        <v>0</v>
      </c>
      <c r="C80" s="2">
        <f>'수기_결측치를평균값처리'!C80-'파워쿼리_결측치를평균값처리'!C80</f>
        <v>0</v>
      </c>
      <c r="D80" s="2">
        <f>'수기_결측치를평균값처리'!D80-'파워쿼리_결측치를평균값처리'!D80</f>
        <v>0</v>
      </c>
      <c r="E80" s="2">
        <f>'수기_결측치를평균값처리'!E80-'파워쿼리_결측치를평균값처리'!E80</f>
        <v>0</v>
      </c>
      <c r="F80" s="2">
        <f>'수기_결측치를평균값처리'!F80-'파워쿼리_결측치를평균값처리'!F80</f>
        <v>0</v>
      </c>
      <c r="G80" s="2">
        <f>'수기_결측치를평균값처리'!G80-'파워쿼리_결측치를평균값처리'!G80</f>
        <v>0</v>
      </c>
      <c r="H80" s="2">
        <f>'수기_결측치를평균값처리'!H80-'파워쿼리_결측치를평균값처리'!H80</f>
        <v>0</v>
      </c>
      <c r="I80" s="2">
        <f>'수기_결측치를평균값처리'!I80-'파워쿼리_결측치를평균값처리'!I80</f>
        <v>0</v>
      </c>
      <c r="J80" s="2">
        <f>'수기_결측치를평균값처리'!J80-'파워쿼리_결측치를평균값처리'!J80</f>
        <v>0</v>
      </c>
      <c r="K80" s="2">
        <f>'수기_결측치를평균값처리'!K80-'파워쿼리_결측치를평균값처리'!K80</f>
        <v>0</v>
      </c>
      <c r="L80" s="2">
        <f>'수기_결측치를평균값처리'!L80-'파워쿼리_결측치를평균값처리'!L80</f>
        <v>0</v>
      </c>
      <c r="M80" s="2">
        <f>'수기_결측치를평균값처리'!M80-'파워쿼리_결측치를평균값처리'!M80</f>
        <v>0</v>
      </c>
      <c r="N80" s="2">
        <f>'수기_결측치를평균값처리'!N80-'파워쿼리_결측치를평균값처리'!N80</f>
        <v>0</v>
      </c>
      <c r="O80" s="2">
        <f>'수기_결측치를평균값처리'!O80-'파워쿼리_결측치를평균값처리'!O80</f>
        <v>0</v>
      </c>
      <c r="P80" s="2">
        <f>'수기_결측치를평균값처리'!P80-'파워쿼리_결측치를평균값처리'!P80</f>
        <v>0</v>
      </c>
      <c r="Q80" s="2">
        <f>'수기_결측치를평균값처리'!Q80-'파워쿼리_결측치를평균값처리'!Q80</f>
        <v>0</v>
      </c>
      <c r="R80" s="2">
        <f>'수기_결측치를평균값처리'!R80-'파워쿼리_결측치를평균값처리'!R80</f>
        <v>0</v>
      </c>
      <c r="S80" s="2">
        <f>'수기_결측치를평균값처리'!S80-'파워쿼리_결측치를평균값처리'!S80</f>
        <v>0</v>
      </c>
      <c r="T80" s="2">
        <f>'수기_결측치를평균값처리'!T80-'파워쿼리_결측치를평균값처리'!T80</f>
        <v>0</v>
      </c>
      <c r="U80" s="2">
        <f>'수기_결측치를평균값처리'!U80-'파워쿼리_결측치를평균값처리'!U80</f>
        <v>0</v>
      </c>
      <c r="V80" s="2">
        <f>'수기_결측치를평균값처리'!V80-'파워쿼리_결측치를평균값처리'!V80</f>
        <v>0</v>
      </c>
      <c r="W80" s="2">
        <f>'수기_결측치를평균값처리'!W80-'파워쿼리_결측치를평균값처리'!W80</f>
        <v>0</v>
      </c>
      <c r="X80" s="2">
        <f>'수기_결측치를평균값처리'!X80-'파워쿼리_결측치를평균값처리'!X80</f>
        <v>0</v>
      </c>
      <c r="Y80" s="2">
        <f>'수기_결측치를평균값처리'!Y80-'파워쿼리_결측치를평균값처리'!Y80</f>
        <v>0</v>
      </c>
      <c r="Z80" s="2">
        <f>'수기_결측치를평균값처리'!Z80-'파워쿼리_결측치를평균값처리'!Z80</f>
        <v>0</v>
      </c>
      <c r="AA80" s="2">
        <f>'수기_결측치를평균값처리'!AA80-'파워쿼리_결측치를평균값처리'!AA80</f>
        <v>0</v>
      </c>
      <c r="AB80" s="2">
        <f>'수기_결측치를평균값처리'!AB80-'파워쿼리_결측치를평균값처리'!AB80</f>
        <v>0</v>
      </c>
      <c r="AC80" s="2">
        <f>'수기_결측치를평균값처리'!AC80-'파워쿼리_결측치를평균값처리'!AC80</f>
        <v>0</v>
      </c>
      <c r="AD80" s="2">
        <f>'수기_결측치를평균값처리'!AD80-'파워쿼리_결측치를평균값처리'!AD80</f>
        <v>0</v>
      </c>
      <c r="AE80" s="2">
        <f>'수기_결측치를평균값처리'!AE80-'파워쿼리_결측치를평균값처리'!AE80</f>
        <v>0</v>
      </c>
      <c r="AF80" s="2">
        <f>'수기_결측치를평균값처리'!AF80-'파워쿼리_결측치를평균값처리'!AF80</f>
        <v>0</v>
      </c>
    </row>
    <row r="81" ht="17.25" customHeight="1">
      <c r="A81" s="1" t="b">
        <f>'수기_결측치를평균값처리'!A81='파워쿼리_결측치를평균값처리'!A81</f>
        <v>1</v>
      </c>
      <c r="B81" s="2">
        <f>'수기_결측치를평균값처리'!B81-'파워쿼리_결측치를평균값처리'!B81</f>
        <v>0</v>
      </c>
      <c r="C81" s="2">
        <f>'수기_결측치를평균값처리'!C81-'파워쿼리_결측치를평균값처리'!C81</f>
        <v>0</v>
      </c>
      <c r="D81" s="2">
        <f>'수기_결측치를평균값처리'!D81-'파워쿼리_결측치를평균값처리'!D81</f>
        <v>0</v>
      </c>
      <c r="E81" s="2">
        <f>'수기_결측치를평균값처리'!E81-'파워쿼리_결측치를평균값처리'!E81</f>
        <v>0</v>
      </c>
      <c r="F81" s="2">
        <f>'수기_결측치를평균값처리'!F81-'파워쿼리_결측치를평균값처리'!F81</f>
        <v>0</v>
      </c>
      <c r="G81" s="2">
        <f>'수기_결측치를평균값처리'!G81-'파워쿼리_결측치를평균값처리'!G81</f>
        <v>0</v>
      </c>
      <c r="H81" s="2">
        <f>'수기_결측치를평균값처리'!H81-'파워쿼리_결측치를평균값처리'!H81</f>
        <v>0</v>
      </c>
      <c r="I81" s="2">
        <f>'수기_결측치를평균값처리'!I81-'파워쿼리_결측치를평균값처리'!I81</f>
        <v>0</v>
      </c>
      <c r="J81" s="2">
        <f>'수기_결측치를평균값처리'!J81-'파워쿼리_결측치를평균값처리'!J81</f>
        <v>0</v>
      </c>
      <c r="K81" s="2">
        <f>'수기_결측치를평균값처리'!K81-'파워쿼리_결측치를평균값처리'!K81</f>
        <v>0</v>
      </c>
      <c r="L81" s="2">
        <f>'수기_결측치를평균값처리'!L81-'파워쿼리_결측치를평균값처리'!L81</f>
        <v>0</v>
      </c>
      <c r="M81" s="2">
        <f>'수기_결측치를평균값처리'!M81-'파워쿼리_결측치를평균값처리'!M81</f>
        <v>0</v>
      </c>
      <c r="N81" s="2">
        <f>'수기_결측치를평균값처리'!N81-'파워쿼리_결측치를평균값처리'!N81</f>
        <v>0</v>
      </c>
      <c r="O81" s="2">
        <f>'수기_결측치를평균값처리'!O81-'파워쿼리_결측치를평균값처리'!O81</f>
        <v>0</v>
      </c>
      <c r="P81" s="2">
        <f>'수기_결측치를평균값처리'!P81-'파워쿼리_결측치를평균값처리'!P81</f>
        <v>0</v>
      </c>
      <c r="Q81" s="2">
        <f>'수기_결측치를평균값처리'!Q81-'파워쿼리_결측치를평균값처리'!Q81</f>
        <v>0</v>
      </c>
      <c r="R81" s="2">
        <f>'수기_결측치를평균값처리'!R81-'파워쿼리_결측치를평균값처리'!R81</f>
        <v>0</v>
      </c>
      <c r="S81" s="2">
        <f>'수기_결측치를평균값처리'!S81-'파워쿼리_결측치를평균값처리'!S81</f>
        <v>0</v>
      </c>
      <c r="T81" s="2">
        <f>'수기_결측치를평균값처리'!T81-'파워쿼리_결측치를평균값처리'!T81</f>
        <v>0</v>
      </c>
      <c r="U81" s="2">
        <f>'수기_결측치를평균값처리'!U81-'파워쿼리_결측치를평균값처리'!U81</f>
        <v>0</v>
      </c>
      <c r="V81" s="2">
        <f>'수기_결측치를평균값처리'!V81-'파워쿼리_결측치를평균값처리'!V81</f>
        <v>0</v>
      </c>
      <c r="W81" s="2">
        <f>'수기_결측치를평균값처리'!W81-'파워쿼리_결측치를평균값처리'!W81</f>
        <v>0</v>
      </c>
      <c r="X81" s="2">
        <f>'수기_결측치를평균값처리'!X81-'파워쿼리_결측치를평균값처리'!X81</f>
        <v>0</v>
      </c>
      <c r="Y81" s="2">
        <f>'수기_결측치를평균값처리'!Y81-'파워쿼리_결측치를평균값처리'!Y81</f>
        <v>0</v>
      </c>
      <c r="Z81" s="2">
        <f>'수기_결측치를평균값처리'!Z81-'파워쿼리_결측치를평균값처리'!Z81</f>
        <v>0</v>
      </c>
      <c r="AA81" s="2">
        <f>'수기_결측치를평균값처리'!AA81-'파워쿼리_결측치를평균값처리'!AA81</f>
        <v>0</v>
      </c>
      <c r="AB81" s="2">
        <f>'수기_결측치를평균값처리'!AB81-'파워쿼리_결측치를평균값처리'!AB81</f>
        <v>0</v>
      </c>
      <c r="AC81" s="2">
        <f>'수기_결측치를평균값처리'!AC81-'파워쿼리_결측치를평균값처리'!AC81</f>
        <v>0</v>
      </c>
      <c r="AD81" s="2">
        <f>'수기_결측치를평균값처리'!AD81-'파워쿼리_결측치를평균값처리'!AD81</f>
        <v>0</v>
      </c>
      <c r="AE81" s="2">
        <f>'수기_결측치를평균값처리'!AE81-'파워쿼리_결측치를평균값처리'!AE81</f>
        <v>0</v>
      </c>
      <c r="AF81" s="2">
        <f>'수기_결측치를평균값처리'!AF81-'파워쿼리_결측치를평균값처리'!AF81</f>
        <v>0</v>
      </c>
    </row>
    <row r="82" ht="17.25" customHeight="1">
      <c r="A82" s="1" t="b">
        <f>'수기_결측치를평균값처리'!A82='파워쿼리_결측치를평균값처리'!A82</f>
        <v>1</v>
      </c>
      <c r="B82" s="2">
        <f>'수기_결측치를평균값처리'!B82-'파워쿼리_결측치를평균값처리'!B82</f>
        <v>0</v>
      </c>
      <c r="C82" s="2">
        <f>'수기_결측치를평균값처리'!C82-'파워쿼리_결측치를평균값처리'!C82</f>
        <v>0</v>
      </c>
      <c r="D82" s="2">
        <f>'수기_결측치를평균값처리'!D82-'파워쿼리_결측치를평균값처리'!D82</f>
        <v>0</v>
      </c>
      <c r="E82" s="2">
        <f>'수기_결측치를평균값처리'!E82-'파워쿼리_결측치를평균값처리'!E82</f>
        <v>0</v>
      </c>
      <c r="F82" s="2">
        <f>'수기_결측치를평균값처리'!F82-'파워쿼리_결측치를평균값처리'!F82</f>
        <v>0</v>
      </c>
      <c r="G82" s="2">
        <f>'수기_결측치를평균값처리'!G82-'파워쿼리_결측치를평균값처리'!G82</f>
        <v>0</v>
      </c>
      <c r="H82" s="2">
        <f>'수기_결측치를평균값처리'!H82-'파워쿼리_결측치를평균값처리'!H82</f>
        <v>0</v>
      </c>
      <c r="I82" s="2">
        <f>'수기_결측치를평균값처리'!I82-'파워쿼리_결측치를평균값처리'!I82</f>
        <v>0</v>
      </c>
      <c r="J82" s="2">
        <f>'수기_결측치를평균값처리'!J82-'파워쿼리_결측치를평균값처리'!J82</f>
        <v>0</v>
      </c>
      <c r="K82" s="2">
        <f>'수기_결측치를평균값처리'!K82-'파워쿼리_결측치를평균값처리'!K82</f>
        <v>0</v>
      </c>
      <c r="L82" s="2">
        <f>'수기_결측치를평균값처리'!L82-'파워쿼리_결측치를평균값처리'!L82</f>
        <v>0</v>
      </c>
      <c r="M82" s="2">
        <f>'수기_결측치를평균값처리'!M82-'파워쿼리_결측치를평균값처리'!M82</f>
        <v>0</v>
      </c>
      <c r="N82" s="2">
        <f>'수기_결측치를평균값처리'!N82-'파워쿼리_결측치를평균값처리'!N82</f>
        <v>0</v>
      </c>
      <c r="O82" s="2">
        <f>'수기_결측치를평균값처리'!O82-'파워쿼리_결측치를평균값처리'!O82</f>
        <v>0</v>
      </c>
      <c r="P82" s="2">
        <f>'수기_결측치를평균값처리'!P82-'파워쿼리_결측치를평균값처리'!P82</f>
        <v>0</v>
      </c>
      <c r="Q82" s="2">
        <f>'수기_결측치를평균값처리'!Q82-'파워쿼리_결측치를평균값처리'!Q82</f>
        <v>0</v>
      </c>
      <c r="R82" s="2">
        <f>'수기_결측치를평균값처리'!R82-'파워쿼리_결측치를평균값처리'!R82</f>
        <v>0</v>
      </c>
      <c r="S82" s="2">
        <f>'수기_결측치를평균값처리'!S82-'파워쿼리_결측치를평균값처리'!S82</f>
        <v>0</v>
      </c>
      <c r="T82" s="2">
        <f>'수기_결측치를평균값처리'!T82-'파워쿼리_결측치를평균값처리'!T82</f>
        <v>0</v>
      </c>
      <c r="U82" s="2">
        <f>'수기_결측치를평균값처리'!U82-'파워쿼리_결측치를평균값처리'!U82</f>
        <v>0</v>
      </c>
      <c r="V82" s="2">
        <f>'수기_결측치를평균값처리'!V82-'파워쿼리_결측치를평균값처리'!V82</f>
        <v>0</v>
      </c>
      <c r="W82" s="2">
        <f>'수기_결측치를평균값처리'!W82-'파워쿼리_결측치를평균값처리'!W82</f>
        <v>0</v>
      </c>
      <c r="X82" s="2">
        <f>'수기_결측치를평균값처리'!X82-'파워쿼리_결측치를평균값처리'!X82</f>
        <v>0</v>
      </c>
      <c r="Y82" s="2">
        <f>'수기_결측치를평균값처리'!Y82-'파워쿼리_결측치를평균값처리'!Y82</f>
        <v>0</v>
      </c>
      <c r="Z82" s="2">
        <f>'수기_결측치를평균값처리'!Z82-'파워쿼리_결측치를평균값처리'!Z82</f>
        <v>0</v>
      </c>
      <c r="AA82" s="2">
        <f>'수기_결측치를평균값처리'!AA82-'파워쿼리_결측치를평균값처리'!AA82</f>
        <v>0</v>
      </c>
      <c r="AB82" s="2">
        <f>'수기_결측치를평균값처리'!AB82-'파워쿼리_결측치를평균값처리'!AB82</f>
        <v>0</v>
      </c>
      <c r="AC82" s="2">
        <f>'수기_결측치를평균값처리'!AC82-'파워쿼리_결측치를평균값처리'!AC82</f>
        <v>0</v>
      </c>
      <c r="AD82" s="2">
        <f>'수기_결측치를평균값처리'!AD82-'파워쿼리_결측치를평균값처리'!AD82</f>
        <v>0</v>
      </c>
      <c r="AE82" s="2">
        <f>'수기_결측치를평균값처리'!AE82-'파워쿼리_결측치를평균값처리'!AE82</f>
        <v>0</v>
      </c>
      <c r="AF82" s="2">
        <f>'수기_결측치를평균값처리'!AF82-'파워쿼리_결측치를평균값처리'!AF82</f>
        <v>0</v>
      </c>
    </row>
    <row r="83" ht="17.25" customHeight="1">
      <c r="A83" s="1" t="b">
        <f>'수기_결측치를평균값처리'!A83='파워쿼리_결측치를평균값처리'!A83</f>
        <v>1</v>
      </c>
      <c r="B83" s="2">
        <f>'수기_결측치를평균값처리'!B83-'파워쿼리_결측치를평균값처리'!B83</f>
        <v>0</v>
      </c>
      <c r="C83" s="2">
        <f>'수기_결측치를평균값처리'!C83-'파워쿼리_결측치를평균값처리'!C83</f>
        <v>0</v>
      </c>
      <c r="D83" s="2">
        <f>'수기_결측치를평균값처리'!D83-'파워쿼리_결측치를평균값처리'!D83</f>
        <v>0</v>
      </c>
      <c r="E83" s="2">
        <f>'수기_결측치를평균값처리'!E83-'파워쿼리_결측치를평균값처리'!E83</f>
        <v>0</v>
      </c>
      <c r="F83" s="2">
        <f>'수기_결측치를평균값처리'!F83-'파워쿼리_결측치를평균값처리'!F83</f>
        <v>0</v>
      </c>
      <c r="G83" s="2">
        <f>'수기_결측치를평균값처리'!G83-'파워쿼리_결측치를평균값처리'!G83</f>
        <v>0</v>
      </c>
      <c r="H83" s="2">
        <f>'수기_결측치를평균값처리'!H83-'파워쿼리_결측치를평균값처리'!H83</f>
        <v>0</v>
      </c>
      <c r="I83" s="2">
        <f>'수기_결측치를평균값처리'!I83-'파워쿼리_결측치를평균값처리'!I83</f>
        <v>0</v>
      </c>
      <c r="J83" s="2">
        <f>'수기_결측치를평균값처리'!J83-'파워쿼리_결측치를평균값처리'!J83</f>
        <v>0</v>
      </c>
      <c r="K83" s="2">
        <f>'수기_결측치를평균값처리'!K83-'파워쿼리_결측치를평균값처리'!K83</f>
        <v>0</v>
      </c>
      <c r="L83" s="2">
        <f>'수기_결측치를평균값처리'!L83-'파워쿼리_결측치를평균값처리'!L83</f>
        <v>0</v>
      </c>
      <c r="M83" s="2">
        <f>'수기_결측치를평균값처리'!M83-'파워쿼리_결측치를평균값처리'!M83</f>
        <v>0</v>
      </c>
      <c r="N83" s="2">
        <f>'수기_결측치를평균값처리'!N83-'파워쿼리_결측치를평균값처리'!N83</f>
        <v>0</v>
      </c>
      <c r="O83" s="2">
        <f>'수기_결측치를평균값처리'!O83-'파워쿼리_결측치를평균값처리'!O83</f>
        <v>0</v>
      </c>
      <c r="P83" s="2">
        <f>'수기_결측치를평균값처리'!P83-'파워쿼리_결측치를평균값처리'!P83</f>
        <v>0</v>
      </c>
      <c r="Q83" s="2">
        <f>'수기_결측치를평균값처리'!Q83-'파워쿼리_결측치를평균값처리'!Q83</f>
        <v>0</v>
      </c>
      <c r="R83" s="2">
        <f>'수기_결측치를평균값처리'!R83-'파워쿼리_결측치를평균값처리'!R83</f>
        <v>0</v>
      </c>
      <c r="S83" s="2">
        <f>'수기_결측치를평균값처리'!S83-'파워쿼리_결측치를평균값처리'!S83</f>
        <v>0</v>
      </c>
      <c r="T83" s="2">
        <f>'수기_결측치를평균값처리'!T83-'파워쿼리_결측치를평균값처리'!T83</f>
        <v>0</v>
      </c>
      <c r="U83" s="2">
        <f>'수기_결측치를평균값처리'!U83-'파워쿼리_결측치를평균값처리'!U83</f>
        <v>0</v>
      </c>
      <c r="V83" s="2">
        <f>'수기_결측치를평균값처리'!V83-'파워쿼리_결측치를평균값처리'!V83</f>
        <v>0</v>
      </c>
      <c r="W83" s="2">
        <f>'수기_결측치를평균값처리'!W83-'파워쿼리_결측치를평균값처리'!W83</f>
        <v>0</v>
      </c>
      <c r="X83" s="2">
        <f>'수기_결측치를평균값처리'!X83-'파워쿼리_결측치를평균값처리'!X83</f>
        <v>0</v>
      </c>
      <c r="Y83" s="2">
        <f>'수기_결측치를평균값처리'!Y83-'파워쿼리_결측치를평균값처리'!Y83</f>
        <v>0</v>
      </c>
      <c r="Z83" s="2">
        <f>'수기_결측치를평균값처리'!Z83-'파워쿼리_결측치를평균값처리'!Z83</f>
        <v>0</v>
      </c>
      <c r="AA83" s="2">
        <f>'수기_결측치를평균값처리'!AA83-'파워쿼리_결측치를평균값처리'!AA83</f>
        <v>0</v>
      </c>
      <c r="AB83" s="2">
        <f>'수기_결측치를평균값처리'!AB83-'파워쿼리_결측치를평균값처리'!AB83</f>
        <v>0</v>
      </c>
      <c r="AC83" s="2">
        <f>'수기_결측치를평균값처리'!AC83-'파워쿼리_결측치를평균값처리'!AC83</f>
        <v>0</v>
      </c>
      <c r="AD83" s="2">
        <f>'수기_결측치를평균값처리'!AD83-'파워쿼리_결측치를평균값처리'!AD83</f>
        <v>0</v>
      </c>
      <c r="AE83" s="2">
        <f>'수기_결측치를평균값처리'!AE83-'파워쿼리_결측치를평균값처리'!AE83</f>
        <v>0</v>
      </c>
      <c r="AF83" s="2">
        <f>'수기_결측치를평균값처리'!AF83-'파워쿼리_결측치를평균값처리'!AF83</f>
        <v>0</v>
      </c>
    </row>
    <row r="84" ht="17.25" customHeight="1">
      <c r="A84" s="1" t="b">
        <f>'수기_결측치를평균값처리'!A84='파워쿼리_결측치를평균값처리'!A84</f>
        <v>1</v>
      </c>
      <c r="B84" s="2">
        <f>'수기_결측치를평균값처리'!B84-'파워쿼리_결측치를평균값처리'!B84</f>
        <v>0</v>
      </c>
      <c r="C84" s="2">
        <f>'수기_결측치를평균값처리'!C84-'파워쿼리_결측치를평균값처리'!C84</f>
        <v>0</v>
      </c>
      <c r="D84" s="2">
        <f>'수기_결측치를평균값처리'!D84-'파워쿼리_결측치를평균값처리'!D84</f>
        <v>0</v>
      </c>
      <c r="E84" s="2">
        <f>'수기_결측치를평균값처리'!E84-'파워쿼리_결측치를평균값처리'!E84</f>
        <v>0</v>
      </c>
      <c r="F84" s="2">
        <f>'수기_결측치를평균값처리'!F84-'파워쿼리_결측치를평균값처리'!F84</f>
        <v>0</v>
      </c>
      <c r="G84" s="2">
        <f>'수기_결측치를평균값처리'!G84-'파워쿼리_결측치를평균값처리'!G84</f>
        <v>0</v>
      </c>
      <c r="H84" s="2">
        <f>'수기_결측치를평균값처리'!H84-'파워쿼리_결측치를평균값처리'!H84</f>
        <v>0</v>
      </c>
      <c r="I84" s="2">
        <f>'수기_결측치를평균값처리'!I84-'파워쿼리_결측치를평균값처리'!I84</f>
        <v>0</v>
      </c>
      <c r="J84" s="2">
        <f>'수기_결측치를평균값처리'!J84-'파워쿼리_결측치를평균값처리'!J84</f>
        <v>0</v>
      </c>
      <c r="K84" s="2">
        <f>'수기_결측치를평균값처리'!K84-'파워쿼리_결측치를평균값처리'!K84</f>
        <v>0</v>
      </c>
      <c r="L84" s="2">
        <f>'수기_결측치를평균값처리'!L84-'파워쿼리_결측치를평균값처리'!L84</f>
        <v>0</v>
      </c>
      <c r="M84" s="2">
        <f>'수기_결측치를평균값처리'!M84-'파워쿼리_결측치를평균값처리'!M84</f>
        <v>0</v>
      </c>
      <c r="N84" s="2">
        <f>'수기_결측치를평균값처리'!N84-'파워쿼리_결측치를평균값처리'!N84</f>
        <v>0</v>
      </c>
      <c r="O84" s="2">
        <f>'수기_결측치를평균값처리'!O84-'파워쿼리_결측치를평균값처리'!O84</f>
        <v>0</v>
      </c>
      <c r="P84" s="2">
        <f>'수기_결측치를평균값처리'!P84-'파워쿼리_결측치를평균값처리'!P84</f>
        <v>0</v>
      </c>
      <c r="Q84" s="2">
        <f>'수기_결측치를평균값처리'!Q84-'파워쿼리_결측치를평균값처리'!Q84</f>
        <v>0</v>
      </c>
      <c r="R84" s="2">
        <f>'수기_결측치를평균값처리'!R84-'파워쿼리_결측치를평균값처리'!R84</f>
        <v>0</v>
      </c>
      <c r="S84" s="2">
        <f>'수기_결측치를평균값처리'!S84-'파워쿼리_결측치를평균값처리'!S84</f>
        <v>0</v>
      </c>
      <c r="T84" s="2">
        <f>'수기_결측치를평균값처리'!T84-'파워쿼리_결측치를평균값처리'!T84</f>
        <v>0</v>
      </c>
      <c r="U84" s="2">
        <f>'수기_결측치를평균값처리'!U84-'파워쿼리_결측치를평균값처리'!U84</f>
        <v>0</v>
      </c>
      <c r="V84" s="2">
        <f>'수기_결측치를평균값처리'!V84-'파워쿼리_결측치를평균값처리'!V84</f>
        <v>0</v>
      </c>
      <c r="W84" s="2">
        <f>'수기_결측치를평균값처리'!W84-'파워쿼리_결측치를평균값처리'!W84</f>
        <v>0</v>
      </c>
      <c r="X84" s="2">
        <f>'수기_결측치를평균값처리'!X84-'파워쿼리_결측치를평균값처리'!X84</f>
        <v>0</v>
      </c>
      <c r="Y84" s="2">
        <f>'수기_결측치를평균값처리'!Y84-'파워쿼리_결측치를평균값처리'!Y84</f>
        <v>0</v>
      </c>
      <c r="Z84" s="2">
        <f>'수기_결측치를평균값처리'!Z84-'파워쿼리_결측치를평균값처리'!Z84</f>
        <v>0</v>
      </c>
      <c r="AA84" s="2">
        <f>'수기_결측치를평균값처리'!AA84-'파워쿼리_결측치를평균값처리'!AA84</f>
        <v>0</v>
      </c>
      <c r="AB84" s="2">
        <f>'수기_결측치를평균값처리'!AB84-'파워쿼리_결측치를평균값처리'!AB84</f>
        <v>0</v>
      </c>
      <c r="AC84" s="2">
        <f>'수기_결측치를평균값처리'!AC84-'파워쿼리_결측치를평균값처리'!AC84</f>
        <v>0</v>
      </c>
      <c r="AD84" s="2">
        <f>'수기_결측치를평균값처리'!AD84-'파워쿼리_결측치를평균값처리'!AD84</f>
        <v>0</v>
      </c>
      <c r="AE84" s="2">
        <f>'수기_결측치를평균값처리'!AE84-'파워쿼리_결측치를평균값처리'!AE84</f>
        <v>0</v>
      </c>
      <c r="AF84" s="2">
        <f>'수기_결측치를평균값처리'!AF84-'파워쿼리_결측치를평균값처리'!AF84</f>
        <v>0</v>
      </c>
    </row>
    <row r="85" ht="17.25" customHeight="1">
      <c r="A85" s="1" t="b">
        <f>'수기_결측치를평균값처리'!A85='파워쿼리_결측치를평균값처리'!A85</f>
        <v>1</v>
      </c>
      <c r="B85" s="2">
        <f>'수기_결측치를평균값처리'!B85-'파워쿼리_결측치를평균값처리'!B85</f>
        <v>0</v>
      </c>
      <c r="C85" s="2">
        <f>'수기_결측치를평균값처리'!C85-'파워쿼리_결측치를평균값처리'!C85</f>
        <v>0</v>
      </c>
      <c r="D85" s="2">
        <f>'수기_결측치를평균값처리'!D85-'파워쿼리_결측치를평균값처리'!D85</f>
        <v>0</v>
      </c>
      <c r="E85" s="2">
        <f>'수기_결측치를평균값처리'!E85-'파워쿼리_결측치를평균값처리'!E85</f>
        <v>0</v>
      </c>
      <c r="F85" s="2">
        <f>'수기_결측치를평균값처리'!F85-'파워쿼리_결측치를평균값처리'!F85</f>
        <v>0</v>
      </c>
      <c r="G85" s="2">
        <f>'수기_결측치를평균값처리'!G85-'파워쿼리_결측치를평균값처리'!G85</f>
        <v>0</v>
      </c>
      <c r="H85" s="2">
        <f>'수기_결측치를평균값처리'!H85-'파워쿼리_결측치를평균값처리'!H85</f>
        <v>0</v>
      </c>
      <c r="I85" s="2">
        <f>'수기_결측치를평균값처리'!I85-'파워쿼리_결측치를평균값처리'!I85</f>
        <v>0</v>
      </c>
      <c r="J85" s="2">
        <f>'수기_결측치를평균값처리'!J85-'파워쿼리_결측치를평균값처리'!J85</f>
        <v>0</v>
      </c>
      <c r="K85" s="2">
        <f>'수기_결측치를평균값처리'!K85-'파워쿼리_결측치를평균값처리'!K85</f>
        <v>0</v>
      </c>
      <c r="L85" s="2">
        <f>'수기_결측치를평균값처리'!L85-'파워쿼리_결측치를평균값처리'!L85</f>
        <v>0</v>
      </c>
      <c r="M85" s="2">
        <f>'수기_결측치를평균값처리'!M85-'파워쿼리_결측치를평균값처리'!M85</f>
        <v>0</v>
      </c>
      <c r="N85" s="2">
        <f>'수기_결측치를평균값처리'!N85-'파워쿼리_결측치를평균값처리'!N85</f>
        <v>0</v>
      </c>
      <c r="O85" s="2">
        <f>'수기_결측치를평균값처리'!O85-'파워쿼리_결측치를평균값처리'!O85</f>
        <v>0</v>
      </c>
      <c r="P85" s="2">
        <f>'수기_결측치를평균값처리'!P85-'파워쿼리_결측치를평균값처리'!P85</f>
        <v>0</v>
      </c>
      <c r="Q85" s="2">
        <f>'수기_결측치를평균값처리'!Q85-'파워쿼리_결측치를평균값처리'!Q85</f>
        <v>0</v>
      </c>
      <c r="R85" s="2">
        <f>'수기_결측치를평균값처리'!R85-'파워쿼리_결측치를평균값처리'!R85</f>
        <v>0</v>
      </c>
      <c r="S85" s="2">
        <f>'수기_결측치를평균값처리'!S85-'파워쿼리_결측치를평균값처리'!S85</f>
        <v>0</v>
      </c>
      <c r="T85" s="2">
        <f>'수기_결측치를평균값처리'!T85-'파워쿼리_결측치를평균값처리'!T85</f>
        <v>0</v>
      </c>
      <c r="U85" s="2">
        <f>'수기_결측치를평균값처리'!U85-'파워쿼리_결측치를평균값처리'!U85</f>
        <v>0</v>
      </c>
      <c r="V85" s="2">
        <f>'수기_결측치를평균값처리'!V85-'파워쿼리_결측치를평균값처리'!V85</f>
        <v>0</v>
      </c>
      <c r="W85" s="2">
        <f>'수기_결측치를평균값처리'!W85-'파워쿼리_결측치를평균값처리'!W85</f>
        <v>0</v>
      </c>
      <c r="X85" s="2">
        <f>'수기_결측치를평균값처리'!X85-'파워쿼리_결측치를평균값처리'!X85</f>
        <v>0</v>
      </c>
      <c r="Y85" s="2">
        <f>'수기_결측치를평균값처리'!Y85-'파워쿼리_결측치를평균값처리'!Y85</f>
        <v>0</v>
      </c>
      <c r="Z85" s="2">
        <f>'수기_결측치를평균값처리'!Z85-'파워쿼리_결측치를평균값처리'!Z85</f>
        <v>0</v>
      </c>
      <c r="AA85" s="2">
        <f>'수기_결측치를평균값처리'!AA85-'파워쿼리_결측치를평균값처리'!AA85</f>
        <v>0</v>
      </c>
      <c r="AB85" s="2">
        <f>'수기_결측치를평균값처리'!AB85-'파워쿼리_결측치를평균값처리'!AB85</f>
        <v>0</v>
      </c>
      <c r="AC85" s="2">
        <f>'수기_결측치를평균값처리'!AC85-'파워쿼리_결측치를평균값처리'!AC85</f>
        <v>0</v>
      </c>
      <c r="AD85" s="2">
        <f>'수기_결측치를평균값처리'!AD85-'파워쿼리_결측치를평균값처리'!AD85</f>
        <v>0</v>
      </c>
      <c r="AE85" s="2">
        <f>'수기_결측치를평균값처리'!AE85-'파워쿼리_결측치를평균값처리'!AE85</f>
        <v>0</v>
      </c>
      <c r="AF85" s="2">
        <f>'수기_결측치를평균값처리'!AF85-'파워쿼리_결측치를평균값처리'!AF85</f>
        <v>0</v>
      </c>
    </row>
    <row r="86" ht="17.25" customHeight="1">
      <c r="A86" s="1" t="b">
        <f>'수기_결측치를평균값처리'!A86='파워쿼리_결측치를평균값처리'!A86</f>
        <v>1</v>
      </c>
      <c r="B86" s="2">
        <f>'수기_결측치를평균값처리'!B86-'파워쿼리_결측치를평균값처리'!B86</f>
        <v>0</v>
      </c>
      <c r="C86" s="2">
        <f>'수기_결측치를평균값처리'!C86-'파워쿼리_결측치를평균값처리'!C86</f>
        <v>0</v>
      </c>
      <c r="D86" s="2">
        <f>'수기_결측치를평균값처리'!D86-'파워쿼리_결측치를평균값처리'!D86</f>
        <v>0</v>
      </c>
      <c r="E86" s="2">
        <f>'수기_결측치를평균값처리'!E86-'파워쿼리_결측치를평균값처리'!E86</f>
        <v>0</v>
      </c>
      <c r="F86" s="2">
        <f>'수기_결측치를평균값처리'!F86-'파워쿼리_결측치를평균값처리'!F86</f>
        <v>0</v>
      </c>
      <c r="G86" s="2">
        <f>'수기_결측치를평균값처리'!G86-'파워쿼리_결측치를평균값처리'!G86</f>
        <v>0</v>
      </c>
      <c r="H86" s="2">
        <f>'수기_결측치를평균값처리'!H86-'파워쿼리_결측치를평균값처리'!H86</f>
        <v>0</v>
      </c>
      <c r="I86" s="2">
        <f>'수기_결측치를평균값처리'!I86-'파워쿼리_결측치를평균값처리'!I86</f>
        <v>0</v>
      </c>
      <c r="J86" s="2">
        <f>'수기_결측치를평균값처리'!J86-'파워쿼리_결측치를평균값처리'!J86</f>
        <v>0</v>
      </c>
      <c r="K86" s="2">
        <f>'수기_결측치를평균값처리'!K86-'파워쿼리_결측치를평균값처리'!K86</f>
        <v>0</v>
      </c>
      <c r="L86" s="2">
        <f>'수기_결측치를평균값처리'!L86-'파워쿼리_결측치를평균값처리'!L86</f>
        <v>0</v>
      </c>
      <c r="M86" s="2">
        <f>'수기_결측치를평균값처리'!M86-'파워쿼리_결측치를평균값처리'!M86</f>
        <v>0</v>
      </c>
      <c r="N86" s="2">
        <f>'수기_결측치를평균값처리'!N86-'파워쿼리_결측치를평균값처리'!N86</f>
        <v>0</v>
      </c>
      <c r="O86" s="2">
        <f>'수기_결측치를평균값처리'!O86-'파워쿼리_결측치를평균값처리'!O86</f>
        <v>0</v>
      </c>
      <c r="P86" s="2">
        <f>'수기_결측치를평균값처리'!P86-'파워쿼리_결측치를평균값처리'!P86</f>
        <v>0</v>
      </c>
      <c r="Q86" s="2">
        <f>'수기_결측치를평균값처리'!Q86-'파워쿼리_결측치를평균값처리'!Q86</f>
        <v>0</v>
      </c>
      <c r="R86" s="2">
        <f>'수기_결측치를평균값처리'!R86-'파워쿼리_결측치를평균값처리'!R86</f>
        <v>0</v>
      </c>
      <c r="S86" s="2">
        <f>'수기_결측치를평균값처리'!S86-'파워쿼리_결측치를평균값처리'!S86</f>
        <v>0</v>
      </c>
      <c r="T86" s="2">
        <f>'수기_결측치를평균값처리'!T86-'파워쿼리_결측치를평균값처리'!T86</f>
        <v>0</v>
      </c>
      <c r="U86" s="2">
        <f>'수기_결측치를평균값처리'!U86-'파워쿼리_결측치를평균값처리'!U86</f>
        <v>0</v>
      </c>
      <c r="V86" s="2">
        <f>'수기_결측치를평균값처리'!V86-'파워쿼리_결측치를평균값처리'!V86</f>
        <v>0</v>
      </c>
      <c r="W86" s="2">
        <f>'수기_결측치를평균값처리'!W86-'파워쿼리_결측치를평균값처리'!W86</f>
        <v>0</v>
      </c>
      <c r="X86" s="2">
        <f>'수기_결측치를평균값처리'!X86-'파워쿼리_결측치를평균값처리'!X86</f>
        <v>0</v>
      </c>
      <c r="Y86" s="2">
        <f>'수기_결측치를평균값처리'!Y86-'파워쿼리_결측치를평균값처리'!Y86</f>
        <v>0</v>
      </c>
      <c r="Z86" s="2">
        <f>'수기_결측치를평균값처리'!Z86-'파워쿼리_결측치를평균값처리'!Z86</f>
        <v>0</v>
      </c>
      <c r="AA86" s="2">
        <f>'수기_결측치를평균값처리'!AA86-'파워쿼리_결측치를평균값처리'!AA86</f>
        <v>0</v>
      </c>
      <c r="AB86" s="2">
        <f>'수기_결측치를평균값처리'!AB86-'파워쿼리_결측치를평균값처리'!AB86</f>
        <v>0</v>
      </c>
      <c r="AC86" s="2">
        <f>'수기_결측치를평균값처리'!AC86-'파워쿼리_결측치를평균값처리'!AC86</f>
        <v>0</v>
      </c>
      <c r="AD86" s="2">
        <f>'수기_결측치를평균값처리'!AD86-'파워쿼리_결측치를평균값처리'!AD86</f>
        <v>0</v>
      </c>
      <c r="AE86" s="2">
        <f>'수기_결측치를평균값처리'!AE86-'파워쿼리_결측치를평균값처리'!AE86</f>
        <v>0</v>
      </c>
      <c r="AF86" s="2">
        <f>'수기_결측치를평균값처리'!AF86-'파워쿼리_결측치를평균값처리'!AF86</f>
        <v>0</v>
      </c>
    </row>
    <row r="87" ht="17.25" customHeight="1">
      <c r="A87" s="1" t="b">
        <f>'수기_결측치를평균값처리'!A87='파워쿼리_결측치를평균값처리'!A87</f>
        <v>1</v>
      </c>
      <c r="B87" s="2">
        <f>'수기_결측치를평균값처리'!B87-'파워쿼리_결측치를평균값처리'!B87</f>
        <v>0</v>
      </c>
      <c r="C87" s="2">
        <f>'수기_결측치를평균값처리'!C87-'파워쿼리_결측치를평균값처리'!C87</f>
        <v>0</v>
      </c>
      <c r="D87" s="2">
        <f>'수기_결측치를평균값처리'!D87-'파워쿼리_결측치를평균값처리'!D87</f>
        <v>0</v>
      </c>
      <c r="E87" s="2">
        <f>'수기_결측치를평균값처리'!E87-'파워쿼리_결측치를평균값처리'!E87</f>
        <v>0</v>
      </c>
      <c r="F87" s="2">
        <f>'수기_결측치를평균값처리'!F87-'파워쿼리_결측치를평균값처리'!F87</f>
        <v>0</v>
      </c>
      <c r="G87" s="2">
        <f>'수기_결측치를평균값처리'!G87-'파워쿼리_결측치를평균값처리'!G87</f>
        <v>0</v>
      </c>
      <c r="H87" s="2">
        <f>'수기_결측치를평균값처리'!H87-'파워쿼리_결측치를평균값처리'!H87</f>
        <v>0</v>
      </c>
      <c r="I87" s="2">
        <f>'수기_결측치를평균값처리'!I87-'파워쿼리_결측치를평균값처리'!I87</f>
        <v>0</v>
      </c>
      <c r="J87" s="2">
        <f>'수기_결측치를평균값처리'!J87-'파워쿼리_결측치를평균값처리'!J87</f>
        <v>0</v>
      </c>
      <c r="K87" s="2">
        <f>'수기_결측치를평균값처리'!K87-'파워쿼리_결측치를평균값처리'!K87</f>
        <v>0</v>
      </c>
      <c r="L87" s="2">
        <f>'수기_결측치를평균값처리'!L87-'파워쿼리_결측치를평균값처리'!L87</f>
        <v>0</v>
      </c>
      <c r="M87" s="2">
        <f>'수기_결측치를평균값처리'!M87-'파워쿼리_결측치를평균값처리'!M87</f>
        <v>0</v>
      </c>
      <c r="N87" s="2">
        <f>'수기_결측치를평균값처리'!N87-'파워쿼리_결측치를평균값처리'!N87</f>
        <v>0</v>
      </c>
      <c r="O87" s="2">
        <f>'수기_결측치를평균값처리'!O87-'파워쿼리_결측치를평균값처리'!O87</f>
        <v>0</v>
      </c>
      <c r="P87" s="2">
        <f>'수기_결측치를평균값처리'!P87-'파워쿼리_결측치를평균값처리'!P87</f>
        <v>0</v>
      </c>
      <c r="Q87" s="2">
        <f>'수기_결측치를평균값처리'!Q87-'파워쿼리_결측치를평균값처리'!Q87</f>
        <v>0</v>
      </c>
      <c r="R87" s="2">
        <f>'수기_결측치를평균값처리'!R87-'파워쿼리_결측치를평균값처리'!R87</f>
        <v>0</v>
      </c>
      <c r="S87" s="2">
        <f>'수기_결측치를평균값처리'!S87-'파워쿼리_결측치를평균값처리'!S87</f>
        <v>0</v>
      </c>
      <c r="T87" s="2">
        <f>'수기_결측치를평균값처리'!T87-'파워쿼리_결측치를평균값처리'!T87</f>
        <v>0</v>
      </c>
      <c r="U87" s="2">
        <f>'수기_결측치를평균값처리'!U87-'파워쿼리_결측치를평균값처리'!U87</f>
        <v>0</v>
      </c>
      <c r="V87" s="2">
        <f>'수기_결측치를평균값처리'!V87-'파워쿼리_결측치를평균값처리'!V87</f>
        <v>0</v>
      </c>
      <c r="W87" s="2">
        <f>'수기_결측치를평균값처리'!W87-'파워쿼리_결측치를평균값처리'!W87</f>
        <v>0</v>
      </c>
      <c r="X87" s="2">
        <f>'수기_결측치를평균값처리'!X87-'파워쿼리_결측치를평균값처리'!X87</f>
        <v>0</v>
      </c>
      <c r="Y87" s="2">
        <f>'수기_결측치를평균값처리'!Y87-'파워쿼리_결측치를평균값처리'!Y87</f>
        <v>0</v>
      </c>
      <c r="Z87" s="2">
        <f>'수기_결측치를평균값처리'!Z87-'파워쿼리_결측치를평균값처리'!Z87</f>
        <v>0</v>
      </c>
      <c r="AA87" s="2">
        <f>'수기_결측치를평균값처리'!AA87-'파워쿼리_결측치를평균값처리'!AA87</f>
        <v>0</v>
      </c>
      <c r="AB87" s="2">
        <f>'수기_결측치를평균값처리'!AB87-'파워쿼리_결측치를평균값처리'!AB87</f>
        <v>0</v>
      </c>
      <c r="AC87" s="2">
        <f>'수기_결측치를평균값처리'!AC87-'파워쿼리_결측치를평균값처리'!AC87</f>
        <v>0</v>
      </c>
      <c r="AD87" s="2">
        <f>'수기_결측치를평균값처리'!AD87-'파워쿼리_결측치를평균값처리'!AD87</f>
        <v>0</v>
      </c>
      <c r="AE87" s="2">
        <f>'수기_결측치를평균값처리'!AE87-'파워쿼리_결측치를평균값처리'!AE87</f>
        <v>0</v>
      </c>
      <c r="AF87" s="2">
        <f>'수기_결측치를평균값처리'!AF87-'파워쿼리_결측치를평균값처리'!AF87</f>
        <v>0</v>
      </c>
    </row>
    <row r="88" ht="17.25" customHeight="1">
      <c r="A88" s="1" t="b">
        <f>'수기_결측치를평균값처리'!A88='파워쿼리_결측치를평균값처리'!A88</f>
        <v>1</v>
      </c>
      <c r="B88" s="2">
        <f>'수기_결측치를평균값처리'!B88-'파워쿼리_결측치를평균값처리'!B88</f>
        <v>0</v>
      </c>
      <c r="C88" s="2">
        <f>'수기_결측치를평균값처리'!C88-'파워쿼리_결측치를평균값처리'!C88</f>
        <v>0</v>
      </c>
      <c r="D88" s="2">
        <f>'수기_결측치를평균값처리'!D88-'파워쿼리_결측치를평균값처리'!D88</f>
        <v>0</v>
      </c>
      <c r="E88" s="2">
        <f>'수기_결측치를평균값처리'!E88-'파워쿼리_결측치를평균값처리'!E88</f>
        <v>0</v>
      </c>
      <c r="F88" s="2">
        <f>'수기_결측치를평균값처리'!F88-'파워쿼리_결측치를평균값처리'!F88</f>
        <v>0</v>
      </c>
      <c r="G88" s="2">
        <f>'수기_결측치를평균값처리'!G88-'파워쿼리_결측치를평균값처리'!G88</f>
        <v>0</v>
      </c>
      <c r="H88" s="2">
        <f>'수기_결측치를평균값처리'!H88-'파워쿼리_결측치를평균값처리'!H88</f>
        <v>0</v>
      </c>
      <c r="I88" s="2">
        <f>'수기_결측치를평균값처리'!I88-'파워쿼리_결측치를평균값처리'!I88</f>
        <v>0</v>
      </c>
      <c r="J88" s="2">
        <f>'수기_결측치를평균값처리'!J88-'파워쿼리_결측치를평균값처리'!J88</f>
        <v>0</v>
      </c>
      <c r="K88" s="2">
        <f>'수기_결측치를평균값처리'!K88-'파워쿼리_결측치를평균값처리'!K88</f>
        <v>0</v>
      </c>
      <c r="L88" s="2">
        <f>'수기_결측치를평균값처리'!L88-'파워쿼리_결측치를평균값처리'!L88</f>
        <v>0</v>
      </c>
      <c r="M88" s="2">
        <f>'수기_결측치를평균값처리'!M88-'파워쿼리_결측치를평균값처리'!M88</f>
        <v>0</v>
      </c>
      <c r="N88" s="2">
        <f>'수기_결측치를평균값처리'!N88-'파워쿼리_결측치를평균값처리'!N88</f>
        <v>0</v>
      </c>
      <c r="O88" s="2">
        <f>'수기_결측치를평균값처리'!O88-'파워쿼리_결측치를평균값처리'!O88</f>
        <v>0</v>
      </c>
      <c r="P88" s="2">
        <f>'수기_결측치를평균값처리'!P88-'파워쿼리_결측치를평균값처리'!P88</f>
        <v>0</v>
      </c>
      <c r="Q88" s="2">
        <f>'수기_결측치를평균값처리'!Q88-'파워쿼리_결측치를평균값처리'!Q88</f>
        <v>0</v>
      </c>
      <c r="R88" s="2">
        <f>'수기_결측치를평균값처리'!R88-'파워쿼리_결측치를평균값처리'!R88</f>
        <v>0</v>
      </c>
      <c r="S88" s="2">
        <f>'수기_결측치를평균값처리'!S88-'파워쿼리_결측치를평균값처리'!S88</f>
        <v>0</v>
      </c>
      <c r="T88" s="2">
        <f>'수기_결측치를평균값처리'!T88-'파워쿼리_결측치를평균값처리'!T88</f>
        <v>0</v>
      </c>
      <c r="U88" s="2">
        <f>'수기_결측치를평균값처리'!U88-'파워쿼리_결측치를평균값처리'!U88</f>
        <v>0</v>
      </c>
      <c r="V88" s="2">
        <f>'수기_결측치를평균값처리'!V88-'파워쿼리_결측치를평균값처리'!V88</f>
        <v>0</v>
      </c>
      <c r="W88" s="2">
        <f>'수기_결측치를평균값처리'!W88-'파워쿼리_결측치를평균값처리'!W88</f>
        <v>0</v>
      </c>
      <c r="X88" s="2">
        <f>'수기_결측치를평균값처리'!X88-'파워쿼리_결측치를평균값처리'!X88</f>
        <v>0</v>
      </c>
      <c r="Y88" s="2">
        <f>'수기_결측치를평균값처리'!Y88-'파워쿼리_결측치를평균값처리'!Y88</f>
        <v>0</v>
      </c>
      <c r="Z88" s="2">
        <f>'수기_결측치를평균값처리'!Z88-'파워쿼리_결측치를평균값처리'!Z88</f>
        <v>0</v>
      </c>
      <c r="AA88" s="2">
        <f>'수기_결측치를평균값처리'!AA88-'파워쿼리_결측치를평균값처리'!AA88</f>
        <v>0</v>
      </c>
      <c r="AB88" s="2">
        <f>'수기_결측치를평균값처리'!AB88-'파워쿼리_결측치를평균값처리'!AB88</f>
        <v>0</v>
      </c>
      <c r="AC88" s="2">
        <f>'수기_결측치를평균값처리'!AC88-'파워쿼리_결측치를평균값처리'!AC88</f>
        <v>0</v>
      </c>
      <c r="AD88" s="2">
        <f>'수기_결측치를평균값처리'!AD88-'파워쿼리_결측치를평균값처리'!AD88</f>
        <v>0</v>
      </c>
      <c r="AE88" s="2">
        <f>'수기_결측치를평균값처리'!AE88-'파워쿼리_결측치를평균값처리'!AE88</f>
        <v>0</v>
      </c>
      <c r="AF88" s="2">
        <f>'수기_결측치를평균값처리'!AF88-'파워쿼리_결측치를평균값처리'!AF88</f>
        <v>0</v>
      </c>
    </row>
    <row r="89" ht="17.25" customHeight="1">
      <c r="A89" s="1" t="b">
        <f>'수기_결측치를평균값처리'!A89='파워쿼리_결측치를평균값처리'!A89</f>
        <v>1</v>
      </c>
      <c r="B89" s="2">
        <f>'수기_결측치를평균값처리'!B89-'파워쿼리_결측치를평균값처리'!B89</f>
        <v>0</v>
      </c>
      <c r="C89" s="2">
        <f>'수기_결측치를평균값처리'!C89-'파워쿼리_결측치를평균값처리'!C89</f>
        <v>0</v>
      </c>
      <c r="D89" s="2">
        <f>'수기_결측치를평균값처리'!D89-'파워쿼리_결측치를평균값처리'!D89</f>
        <v>0</v>
      </c>
      <c r="E89" s="2">
        <f>'수기_결측치를평균값처리'!E89-'파워쿼리_결측치를평균값처리'!E89</f>
        <v>0</v>
      </c>
      <c r="F89" s="2">
        <f>'수기_결측치를평균값처리'!F89-'파워쿼리_결측치를평균값처리'!F89</f>
        <v>0</v>
      </c>
      <c r="G89" s="2">
        <f>'수기_결측치를평균값처리'!G89-'파워쿼리_결측치를평균값처리'!G89</f>
        <v>0</v>
      </c>
      <c r="H89" s="2">
        <f>'수기_결측치를평균값처리'!H89-'파워쿼리_결측치를평균값처리'!H89</f>
        <v>0</v>
      </c>
      <c r="I89" s="2">
        <f>'수기_결측치를평균값처리'!I89-'파워쿼리_결측치를평균값처리'!I89</f>
        <v>0</v>
      </c>
      <c r="J89" s="2">
        <f>'수기_결측치를평균값처리'!J89-'파워쿼리_결측치를평균값처리'!J89</f>
        <v>0</v>
      </c>
      <c r="K89" s="2">
        <f>'수기_결측치를평균값처리'!K89-'파워쿼리_결측치를평균값처리'!K89</f>
        <v>0</v>
      </c>
      <c r="L89" s="2">
        <f>'수기_결측치를평균값처리'!L89-'파워쿼리_결측치를평균값처리'!L89</f>
        <v>0</v>
      </c>
      <c r="M89" s="2">
        <f>'수기_결측치를평균값처리'!M89-'파워쿼리_결측치를평균값처리'!M89</f>
        <v>0</v>
      </c>
      <c r="N89" s="2">
        <f>'수기_결측치를평균값처리'!N89-'파워쿼리_결측치를평균값처리'!N89</f>
        <v>0</v>
      </c>
      <c r="O89" s="2">
        <f>'수기_결측치를평균값처리'!O89-'파워쿼리_결측치를평균값처리'!O89</f>
        <v>0</v>
      </c>
      <c r="P89" s="2">
        <f>'수기_결측치를평균값처리'!P89-'파워쿼리_결측치를평균값처리'!P89</f>
        <v>0</v>
      </c>
      <c r="Q89" s="2">
        <f>'수기_결측치를평균값처리'!Q89-'파워쿼리_결측치를평균값처리'!Q89</f>
        <v>0</v>
      </c>
      <c r="R89" s="2">
        <f>'수기_결측치를평균값처리'!R89-'파워쿼리_결측치를평균값처리'!R89</f>
        <v>0</v>
      </c>
      <c r="S89" s="2">
        <f>'수기_결측치를평균값처리'!S89-'파워쿼리_결측치를평균값처리'!S89</f>
        <v>0</v>
      </c>
      <c r="T89" s="2">
        <f>'수기_결측치를평균값처리'!T89-'파워쿼리_결측치를평균값처리'!T89</f>
        <v>0</v>
      </c>
      <c r="U89" s="2">
        <f>'수기_결측치를평균값처리'!U89-'파워쿼리_결측치를평균값처리'!U89</f>
        <v>0</v>
      </c>
      <c r="V89" s="2">
        <f>'수기_결측치를평균값처리'!V89-'파워쿼리_결측치를평균값처리'!V89</f>
        <v>0</v>
      </c>
      <c r="W89" s="2">
        <f>'수기_결측치를평균값처리'!W89-'파워쿼리_결측치를평균값처리'!W89</f>
        <v>0</v>
      </c>
      <c r="X89" s="2">
        <f>'수기_결측치를평균값처리'!X89-'파워쿼리_결측치를평균값처리'!X89</f>
        <v>0</v>
      </c>
      <c r="Y89" s="2">
        <f>'수기_결측치를평균값처리'!Y89-'파워쿼리_결측치를평균값처리'!Y89</f>
        <v>0</v>
      </c>
      <c r="Z89" s="2">
        <f>'수기_결측치를평균값처리'!Z89-'파워쿼리_결측치를평균값처리'!Z89</f>
        <v>0</v>
      </c>
      <c r="AA89" s="2">
        <f>'수기_결측치를평균값처리'!AA89-'파워쿼리_결측치를평균값처리'!AA89</f>
        <v>0</v>
      </c>
      <c r="AB89" s="2">
        <f>'수기_결측치를평균값처리'!AB89-'파워쿼리_결측치를평균값처리'!AB89</f>
        <v>0</v>
      </c>
      <c r="AC89" s="2">
        <f>'수기_결측치를평균값처리'!AC89-'파워쿼리_결측치를평균값처리'!AC89</f>
        <v>0</v>
      </c>
      <c r="AD89" s="2">
        <f>'수기_결측치를평균값처리'!AD89-'파워쿼리_결측치를평균값처리'!AD89</f>
        <v>0</v>
      </c>
      <c r="AE89" s="2">
        <f>'수기_결측치를평균값처리'!AE89-'파워쿼리_결측치를평균값처리'!AE89</f>
        <v>0</v>
      </c>
      <c r="AF89" s="2">
        <f>'수기_결측치를평균값처리'!AF89-'파워쿼리_결측치를평균값처리'!AF89</f>
        <v>0</v>
      </c>
    </row>
    <row r="90" ht="17.25" customHeight="1">
      <c r="A90" s="1" t="b">
        <f>'수기_결측치를평균값처리'!A90='파워쿼리_결측치를평균값처리'!A90</f>
        <v>1</v>
      </c>
      <c r="B90" s="2">
        <f>'수기_결측치를평균값처리'!B90-'파워쿼리_결측치를평균값처리'!B90</f>
        <v>0</v>
      </c>
      <c r="C90" s="2">
        <f>'수기_결측치를평균값처리'!C90-'파워쿼리_결측치를평균값처리'!C90</f>
        <v>0</v>
      </c>
      <c r="D90" s="2">
        <f>'수기_결측치를평균값처리'!D90-'파워쿼리_결측치를평균값처리'!D90</f>
        <v>0</v>
      </c>
      <c r="E90" s="2">
        <f>'수기_결측치를평균값처리'!E90-'파워쿼리_결측치를평균값처리'!E90</f>
        <v>0</v>
      </c>
      <c r="F90" s="2">
        <f>'수기_결측치를평균값처리'!F90-'파워쿼리_결측치를평균값처리'!F90</f>
        <v>0</v>
      </c>
      <c r="G90" s="2">
        <f>'수기_결측치를평균값처리'!G90-'파워쿼리_결측치를평균값처리'!G90</f>
        <v>0</v>
      </c>
      <c r="H90" s="2">
        <f>'수기_결측치를평균값처리'!H90-'파워쿼리_결측치를평균값처리'!H90</f>
        <v>0</v>
      </c>
      <c r="I90" s="2">
        <f>'수기_결측치를평균값처리'!I90-'파워쿼리_결측치를평균값처리'!I90</f>
        <v>0</v>
      </c>
      <c r="J90" s="2">
        <f>'수기_결측치를평균값처리'!J90-'파워쿼리_결측치를평균값처리'!J90</f>
        <v>0</v>
      </c>
      <c r="K90" s="2">
        <f>'수기_결측치를평균값처리'!K90-'파워쿼리_결측치를평균값처리'!K90</f>
        <v>0</v>
      </c>
      <c r="L90" s="2">
        <f>'수기_결측치를평균값처리'!L90-'파워쿼리_결측치를평균값처리'!L90</f>
        <v>0</v>
      </c>
      <c r="M90" s="2">
        <f>'수기_결측치를평균값처리'!M90-'파워쿼리_결측치를평균값처리'!M90</f>
        <v>0</v>
      </c>
      <c r="N90" s="2">
        <f>'수기_결측치를평균값처리'!N90-'파워쿼리_결측치를평균값처리'!N90</f>
        <v>0</v>
      </c>
      <c r="O90" s="2">
        <f>'수기_결측치를평균값처리'!O90-'파워쿼리_결측치를평균값처리'!O90</f>
        <v>0</v>
      </c>
      <c r="P90" s="2">
        <f>'수기_결측치를평균값처리'!P90-'파워쿼리_결측치를평균값처리'!P90</f>
        <v>0</v>
      </c>
      <c r="Q90" s="2">
        <f>'수기_결측치를평균값처리'!Q90-'파워쿼리_결측치를평균값처리'!Q90</f>
        <v>0</v>
      </c>
      <c r="R90" s="2">
        <f>'수기_결측치를평균값처리'!R90-'파워쿼리_결측치를평균값처리'!R90</f>
        <v>0</v>
      </c>
      <c r="S90" s="2">
        <f>'수기_결측치를평균값처리'!S90-'파워쿼리_결측치를평균값처리'!S90</f>
        <v>0</v>
      </c>
      <c r="T90" s="2">
        <f>'수기_결측치를평균값처리'!T90-'파워쿼리_결측치를평균값처리'!T90</f>
        <v>0</v>
      </c>
      <c r="U90" s="2">
        <f>'수기_결측치를평균값처리'!U90-'파워쿼리_결측치를평균값처리'!U90</f>
        <v>0</v>
      </c>
      <c r="V90" s="2">
        <f>'수기_결측치를평균값처리'!V90-'파워쿼리_결측치를평균값처리'!V90</f>
        <v>0</v>
      </c>
      <c r="W90" s="2">
        <f>'수기_결측치를평균값처리'!W90-'파워쿼리_결측치를평균값처리'!W90</f>
        <v>0</v>
      </c>
      <c r="X90" s="2">
        <f>'수기_결측치를평균값처리'!X90-'파워쿼리_결측치를평균값처리'!X90</f>
        <v>0</v>
      </c>
      <c r="Y90" s="2">
        <f>'수기_결측치를평균값처리'!Y90-'파워쿼리_결측치를평균값처리'!Y90</f>
        <v>0</v>
      </c>
      <c r="Z90" s="2">
        <f>'수기_결측치를평균값처리'!Z90-'파워쿼리_결측치를평균값처리'!Z90</f>
        <v>0</v>
      </c>
      <c r="AA90" s="2">
        <f>'수기_결측치를평균값처리'!AA90-'파워쿼리_결측치를평균값처리'!AA90</f>
        <v>0</v>
      </c>
      <c r="AB90" s="2">
        <f>'수기_결측치를평균값처리'!AB90-'파워쿼리_결측치를평균값처리'!AB90</f>
        <v>0</v>
      </c>
      <c r="AC90" s="2">
        <f>'수기_결측치를평균값처리'!AC90-'파워쿼리_결측치를평균값처리'!AC90</f>
        <v>0</v>
      </c>
      <c r="AD90" s="2">
        <f>'수기_결측치를평균값처리'!AD90-'파워쿼리_결측치를평균값처리'!AD90</f>
        <v>0</v>
      </c>
      <c r="AE90" s="2">
        <f>'수기_결측치를평균값처리'!AE90-'파워쿼리_결측치를평균값처리'!AE90</f>
        <v>0</v>
      </c>
      <c r="AF90" s="2">
        <f>'수기_결측치를평균값처리'!AF90-'파워쿼리_결측치를평균값처리'!AF90</f>
        <v>0</v>
      </c>
    </row>
    <row r="91" ht="17.25" customHeight="1">
      <c r="A91" s="1" t="b">
        <f>'수기_결측치를평균값처리'!A91='파워쿼리_결측치를평균값처리'!A91</f>
        <v>1</v>
      </c>
      <c r="B91" s="2">
        <f>'수기_결측치를평균값처리'!B91-'파워쿼리_결측치를평균값처리'!B91</f>
        <v>0</v>
      </c>
      <c r="C91" s="2">
        <f>'수기_결측치를평균값처리'!C91-'파워쿼리_결측치를평균값처리'!C91</f>
        <v>0</v>
      </c>
      <c r="D91" s="2">
        <f>'수기_결측치를평균값처리'!D91-'파워쿼리_결측치를평균값처리'!D91</f>
        <v>0</v>
      </c>
      <c r="E91" s="2">
        <f>'수기_결측치를평균값처리'!E91-'파워쿼리_결측치를평균값처리'!E91</f>
        <v>0</v>
      </c>
      <c r="F91" s="2">
        <f>'수기_결측치를평균값처리'!F91-'파워쿼리_결측치를평균값처리'!F91</f>
        <v>0</v>
      </c>
      <c r="G91" s="2">
        <f>'수기_결측치를평균값처리'!G91-'파워쿼리_결측치를평균값처리'!G91</f>
        <v>0</v>
      </c>
      <c r="H91" s="2">
        <f>'수기_결측치를평균값처리'!H91-'파워쿼리_결측치를평균값처리'!H91</f>
        <v>0</v>
      </c>
      <c r="I91" s="2">
        <f>'수기_결측치를평균값처리'!I91-'파워쿼리_결측치를평균값처리'!I91</f>
        <v>0</v>
      </c>
      <c r="J91" s="2">
        <f>'수기_결측치를평균값처리'!J91-'파워쿼리_결측치를평균값처리'!J91</f>
        <v>0</v>
      </c>
      <c r="K91" s="2">
        <f>'수기_결측치를평균값처리'!K91-'파워쿼리_결측치를평균값처리'!K91</f>
        <v>0</v>
      </c>
      <c r="L91" s="2">
        <f>'수기_결측치를평균값처리'!L91-'파워쿼리_결측치를평균값처리'!L91</f>
        <v>0</v>
      </c>
      <c r="M91" s="2">
        <f>'수기_결측치를평균값처리'!M91-'파워쿼리_결측치를평균값처리'!M91</f>
        <v>0</v>
      </c>
      <c r="N91" s="2">
        <f>'수기_결측치를평균값처리'!N91-'파워쿼리_결측치를평균값처리'!N91</f>
        <v>0</v>
      </c>
      <c r="O91" s="2">
        <f>'수기_결측치를평균값처리'!O91-'파워쿼리_결측치를평균값처리'!O91</f>
        <v>0</v>
      </c>
      <c r="P91" s="2">
        <f>'수기_결측치를평균값처리'!P91-'파워쿼리_결측치를평균값처리'!P91</f>
        <v>0</v>
      </c>
      <c r="Q91" s="2">
        <f>'수기_결측치를평균값처리'!Q91-'파워쿼리_결측치를평균값처리'!Q91</f>
        <v>0</v>
      </c>
      <c r="R91" s="2">
        <f>'수기_결측치를평균값처리'!R91-'파워쿼리_결측치를평균값처리'!R91</f>
        <v>0</v>
      </c>
      <c r="S91" s="2">
        <f>'수기_결측치를평균값처리'!S91-'파워쿼리_결측치를평균값처리'!S91</f>
        <v>0</v>
      </c>
      <c r="T91" s="2">
        <f>'수기_결측치를평균값처리'!T91-'파워쿼리_결측치를평균값처리'!T91</f>
        <v>0</v>
      </c>
      <c r="U91" s="2">
        <f>'수기_결측치를평균값처리'!U91-'파워쿼리_결측치를평균값처리'!U91</f>
        <v>0</v>
      </c>
      <c r="V91" s="2">
        <f>'수기_결측치를평균값처리'!V91-'파워쿼리_결측치를평균값처리'!V91</f>
        <v>0</v>
      </c>
      <c r="W91" s="2">
        <f>'수기_결측치를평균값처리'!W91-'파워쿼리_결측치를평균값처리'!W91</f>
        <v>0</v>
      </c>
      <c r="X91" s="2">
        <f>'수기_결측치를평균값처리'!X91-'파워쿼리_결측치를평균값처리'!X91</f>
        <v>0</v>
      </c>
      <c r="Y91" s="2">
        <f>'수기_결측치를평균값처리'!Y91-'파워쿼리_결측치를평균값처리'!Y91</f>
        <v>0</v>
      </c>
      <c r="Z91" s="2">
        <f>'수기_결측치를평균값처리'!Z91-'파워쿼리_결측치를평균값처리'!Z91</f>
        <v>0</v>
      </c>
      <c r="AA91" s="2">
        <f>'수기_결측치를평균값처리'!AA91-'파워쿼리_결측치를평균값처리'!AA91</f>
        <v>0</v>
      </c>
      <c r="AB91" s="2">
        <f>'수기_결측치를평균값처리'!AB91-'파워쿼리_결측치를평균값처리'!AB91</f>
        <v>0</v>
      </c>
      <c r="AC91" s="2">
        <f>'수기_결측치를평균값처리'!AC91-'파워쿼리_결측치를평균값처리'!AC91</f>
        <v>0</v>
      </c>
      <c r="AD91" s="2">
        <f>'수기_결측치를평균값처리'!AD91-'파워쿼리_결측치를평균값처리'!AD91</f>
        <v>0</v>
      </c>
      <c r="AE91" s="2">
        <f>'수기_결측치를평균값처리'!AE91-'파워쿼리_결측치를평균값처리'!AE91</f>
        <v>0</v>
      </c>
      <c r="AF91" s="2">
        <f>'수기_결측치를평균값처리'!AF91-'파워쿼리_결측치를평균값처리'!AF91</f>
        <v>0</v>
      </c>
    </row>
    <row r="92" ht="17.25" customHeight="1">
      <c r="A92" s="1" t="b">
        <f>'수기_결측치를평균값처리'!A92='파워쿼리_결측치를평균값처리'!A92</f>
        <v>1</v>
      </c>
      <c r="B92" s="2">
        <f>'수기_결측치를평균값처리'!B92-'파워쿼리_결측치를평균값처리'!B92</f>
        <v>0</v>
      </c>
      <c r="C92" s="2">
        <f>'수기_결측치를평균값처리'!C92-'파워쿼리_결측치를평균값처리'!C92</f>
        <v>0</v>
      </c>
      <c r="D92" s="2">
        <f>'수기_결측치를평균값처리'!D92-'파워쿼리_결측치를평균값처리'!D92</f>
        <v>0</v>
      </c>
      <c r="E92" s="2">
        <f>'수기_결측치를평균값처리'!E92-'파워쿼리_결측치를평균값처리'!E92</f>
        <v>0</v>
      </c>
      <c r="F92" s="2">
        <f>'수기_결측치를평균값처리'!F92-'파워쿼리_결측치를평균값처리'!F92</f>
        <v>0</v>
      </c>
      <c r="G92" s="2">
        <f>'수기_결측치를평균값처리'!G92-'파워쿼리_결측치를평균값처리'!G92</f>
        <v>0</v>
      </c>
      <c r="H92" s="2">
        <f>'수기_결측치를평균값처리'!H92-'파워쿼리_결측치를평균값처리'!H92</f>
        <v>0</v>
      </c>
      <c r="I92" s="2">
        <f>'수기_결측치를평균값처리'!I92-'파워쿼리_결측치를평균값처리'!I92</f>
        <v>0</v>
      </c>
      <c r="J92" s="2">
        <f>'수기_결측치를평균값처리'!J92-'파워쿼리_결측치를평균값처리'!J92</f>
        <v>0</v>
      </c>
      <c r="K92" s="2">
        <f>'수기_결측치를평균값처리'!K92-'파워쿼리_결측치를평균값처리'!K92</f>
        <v>0</v>
      </c>
      <c r="L92" s="2">
        <f>'수기_결측치를평균값처리'!L92-'파워쿼리_결측치를평균값처리'!L92</f>
        <v>0</v>
      </c>
      <c r="M92" s="2">
        <f>'수기_결측치를평균값처리'!M92-'파워쿼리_결측치를평균값처리'!M92</f>
        <v>0</v>
      </c>
      <c r="N92" s="2">
        <f>'수기_결측치를평균값처리'!N92-'파워쿼리_결측치를평균값처리'!N92</f>
        <v>0</v>
      </c>
      <c r="O92" s="2">
        <f>'수기_결측치를평균값처리'!O92-'파워쿼리_결측치를평균값처리'!O92</f>
        <v>0</v>
      </c>
      <c r="P92" s="2">
        <f>'수기_결측치를평균값처리'!P92-'파워쿼리_결측치를평균값처리'!P92</f>
        <v>0</v>
      </c>
      <c r="Q92" s="2">
        <f>'수기_결측치를평균값처리'!Q92-'파워쿼리_결측치를평균값처리'!Q92</f>
        <v>0</v>
      </c>
      <c r="R92" s="2">
        <f>'수기_결측치를평균값처리'!R92-'파워쿼리_결측치를평균값처리'!R92</f>
        <v>0</v>
      </c>
      <c r="S92" s="2">
        <f>'수기_결측치를평균값처리'!S92-'파워쿼리_결측치를평균값처리'!S92</f>
        <v>0</v>
      </c>
      <c r="T92" s="2">
        <f>'수기_결측치를평균값처리'!T92-'파워쿼리_결측치를평균값처리'!T92</f>
        <v>0</v>
      </c>
      <c r="U92" s="2">
        <f>'수기_결측치를평균값처리'!U92-'파워쿼리_결측치를평균값처리'!U92</f>
        <v>0</v>
      </c>
      <c r="V92" s="2">
        <f>'수기_결측치를평균값처리'!V92-'파워쿼리_결측치를평균값처리'!V92</f>
        <v>0</v>
      </c>
      <c r="W92" s="2">
        <f>'수기_결측치를평균값처리'!W92-'파워쿼리_결측치를평균값처리'!W92</f>
        <v>0</v>
      </c>
      <c r="X92" s="2">
        <f>'수기_결측치를평균값처리'!X92-'파워쿼리_결측치를평균값처리'!X92</f>
        <v>0</v>
      </c>
      <c r="Y92" s="2">
        <f>'수기_결측치를평균값처리'!Y92-'파워쿼리_결측치를평균값처리'!Y92</f>
        <v>0</v>
      </c>
      <c r="Z92" s="2">
        <f>'수기_결측치를평균값처리'!Z92-'파워쿼리_결측치를평균값처리'!Z92</f>
        <v>0</v>
      </c>
      <c r="AA92" s="2">
        <f>'수기_결측치를평균값처리'!AA92-'파워쿼리_결측치를평균값처리'!AA92</f>
        <v>0</v>
      </c>
      <c r="AB92" s="2">
        <f>'수기_결측치를평균값처리'!AB92-'파워쿼리_결측치를평균값처리'!AB92</f>
        <v>0</v>
      </c>
      <c r="AC92" s="2">
        <f>'수기_결측치를평균값처리'!AC92-'파워쿼리_결측치를평균값처리'!AC92</f>
        <v>0</v>
      </c>
      <c r="AD92" s="2">
        <f>'수기_결측치를평균값처리'!AD92-'파워쿼리_결측치를평균값처리'!AD92</f>
        <v>0</v>
      </c>
      <c r="AE92" s="2">
        <f>'수기_결측치를평균값처리'!AE92-'파워쿼리_결측치를평균값처리'!AE92</f>
        <v>0</v>
      </c>
      <c r="AF92" s="2">
        <f>'수기_결측치를평균값처리'!AF92-'파워쿼리_결측치를평균값처리'!AF92</f>
        <v>0</v>
      </c>
    </row>
    <row r="93" ht="17.25" customHeight="1">
      <c r="A93" s="1" t="b">
        <f>'수기_결측치를평균값처리'!A93='파워쿼리_결측치를평균값처리'!A93</f>
        <v>1</v>
      </c>
      <c r="B93" s="2">
        <f>'수기_결측치를평균값처리'!B93-'파워쿼리_결측치를평균값처리'!B93</f>
        <v>0</v>
      </c>
      <c r="C93" s="2">
        <f>'수기_결측치를평균값처리'!C93-'파워쿼리_결측치를평균값처리'!C93</f>
        <v>0</v>
      </c>
      <c r="D93" s="2">
        <f>'수기_결측치를평균값처리'!D93-'파워쿼리_결측치를평균값처리'!D93</f>
        <v>0</v>
      </c>
      <c r="E93" s="2">
        <f>'수기_결측치를평균값처리'!E93-'파워쿼리_결측치를평균값처리'!E93</f>
        <v>0</v>
      </c>
      <c r="F93" s="2">
        <f>'수기_결측치를평균값처리'!F93-'파워쿼리_결측치를평균값처리'!F93</f>
        <v>0</v>
      </c>
      <c r="G93" s="2">
        <f>'수기_결측치를평균값처리'!G93-'파워쿼리_결측치를평균값처리'!G93</f>
        <v>0</v>
      </c>
      <c r="H93" s="2">
        <f>'수기_결측치를평균값처리'!H93-'파워쿼리_결측치를평균값처리'!H93</f>
        <v>0</v>
      </c>
      <c r="I93" s="2">
        <f>'수기_결측치를평균값처리'!I93-'파워쿼리_결측치를평균값처리'!I93</f>
        <v>0</v>
      </c>
      <c r="J93" s="2">
        <f>'수기_결측치를평균값처리'!J93-'파워쿼리_결측치를평균값처리'!J93</f>
        <v>0</v>
      </c>
      <c r="K93" s="2">
        <f>'수기_결측치를평균값처리'!K93-'파워쿼리_결측치를평균값처리'!K93</f>
        <v>0</v>
      </c>
      <c r="L93" s="2">
        <f>'수기_결측치를평균값처리'!L93-'파워쿼리_결측치를평균값처리'!L93</f>
        <v>0</v>
      </c>
      <c r="M93" s="2">
        <f>'수기_결측치를평균값처리'!M93-'파워쿼리_결측치를평균값처리'!M93</f>
        <v>0</v>
      </c>
      <c r="N93" s="2">
        <f>'수기_결측치를평균값처리'!N93-'파워쿼리_결측치를평균값처리'!N93</f>
        <v>0</v>
      </c>
      <c r="O93" s="2">
        <f>'수기_결측치를평균값처리'!O93-'파워쿼리_결측치를평균값처리'!O93</f>
        <v>0</v>
      </c>
      <c r="P93" s="2">
        <f>'수기_결측치를평균값처리'!P93-'파워쿼리_결측치를평균값처리'!P93</f>
        <v>0</v>
      </c>
      <c r="Q93" s="2">
        <f>'수기_결측치를평균값처리'!Q93-'파워쿼리_결측치를평균값처리'!Q93</f>
        <v>0</v>
      </c>
      <c r="R93" s="2">
        <f>'수기_결측치를평균값처리'!R93-'파워쿼리_결측치를평균값처리'!R93</f>
        <v>0</v>
      </c>
      <c r="S93" s="2">
        <f>'수기_결측치를평균값처리'!S93-'파워쿼리_결측치를평균값처리'!S93</f>
        <v>0</v>
      </c>
      <c r="T93" s="2">
        <f>'수기_결측치를평균값처리'!T93-'파워쿼리_결측치를평균값처리'!T93</f>
        <v>0</v>
      </c>
      <c r="U93" s="2">
        <f>'수기_결측치를평균값처리'!U93-'파워쿼리_결측치를평균값처리'!U93</f>
        <v>0</v>
      </c>
      <c r="V93" s="2">
        <f>'수기_결측치를평균값처리'!V93-'파워쿼리_결측치를평균값처리'!V93</f>
        <v>0</v>
      </c>
      <c r="W93" s="2">
        <f>'수기_결측치를평균값처리'!W93-'파워쿼리_결측치를평균값처리'!W93</f>
        <v>0</v>
      </c>
      <c r="X93" s="2">
        <f>'수기_결측치를평균값처리'!X93-'파워쿼리_결측치를평균값처리'!X93</f>
        <v>0</v>
      </c>
      <c r="Y93" s="2">
        <f>'수기_결측치를평균값처리'!Y93-'파워쿼리_결측치를평균값처리'!Y93</f>
        <v>0</v>
      </c>
      <c r="Z93" s="2">
        <f>'수기_결측치를평균값처리'!Z93-'파워쿼리_결측치를평균값처리'!Z93</f>
        <v>0</v>
      </c>
      <c r="AA93" s="2">
        <f>'수기_결측치를평균값처리'!AA93-'파워쿼리_결측치를평균값처리'!AA93</f>
        <v>0</v>
      </c>
      <c r="AB93" s="2">
        <f>'수기_결측치를평균값처리'!AB93-'파워쿼리_결측치를평균값처리'!AB93</f>
        <v>0</v>
      </c>
      <c r="AC93" s="2">
        <f>'수기_결측치를평균값처리'!AC93-'파워쿼리_결측치를평균값처리'!AC93</f>
        <v>0</v>
      </c>
      <c r="AD93" s="2">
        <f>'수기_결측치를평균값처리'!AD93-'파워쿼리_결측치를평균값처리'!AD93</f>
        <v>0</v>
      </c>
      <c r="AE93" s="2">
        <f>'수기_결측치를평균값처리'!AE93-'파워쿼리_결측치를평균값처리'!AE93</f>
        <v>0</v>
      </c>
      <c r="AF93" s="2">
        <f>'수기_결측치를평균값처리'!AF93-'파워쿼리_결측치를평균값처리'!AF93</f>
        <v>0</v>
      </c>
    </row>
    <row r="94" ht="17.25" customHeight="1">
      <c r="A94" s="1" t="b">
        <f>'수기_결측치를평균값처리'!A94='파워쿼리_결측치를평균값처리'!A94</f>
        <v>1</v>
      </c>
      <c r="B94" s="2">
        <f>'수기_결측치를평균값처리'!B94-'파워쿼리_결측치를평균값처리'!B94</f>
        <v>0</v>
      </c>
      <c r="C94" s="2">
        <f>'수기_결측치를평균값처리'!C94-'파워쿼리_결측치를평균값처리'!C94</f>
        <v>0</v>
      </c>
      <c r="D94" s="2">
        <f>'수기_결측치를평균값처리'!D94-'파워쿼리_결측치를평균값처리'!D94</f>
        <v>0</v>
      </c>
      <c r="E94" s="2">
        <f>'수기_결측치를평균값처리'!E94-'파워쿼리_결측치를평균값처리'!E94</f>
        <v>0</v>
      </c>
      <c r="F94" s="2">
        <f>'수기_결측치를평균값처리'!F94-'파워쿼리_결측치를평균값처리'!F94</f>
        <v>0</v>
      </c>
      <c r="G94" s="2">
        <f>'수기_결측치를평균값처리'!G94-'파워쿼리_결측치를평균값처리'!G94</f>
        <v>0</v>
      </c>
      <c r="H94" s="2">
        <f>'수기_결측치를평균값처리'!H94-'파워쿼리_결측치를평균값처리'!H94</f>
        <v>0</v>
      </c>
      <c r="I94" s="2">
        <f>'수기_결측치를평균값처리'!I94-'파워쿼리_결측치를평균값처리'!I94</f>
        <v>0</v>
      </c>
      <c r="J94" s="2">
        <f>'수기_결측치를평균값처리'!J94-'파워쿼리_결측치를평균값처리'!J94</f>
        <v>0</v>
      </c>
      <c r="K94" s="2">
        <f>'수기_결측치를평균값처리'!K94-'파워쿼리_결측치를평균값처리'!K94</f>
        <v>0</v>
      </c>
      <c r="L94" s="2">
        <f>'수기_결측치를평균값처리'!L94-'파워쿼리_결측치를평균값처리'!L94</f>
        <v>0</v>
      </c>
      <c r="M94" s="2">
        <f>'수기_결측치를평균값처리'!M94-'파워쿼리_결측치를평균값처리'!M94</f>
        <v>0</v>
      </c>
      <c r="N94" s="2">
        <f>'수기_결측치를평균값처리'!N94-'파워쿼리_결측치를평균값처리'!N94</f>
        <v>0</v>
      </c>
      <c r="O94" s="2">
        <f>'수기_결측치를평균값처리'!O94-'파워쿼리_결측치를평균값처리'!O94</f>
        <v>0</v>
      </c>
      <c r="P94" s="2">
        <f>'수기_결측치를평균값처리'!P94-'파워쿼리_결측치를평균값처리'!P94</f>
        <v>0</v>
      </c>
      <c r="Q94" s="2">
        <f>'수기_결측치를평균값처리'!Q94-'파워쿼리_결측치를평균값처리'!Q94</f>
        <v>0</v>
      </c>
      <c r="R94" s="2">
        <f>'수기_결측치를평균값처리'!R94-'파워쿼리_결측치를평균값처리'!R94</f>
        <v>0</v>
      </c>
      <c r="S94" s="2">
        <f>'수기_결측치를평균값처리'!S94-'파워쿼리_결측치를평균값처리'!S94</f>
        <v>0</v>
      </c>
      <c r="T94" s="2">
        <f>'수기_결측치를평균값처리'!T94-'파워쿼리_결측치를평균값처리'!T94</f>
        <v>0</v>
      </c>
      <c r="U94" s="2">
        <f>'수기_결측치를평균값처리'!U94-'파워쿼리_결측치를평균값처리'!U94</f>
        <v>0</v>
      </c>
      <c r="V94" s="2">
        <f>'수기_결측치를평균값처리'!V94-'파워쿼리_결측치를평균값처리'!V94</f>
        <v>0</v>
      </c>
      <c r="W94" s="2">
        <f>'수기_결측치를평균값처리'!W94-'파워쿼리_결측치를평균값처리'!W94</f>
        <v>0</v>
      </c>
      <c r="X94" s="2">
        <f>'수기_결측치를평균값처리'!X94-'파워쿼리_결측치를평균값처리'!X94</f>
        <v>0</v>
      </c>
      <c r="Y94" s="2">
        <f>'수기_결측치를평균값처리'!Y94-'파워쿼리_결측치를평균값처리'!Y94</f>
        <v>0</v>
      </c>
      <c r="Z94" s="2">
        <f>'수기_결측치를평균값처리'!Z94-'파워쿼리_결측치를평균값처리'!Z94</f>
        <v>0</v>
      </c>
      <c r="AA94" s="2">
        <f>'수기_결측치를평균값처리'!AA94-'파워쿼리_결측치를평균값처리'!AA94</f>
        <v>0</v>
      </c>
      <c r="AB94" s="2">
        <f>'수기_결측치를평균값처리'!AB94-'파워쿼리_결측치를평균값처리'!AB94</f>
        <v>0</v>
      </c>
      <c r="AC94" s="2">
        <f>'수기_결측치를평균값처리'!AC94-'파워쿼리_결측치를평균값처리'!AC94</f>
        <v>0</v>
      </c>
      <c r="AD94" s="2">
        <f>'수기_결측치를평균값처리'!AD94-'파워쿼리_결측치를평균값처리'!AD94</f>
        <v>0</v>
      </c>
      <c r="AE94" s="2">
        <f>'수기_결측치를평균값처리'!AE94-'파워쿼리_결측치를평균값처리'!AE94</f>
        <v>0</v>
      </c>
      <c r="AF94" s="2">
        <f>'수기_결측치를평균값처리'!AF94-'파워쿼리_결측치를평균값처리'!AF94</f>
        <v>0</v>
      </c>
    </row>
    <row r="95" ht="17.25" customHeight="1">
      <c r="A95" s="1" t="b">
        <f>'수기_결측치를평균값처리'!A95='파워쿼리_결측치를평균값처리'!A95</f>
        <v>1</v>
      </c>
      <c r="B95" s="2">
        <f>'수기_결측치를평균값처리'!B95-'파워쿼리_결측치를평균값처리'!B95</f>
        <v>0</v>
      </c>
      <c r="C95" s="2">
        <f>'수기_결측치를평균값처리'!C95-'파워쿼리_결측치를평균값처리'!C95</f>
        <v>0</v>
      </c>
      <c r="D95" s="2">
        <f>'수기_결측치를평균값처리'!D95-'파워쿼리_결측치를평균값처리'!D95</f>
        <v>0</v>
      </c>
      <c r="E95" s="2">
        <f>'수기_결측치를평균값처리'!E95-'파워쿼리_결측치를평균값처리'!E95</f>
        <v>0</v>
      </c>
      <c r="F95" s="2">
        <f>'수기_결측치를평균값처리'!F95-'파워쿼리_결측치를평균값처리'!F95</f>
        <v>0</v>
      </c>
      <c r="G95" s="2">
        <f>'수기_결측치를평균값처리'!G95-'파워쿼리_결측치를평균값처리'!G95</f>
        <v>0</v>
      </c>
      <c r="H95" s="2">
        <f>'수기_결측치를평균값처리'!H95-'파워쿼리_결측치를평균값처리'!H95</f>
        <v>0</v>
      </c>
      <c r="I95" s="2">
        <f>'수기_결측치를평균값처리'!I95-'파워쿼리_결측치를평균값처리'!I95</f>
        <v>0</v>
      </c>
      <c r="J95" s="2">
        <f>'수기_결측치를평균값처리'!J95-'파워쿼리_결측치를평균값처리'!J95</f>
        <v>0</v>
      </c>
      <c r="K95" s="2">
        <f>'수기_결측치를평균값처리'!K95-'파워쿼리_결측치를평균값처리'!K95</f>
        <v>0</v>
      </c>
      <c r="L95" s="2">
        <f>'수기_결측치를평균값처리'!L95-'파워쿼리_결측치를평균값처리'!L95</f>
        <v>0</v>
      </c>
      <c r="M95" s="2">
        <f>'수기_결측치를평균값처리'!M95-'파워쿼리_결측치를평균값처리'!M95</f>
        <v>0</v>
      </c>
      <c r="N95" s="2">
        <f>'수기_결측치를평균값처리'!N95-'파워쿼리_결측치를평균값처리'!N95</f>
        <v>0</v>
      </c>
      <c r="O95" s="2">
        <f>'수기_결측치를평균값처리'!O95-'파워쿼리_결측치를평균값처리'!O95</f>
        <v>0</v>
      </c>
      <c r="P95" s="2">
        <f>'수기_결측치를평균값처리'!P95-'파워쿼리_결측치를평균값처리'!P95</f>
        <v>0</v>
      </c>
      <c r="Q95" s="2">
        <f>'수기_결측치를평균값처리'!Q95-'파워쿼리_결측치를평균값처리'!Q95</f>
        <v>0</v>
      </c>
      <c r="R95" s="2">
        <f>'수기_결측치를평균값처리'!R95-'파워쿼리_결측치를평균값처리'!R95</f>
        <v>0</v>
      </c>
      <c r="S95" s="2">
        <f>'수기_결측치를평균값처리'!S95-'파워쿼리_결측치를평균값처리'!S95</f>
        <v>0</v>
      </c>
      <c r="T95" s="2">
        <f>'수기_결측치를평균값처리'!T95-'파워쿼리_결측치를평균값처리'!T95</f>
        <v>0</v>
      </c>
      <c r="U95" s="2">
        <f>'수기_결측치를평균값처리'!U95-'파워쿼리_결측치를평균값처리'!U95</f>
        <v>0</v>
      </c>
      <c r="V95" s="2">
        <f>'수기_결측치를평균값처리'!V95-'파워쿼리_결측치를평균값처리'!V95</f>
        <v>0</v>
      </c>
      <c r="W95" s="2">
        <f>'수기_결측치를평균값처리'!W95-'파워쿼리_결측치를평균값처리'!W95</f>
        <v>0</v>
      </c>
      <c r="X95" s="2">
        <f>'수기_결측치를평균값처리'!X95-'파워쿼리_결측치를평균값처리'!X95</f>
        <v>0</v>
      </c>
      <c r="Y95" s="2">
        <f>'수기_결측치를평균값처리'!Y95-'파워쿼리_결측치를평균값처리'!Y95</f>
        <v>0</v>
      </c>
      <c r="Z95" s="2">
        <f>'수기_결측치를평균값처리'!Z95-'파워쿼리_결측치를평균값처리'!Z95</f>
        <v>0</v>
      </c>
      <c r="AA95" s="2">
        <f>'수기_결측치를평균값처리'!AA95-'파워쿼리_결측치를평균값처리'!AA95</f>
        <v>0</v>
      </c>
      <c r="AB95" s="2">
        <f>'수기_결측치를평균값처리'!AB95-'파워쿼리_결측치를평균값처리'!AB95</f>
        <v>0</v>
      </c>
      <c r="AC95" s="2">
        <f>'수기_결측치를평균값처리'!AC95-'파워쿼리_결측치를평균값처리'!AC95</f>
        <v>0</v>
      </c>
      <c r="AD95" s="2">
        <f>'수기_결측치를평균값처리'!AD95-'파워쿼리_결측치를평균값처리'!AD95</f>
        <v>0</v>
      </c>
      <c r="AE95" s="2">
        <f>'수기_결측치를평균값처리'!AE95-'파워쿼리_결측치를평균값처리'!AE95</f>
        <v>0</v>
      </c>
      <c r="AF95" s="2">
        <f>'수기_결측치를평균값처리'!AF95-'파워쿼리_결측치를평균값처리'!AF95</f>
        <v>0</v>
      </c>
    </row>
    <row r="96" ht="17.25" customHeight="1">
      <c r="A96" s="1" t="b">
        <f>'수기_결측치를평균값처리'!A96='파워쿼리_결측치를평균값처리'!A96</f>
        <v>1</v>
      </c>
      <c r="B96" s="2">
        <f>'수기_결측치를평균값처리'!B96-'파워쿼리_결측치를평균값처리'!B96</f>
        <v>0</v>
      </c>
      <c r="C96" s="2">
        <f>'수기_결측치를평균값처리'!C96-'파워쿼리_결측치를평균값처리'!C96</f>
        <v>0</v>
      </c>
      <c r="D96" s="2">
        <f>'수기_결측치를평균값처리'!D96-'파워쿼리_결측치를평균값처리'!D96</f>
        <v>0</v>
      </c>
      <c r="E96" s="2">
        <f>'수기_결측치를평균값처리'!E96-'파워쿼리_결측치를평균값처리'!E96</f>
        <v>0</v>
      </c>
      <c r="F96" s="2">
        <f>'수기_결측치를평균값처리'!F96-'파워쿼리_결측치를평균값처리'!F96</f>
        <v>0</v>
      </c>
      <c r="G96" s="2">
        <f>'수기_결측치를평균값처리'!G96-'파워쿼리_결측치를평균값처리'!G96</f>
        <v>0</v>
      </c>
      <c r="H96" s="2">
        <f>'수기_결측치를평균값처리'!H96-'파워쿼리_결측치를평균값처리'!H96</f>
        <v>0</v>
      </c>
      <c r="I96" s="2">
        <f>'수기_결측치를평균값처리'!I96-'파워쿼리_결측치를평균값처리'!I96</f>
        <v>0</v>
      </c>
      <c r="J96" s="2">
        <f>'수기_결측치를평균값처리'!J96-'파워쿼리_결측치를평균값처리'!J96</f>
        <v>0</v>
      </c>
      <c r="K96" s="2">
        <f>'수기_결측치를평균값처리'!K96-'파워쿼리_결측치를평균값처리'!K96</f>
        <v>0</v>
      </c>
      <c r="L96" s="2">
        <f>'수기_결측치를평균값처리'!L96-'파워쿼리_결측치를평균값처리'!L96</f>
        <v>0</v>
      </c>
      <c r="M96" s="2">
        <f>'수기_결측치를평균값처리'!M96-'파워쿼리_결측치를평균값처리'!M96</f>
        <v>0</v>
      </c>
      <c r="N96" s="2">
        <f>'수기_결측치를평균값처리'!N96-'파워쿼리_결측치를평균값처리'!N96</f>
        <v>0</v>
      </c>
      <c r="O96" s="2">
        <f>'수기_결측치를평균값처리'!O96-'파워쿼리_결측치를평균값처리'!O96</f>
        <v>0</v>
      </c>
      <c r="P96" s="2">
        <f>'수기_결측치를평균값처리'!P96-'파워쿼리_결측치를평균값처리'!P96</f>
        <v>0</v>
      </c>
      <c r="Q96" s="2">
        <f>'수기_결측치를평균값처리'!Q96-'파워쿼리_결측치를평균값처리'!Q96</f>
        <v>0</v>
      </c>
      <c r="R96" s="2">
        <f>'수기_결측치를평균값처리'!R96-'파워쿼리_결측치를평균값처리'!R96</f>
        <v>0</v>
      </c>
      <c r="S96" s="2">
        <f>'수기_결측치를평균값처리'!S96-'파워쿼리_결측치를평균값처리'!S96</f>
        <v>0</v>
      </c>
      <c r="T96" s="2">
        <f>'수기_결측치를평균값처리'!T96-'파워쿼리_결측치를평균값처리'!T96</f>
        <v>0</v>
      </c>
      <c r="U96" s="2">
        <f>'수기_결측치를평균값처리'!U96-'파워쿼리_결측치를평균값처리'!U96</f>
        <v>0</v>
      </c>
      <c r="V96" s="2">
        <f>'수기_결측치를평균값처리'!V96-'파워쿼리_결측치를평균값처리'!V96</f>
        <v>0</v>
      </c>
      <c r="W96" s="2">
        <f>'수기_결측치를평균값처리'!W96-'파워쿼리_결측치를평균값처리'!W96</f>
        <v>0</v>
      </c>
      <c r="X96" s="2">
        <f>'수기_결측치를평균값처리'!X96-'파워쿼리_결측치를평균값처리'!X96</f>
        <v>0</v>
      </c>
      <c r="Y96" s="2">
        <f>'수기_결측치를평균값처리'!Y96-'파워쿼리_결측치를평균값처리'!Y96</f>
        <v>0</v>
      </c>
      <c r="Z96" s="2">
        <f>'수기_결측치를평균값처리'!Z96-'파워쿼리_결측치를평균값처리'!Z96</f>
        <v>0</v>
      </c>
      <c r="AA96" s="2">
        <f>'수기_결측치를평균값처리'!AA96-'파워쿼리_결측치를평균값처리'!AA96</f>
        <v>0</v>
      </c>
      <c r="AB96" s="2">
        <f>'수기_결측치를평균값처리'!AB96-'파워쿼리_결측치를평균값처리'!AB96</f>
        <v>0</v>
      </c>
      <c r="AC96" s="2">
        <f>'수기_결측치를평균값처리'!AC96-'파워쿼리_결측치를평균값처리'!AC96</f>
        <v>0</v>
      </c>
      <c r="AD96" s="2">
        <f>'수기_결측치를평균값처리'!AD96-'파워쿼리_결측치를평균값처리'!AD96</f>
        <v>0</v>
      </c>
      <c r="AE96" s="2">
        <f>'수기_결측치를평균값처리'!AE96-'파워쿼리_결측치를평균값처리'!AE96</f>
        <v>0</v>
      </c>
      <c r="AF96" s="2">
        <f>'수기_결측치를평균값처리'!AF96-'파워쿼리_결측치를평균값처리'!AF96</f>
        <v>0</v>
      </c>
    </row>
    <row r="97" ht="17.25" customHeight="1">
      <c r="A97" s="1" t="b">
        <f>'수기_결측치를평균값처리'!A97='파워쿼리_결측치를평균값처리'!A97</f>
        <v>1</v>
      </c>
      <c r="B97" s="2">
        <f>'수기_결측치를평균값처리'!B97-'파워쿼리_결측치를평균값처리'!B97</f>
        <v>0</v>
      </c>
      <c r="C97" s="2">
        <f>'수기_결측치를평균값처리'!C97-'파워쿼리_결측치를평균값처리'!C97</f>
        <v>0</v>
      </c>
      <c r="D97" s="2">
        <f>'수기_결측치를평균값처리'!D97-'파워쿼리_결측치를평균값처리'!D97</f>
        <v>0</v>
      </c>
      <c r="E97" s="2">
        <f>'수기_결측치를평균값처리'!E97-'파워쿼리_결측치를평균값처리'!E97</f>
        <v>0</v>
      </c>
      <c r="F97" s="2">
        <f>'수기_결측치를평균값처리'!F97-'파워쿼리_결측치를평균값처리'!F97</f>
        <v>0</v>
      </c>
      <c r="G97" s="2">
        <f>'수기_결측치를평균값처리'!G97-'파워쿼리_결측치를평균값처리'!G97</f>
        <v>0</v>
      </c>
      <c r="H97" s="2">
        <f>'수기_결측치를평균값처리'!H97-'파워쿼리_결측치를평균값처리'!H97</f>
        <v>0</v>
      </c>
      <c r="I97" s="2">
        <f>'수기_결측치를평균값처리'!I97-'파워쿼리_결측치를평균값처리'!I97</f>
        <v>0</v>
      </c>
      <c r="J97" s="2">
        <f>'수기_결측치를평균값처리'!J97-'파워쿼리_결측치를평균값처리'!J97</f>
        <v>0</v>
      </c>
      <c r="K97" s="2">
        <f>'수기_결측치를평균값처리'!K97-'파워쿼리_결측치를평균값처리'!K97</f>
        <v>0</v>
      </c>
      <c r="L97" s="2">
        <f>'수기_결측치를평균값처리'!L97-'파워쿼리_결측치를평균값처리'!L97</f>
        <v>0</v>
      </c>
      <c r="M97" s="2">
        <f>'수기_결측치를평균값처리'!M97-'파워쿼리_결측치를평균값처리'!M97</f>
        <v>0</v>
      </c>
      <c r="N97" s="2">
        <f>'수기_결측치를평균값처리'!N97-'파워쿼리_결측치를평균값처리'!N97</f>
        <v>0</v>
      </c>
      <c r="O97" s="2">
        <f>'수기_결측치를평균값처리'!O97-'파워쿼리_결측치를평균값처리'!O97</f>
        <v>0</v>
      </c>
      <c r="P97" s="2">
        <f>'수기_결측치를평균값처리'!P97-'파워쿼리_결측치를평균값처리'!P97</f>
        <v>0</v>
      </c>
      <c r="Q97" s="2">
        <f>'수기_결측치를평균값처리'!Q97-'파워쿼리_결측치를평균값처리'!Q97</f>
        <v>0</v>
      </c>
      <c r="R97" s="2">
        <f>'수기_결측치를평균값처리'!R97-'파워쿼리_결측치를평균값처리'!R97</f>
        <v>0</v>
      </c>
      <c r="S97" s="2">
        <f>'수기_결측치를평균값처리'!S97-'파워쿼리_결측치를평균값처리'!S97</f>
        <v>0</v>
      </c>
      <c r="T97" s="2">
        <f>'수기_결측치를평균값처리'!T97-'파워쿼리_결측치를평균값처리'!T97</f>
        <v>0</v>
      </c>
      <c r="U97" s="2">
        <f>'수기_결측치를평균값처리'!U97-'파워쿼리_결측치를평균값처리'!U97</f>
        <v>0</v>
      </c>
      <c r="V97" s="2">
        <f>'수기_결측치를평균값처리'!V97-'파워쿼리_결측치를평균값처리'!V97</f>
        <v>0</v>
      </c>
      <c r="W97" s="2">
        <f>'수기_결측치를평균값처리'!W97-'파워쿼리_결측치를평균값처리'!W97</f>
        <v>0</v>
      </c>
      <c r="X97" s="2">
        <f>'수기_결측치를평균값처리'!X97-'파워쿼리_결측치를평균값처리'!X97</f>
        <v>0</v>
      </c>
      <c r="Y97" s="2">
        <f>'수기_결측치를평균값처리'!Y97-'파워쿼리_결측치를평균값처리'!Y97</f>
        <v>0</v>
      </c>
      <c r="Z97" s="2">
        <f>'수기_결측치를평균값처리'!Z97-'파워쿼리_결측치를평균값처리'!Z97</f>
        <v>0</v>
      </c>
      <c r="AA97" s="2">
        <f>'수기_결측치를평균값처리'!AA97-'파워쿼리_결측치를평균값처리'!AA97</f>
        <v>0</v>
      </c>
      <c r="AB97" s="2">
        <f>'수기_결측치를평균값처리'!AB97-'파워쿼리_결측치를평균값처리'!AB97</f>
        <v>0</v>
      </c>
      <c r="AC97" s="2">
        <f>'수기_결측치를평균값처리'!AC97-'파워쿼리_결측치를평균값처리'!AC97</f>
        <v>0</v>
      </c>
      <c r="AD97" s="2">
        <f>'수기_결측치를평균값처리'!AD97-'파워쿼리_결측치를평균값처리'!AD97</f>
        <v>0</v>
      </c>
      <c r="AE97" s="2">
        <f>'수기_결측치를평균값처리'!AE97-'파워쿼리_결측치를평균값처리'!AE97</f>
        <v>0</v>
      </c>
      <c r="AF97" s="2">
        <f>'수기_결측치를평균값처리'!AF97-'파워쿼리_결측치를평균값처리'!AF97</f>
        <v>0</v>
      </c>
    </row>
    <row r="98" ht="17.25" customHeight="1">
      <c r="A98" s="1" t="b">
        <f>'수기_결측치를평균값처리'!A98='파워쿼리_결측치를평균값처리'!A98</f>
        <v>1</v>
      </c>
      <c r="B98" s="2">
        <f>'수기_결측치를평균값처리'!B98-'파워쿼리_결측치를평균값처리'!B98</f>
        <v>0</v>
      </c>
      <c r="C98" s="2">
        <f>'수기_결측치를평균값처리'!C98-'파워쿼리_결측치를평균값처리'!C98</f>
        <v>0</v>
      </c>
      <c r="D98" s="2">
        <f>'수기_결측치를평균값처리'!D98-'파워쿼리_결측치를평균값처리'!D98</f>
        <v>0</v>
      </c>
      <c r="E98" s="2">
        <f>'수기_결측치를평균값처리'!E98-'파워쿼리_결측치를평균값처리'!E98</f>
        <v>0</v>
      </c>
      <c r="F98" s="2">
        <f>'수기_결측치를평균값처리'!F98-'파워쿼리_결측치를평균값처리'!F98</f>
        <v>0</v>
      </c>
      <c r="G98" s="2">
        <f>'수기_결측치를평균값처리'!G98-'파워쿼리_결측치를평균값처리'!G98</f>
        <v>0</v>
      </c>
      <c r="H98" s="2">
        <f>'수기_결측치를평균값처리'!H98-'파워쿼리_결측치를평균값처리'!H98</f>
        <v>0</v>
      </c>
      <c r="I98" s="2">
        <f>'수기_결측치를평균값처리'!I98-'파워쿼리_결측치를평균값처리'!I98</f>
        <v>0</v>
      </c>
      <c r="J98" s="2">
        <f>'수기_결측치를평균값처리'!J98-'파워쿼리_결측치를평균값처리'!J98</f>
        <v>0</v>
      </c>
      <c r="K98" s="2">
        <f>'수기_결측치를평균값처리'!K98-'파워쿼리_결측치를평균값처리'!K98</f>
        <v>0</v>
      </c>
      <c r="L98" s="2">
        <f>'수기_결측치를평균값처리'!L98-'파워쿼리_결측치를평균값처리'!L98</f>
        <v>0</v>
      </c>
      <c r="M98" s="2">
        <f>'수기_결측치를평균값처리'!M98-'파워쿼리_결측치를평균값처리'!M98</f>
        <v>0</v>
      </c>
      <c r="N98" s="2">
        <f>'수기_결측치를평균값처리'!N98-'파워쿼리_결측치를평균값처리'!N98</f>
        <v>0</v>
      </c>
      <c r="O98" s="2">
        <f>'수기_결측치를평균값처리'!O98-'파워쿼리_결측치를평균값처리'!O98</f>
        <v>0</v>
      </c>
      <c r="P98" s="2">
        <f>'수기_결측치를평균값처리'!P98-'파워쿼리_결측치를평균값처리'!P98</f>
        <v>0</v>
      </c>
      <c r="Q98" s="2">
        <f>'수기_결측치를평균값처리'!Q98-'파워쿼리_결측치를평균값처리'!Q98</f>
        <v>0</v>
      </c>
      <c r="R98" s="2">
        <f>'수기_결측치를평균값처리'!R98-'파워쿼리_결측치를평균값처리'!R98</f>
        <v>0</v>
      </c>
      <c r="S98" s="2">
        <f>'수기_결측치를평균값처리'!S98-'파워쿼리_결측치를평균값처리'!S98</f>
        <v>0</v>
      </c>
      <c r="T98" s="2">
        <f>'수기_결측치를평균값처리'!T98-'파워쿼리_결측치를평균값처리'!T98</f>
        <v>0</v>
      </c>
      <c r="U98" s="2">
        <f>'수기_결측치를평균값처리'!U98-'파워쿼리_결측치를평균값처리'!U98</f>
        <v>0</v>
      </c>
      <c r="V98" s="2">
        <f>'수기_결측치를평균값처리'!V98-'파워쿼리_결측치를평균값처리'!V98</f>
        <v>0</v>
      </c>
      <c r="W98" s="2">
        <f>'수기_결측치를평균값처리'!W98-'파워쿼리_결측치를평균값처리'!W98</f>
        <v>0</v>
      </c>
      <c r="X98" s="2">
        <f>'수기_결측치를평균값처리'!X98-'파워쿼리_결측치를평균값처리'!X98</f>
        <v>0</v>
      </c>
      <c r="Y98" s="2">
        <f>'수기_결측치를평균값처리'!Y98-'파워쿼리_결측치를평균값처리'!Y98</f>
        <v>0</v>
      </c>
      <c r="Z98" s="2">
        <f>'수기_결측치를평균값처리'!Z98-'파워쿼리_결측치를평균값처리'!Z98</f>
        <v>0</v>
      </c>
      <c r="AA98" s="2">
        <f>'수기_결측치를평균값처리'!AA98-'파워쿼리_결측치를평균값처리'!AA98</f>
        <v>0</v>
      </c>
      <c r="AB98" s="2">
        <f>'수기_결측치를평균값처리'!AB98-'파워쿼리_결측치를평균값처리'!AB98</f>
        <v>0</v>
      </c>
      <c r="AC98" s="2">
        <f>'수기_결측치를평균값처리'!AC98-'파워쿼리_결측치를평균값처리'!AC98</f>
        <v>0</v>
      </c>
      <c r="AD98" s="2">
        <f>'수기_결측치를평균값처리'!AD98-'파워쿼리_결측치를평균값처리'!AD98</f>
        <v>0</v>
      </c>
      <c r="AE98" s="2">
        <f>'수기_결측치를평균값처리'!AE98-'파워쿼리_결측치를평균값처리'!AE98</f>
        <v>0</v>
      </c>
      <c r="AF98" s="2">
        <f>'수기_결측치를평균값처리'!AF98-'파워쿼리_결측치를평균값처리'!AF98</f>
        <v>0</v>
      </c>
    </row>
    <row r="99" ht="17.25" customHeight="1">
      <c r="A99" s="1" t="b">
        <f>'수기_결측치를평균값처리'!A99='파워쿼리_결측치를평균값처리'!A99</f>
        <v>1</v>
      </c>
      <c r="B99" s="2">
        <f>'수기_결측치를평균값처리'!B99-'파워쿼리_결측치를평균값처리'!B99</f>
        <v>0</v>
      </c>
      <c r="C99" s="2">
        <f>'수기_결측치를평균값처리'!C99-'파워쿼리_결측치를평균값처리'!C99</f>
        <v>0</v>
      </c>
      <c r="D99" s="2">
        <f>'수기_결측치를평균값처리'!D99-'파워쿼리_결측치를평균값처리'!D99</f>
        <v>0</v>
      </c>
      <c r="E99" s="2">
        <f>'수기_결측치를평균값처리'!E99-'파워쿼리_결측치를평균값처리'!E99</f>
        <v>0</v>
      </c>
      <c r="F99" s="2">
        <f>'수기_결측치를평균값처리'!F99-'파워쿼리_결측치를평균값처리'!F99</f>
        <v>0</v>
      </c>
      <c r="G99" s="2">
        <f>'수기_결측치를평균값처리'!G99-'파워쿼리_결측치를평균값처리'!G99</f>
        <v>0</v>
      </c>
      <c r="H99" s="2">
        <f>'수기_결측치를평균값처리'!H99-'파워쿼리_결측치를평균값처리'!H99</f>
        <v>0</v>
      </c>
      <c r="I99" s="2">
        <f>'수기_결측치를평균값처리'!I99-'파워쿼리_결측치를평균값처리'!I99</f>
        <v>0</v>
      </c>
      <c r="J99" s="2">
        <f>'수기_결측치를평균값처리'!J99-'파워쿼리_결측치를평균값처리'!J99</f>
        <v>0</v>
      </c>
      <c r="K99" s="2">
        <f>'수기_결측치를평균값처리'!K99-'파워쿼리_결측치를평균값처리'!K99</f>
        <v>0</v>
      </c>
      <c r="L99" s="2">
        <f>'수기_결측치를평균값처리'!L99-'파워쿼리_결측치를평균값처리'!L99</f>
        <v>0</v>
      </c>
      <c r="M99" s="2">
        <f>'수기_결측치를평균값처리'!M99-'파워쿼리_결측치를평균값처리'!M99</f>
        <v>0</v>
      </c>
      <c r="N99" s="2">
        <f>'수기_결측치를평균값처리'!N99-'파워쿼리_결측치를평균값처리'!N99</f>
        <v>0</v>
      </c>
      <c r="O99" s="2">
        <f>'수기_결측치를평균값처리'!O99-'파워쿼리_결측치를평균값처리'!O99</f>
        <v>0</v>
      </c>
      <c r="P99" s="2">
        <f>'수기_결측치를평균값처리'!P99-'파워쿼리_결측치를평균값처리'!P99</f>
        <v>0</v>
      </c>
      <c r="Q99" s="2">
        <f>'수기_결측치를평균값처리'!Q99-'파워쿼리_결측치를평균값처리'!Q99</f>
        <v>0</v>
      </c>
      <c r="R99" s="2">
        <f>'수기_결측치를평균값처리'!R99-'파워쿼리_결측치를평균값처리'!R99</f>
        <v>0</v>
      </c>
      <c r="S99" s="2">
        <f>'수기_결측치를평균값처리'!S99-'파워쿼리_결측치를평균값처리'!S99</f>
        <v>0</v>
      </c>
      <c r="T99" s="2">
        <f>'수기_결측치를평균값처리'!T99-'파워쿼리_결측치를평균값처리'!T99</f>
        <v>0</v>
      </c>
      <c r="U99" s="2">
        <f>'수기_결측치를평균값처리'!U99-'파워쿼리_결측치를평균값처리'!U99</f>
        <v>0</v>
      </c>
      <c r="V99" s="2">
        <f>'수기_결측치를평균값처리'!V99-'파워쿼리_결측치를평균값처리'!V99</f>
        <v>0</v>
      </c>
      <c r="W99" s="2">
        <f>'수기_결측치를평균값처리'!W99-'파워쿼리_결측치를평균값처리'!W99</f>
        <v>0</v>
      </c>
      <c r="X99" s="2">
        <f>'수기_결측치를평균값처리'!X99-'파워쿼리_결측치를평균값처리'!X99</f>
        <v>0</v>
      </c>
      <c r="Y99" s="2">
        <f>'수기_결측치를평균값처리'!Y99-'파워쿼리_결측치를평균값처리'!Y99</f>
        <v>0</v>
      </c>
      <c r="Z99" s="2">
        <f>'수기_결측치를평균값처리'!Z99-'파워쿼리_결측치를평균값처리'!Z99</f>
        <v>0</v>
      </c>
      <c r="AA99" s="2">
        <f>'수기_결측치를평균값처리'!AA99-'파워쿼리_결측치를평균값처리'!AA99</f>
        <v>0</v>
      </c>
      <c r="AB99" s="2">
        <f>'수기_결측치를평균값처리'!AB99-'파워쿼리_결측치를평균값처리'!AB99</f>
        <v>0</v>
      </c>
      <c r="AC99" s="2">
        <f>'수기_결측치를평균값처리'!AC99-'파워쿼리_결측치를평균값처리'!AC99</f>
        <v>0</v>
      </c>
      <c r="AD99" s="2">
        <f>'수기_결측치를평균값처리'!AD99-'파워쿼리_결측치를평균값처리'!AD99</f>
        <v>0</v>
      </c>
      <c r="AE99" s="2">
        <f>'수기_결측치를평균값처리'!AE99-'파워쿼리_결측치를평균값처리'!AE99</f>
        <v>0</v>
      </c>
      <c r="AF99" s="2">
        <f>'수기_결측치를평균값처리'!AF99-'파워쿼리_결측치를평균값처리'!AF99</f>
        <v>0</v>
      </c>
    </row>
    <row r="100" ht="17.25" customHeight="1">
      <c r="A100" s="1" t="b">
        <f>'수기_결측치를평균값처리'!A100='파워쿼리_결측치를평균값처리'!A100</f>
        <v>1</v>
      </c>
      <c r="B100" s="2">
        <f>'수기_결측치를평균값처리'!B100-'파워쿼리_결측치를평균값처리'!B100</f>
        <v>0</v>
      </c>
      <c r="C100" s="2">
        <f>'수기_결측치를평균값처리'!C100-'파워쿼리_결측치를평균값처리'!C100</f>
        <v>0</v>
      </c>
      <c r="D100" s="2">
        <f>'수기_결측치를평균값처리'!D100-'파워쿼리_결측치를평균값처리'!D100</f>
        <v>0</v>
      </c>
      <c r="E100" s="2">
        <f>'수기_결측치를평균값처리'!E100-'파워쿼리_결측치를평균값처리'!E100</f>
        <v>0</v>
      </c>
      <c r="F100" s="2">
        <f>'수기_결측치를평균값처리'!F100-'파워쿼리_결측치를평균값처리'!F100</f>
        <v>0</v>
      </c>
      <c r="G100" s="2">
        <f>'수기_결측치를평균값처리'!G100-'파워쿼리_결측치를평균값처리'!G100</f>
        <v>0</v>
      </c>
      <c r="H100" s="2">
        <f>'수기_결측치를평균값처리'!H100-'파워쿼리_결측치를평균값처리'!H100</f>
        <v>0</v>
      </c>
      <c r="I100" s="2">
        <f>'수기_결측치를평균값처리'!I100-'파워쿼리_결측치를평균값처리'!I100</f>
        <v>0</v>
      </c>
      <c r="J100" s="2">
        <f>'수기_결측치를평균값처리'!J100-'파워쿼리_결측치를평균값처리'!J100</f>
        <v>0</v>
      </c>
      <c r="K100" s="2">
        <f>'수기_결측치를평균값처리'!K100-'파워쿼리_결측치를평균값처리'!K100</f>
        <v>0</v>
      </c>
      <c r="L100" s="2">
        <f>'수기_결측치를평균값처리'!L100-'파워쿼리_결측치를평균값처리'!L100</f>
        <v>0</v>
      </c>
      <c r="M100" s="2">
        <f>'수기_결측치를평균값처리'!M100-'파워쿼리_결측치를평균값처리'!M100</f>
        <v>0</v>
      </c>
      <c r="N100" s="2">
        <f>'수기_결측치를평균값처리'!N100-'파워쿼리_결측치를평균값처리'!N100</f>
        <v>0</v>
      </c>
      <c r="O100" s="2">
        <f>'수기_결측치를평균값처리'!O100-'파워쿼리_결측치를평균값처리'!O100</f>
        <v>0</v>
      </c>
      <c r="P100" s="2">
        <f>'수기_결측치를평균값처리'!P100-'파워쿼리_결측치를평균값처리'!P100</f>
        <v>0</v>
      </c>
      <c r="Q100" s="2">
        <f>'수기_결측치를평균값처리'!Q100-'파워쿼리_결측치를평균값처리'!Q100</f>
        <v>0</v>
      </c>
      <c r="R100" s="2">
        <f>'수기_결측치를평균값처리'!R100-'파워쿼리_결측치를평균값처리'!R100</f>
        <v>0</v>
      </c>
      <c r="S100" s="2">
        <f>'수기_결측치를평균값처리'!S100-'파워쿼리_결측치를평균값처리'!S100</f>
        <v>0</v>
      </c>
      <c r="T100" s="2">
        <f>'수기_결측치를평균값처리'!T100-'파워쿼리_결측치를평균값처리'!T100</f>
        <v>0</v>
      </c>
      <c r="U100" s="2">
        <f>'수기_결측치를평균값처리'!U100-'파워쿼리_결측치를평균값처리'!U100</f>
        <v>0</v>
      </c>
      <c r="V100" s="2">
        <f>'수기_결측치를평균값처리'!V100-'파워쿼리_결측치를평균값처리'!V100</f>
        <v>0</v>
      </c>
      <c r="W100" s="2">
        <f>'수기_결측치를평균값처리'!W100-'파워쿼리_결측치를평균값처리'!W100</f>
        <v>0</v>
      </c>
      <c r="X100" s="2">
        <f>'수기_결측치를평균값처리'!X100-'파워쿼리_결측치를평균값처리'!X100</f>
        <v>0</v>
      </c>
      <c r="Y100" s="2">
        <f>'수기_결측치를평균값처리'!Y100-'파워쿼리_결측치를평균값처리'!Y100</f>
        <v>0</v>
      </c>
      <c r="Z100" s="2">
        <f>'수기_결측치를평균값처리'!Z100-'파워쿼리_결측치를평균값처리'!Z100</f>
        <v>0</v>
      </c>
      <c r="AA100" s="2">
        <f>'수기_결측치를평균값처리'!AA100-'파워쿼리_결측치를평균값처리'!AA100</f>
        <v>0</v>
      </c>
      <c r="AB100" s="2">
        <f>'수기_결측치를평균값처리'!AB100-'파워쿼리_결측치를평균값처리'!AB100</f>
        <v>0</v>
      </c>
      <c r="AC100" s="2">
        <f>'수기_결측치를평균값처리'!AC100-'파워쿼리_결측치를평균값처리'!AC100</f>
        <v>0</v>
      </c>
      <c r="AD100" s="2">
        <f>'수기_결측치를평균값처리'!AD100-'파워쿼리_결측치를평균값처리'!AD100</f>
        <v>0</v>
      </c>
      <c r="AE100" s="2">
        <f>'수기_결측치를평균값처리'!AE100-'파워쿼리_결측치를평균값처리'!AE100</f>
        <v>0</v>
      </c>
      <c r="AF100" s="2">
        <f>'수기_결측치를평균값처리'!AF100-'파워쿼리_결측치를평균값처리'!AF100</f>
        <v>0</v>
      </c>
    </row>
    <row r="101" ht="17.25" customHeight="1">
      <c r="A101" s="1" t="b">
        <f>'수기_결측치를평균값처리'!A101='파워쿼리_결측치를평균값처리'!A101</f>
        <v>1</v>
      </c>
      <c r="B101" s="2">
        <f>'수기_결측치를평균값처리'!B101-'파워쿼리_결측치를평균값처리'!B101</f>
        <v>0</v>
      </c>
      <c r="C101" s="2">
        <f>'수기_결측치를평균값처리'!C101-'파워쿼리_결측치를평균값처리'!C101</f>
        <v>0</v>
      </c>
      <c r="D101" s="2">
        <f>'수기_결측치를평균값처리'!D101-'파워쿼리_결측치를평균값처리'!D101</f>
        <v>0</v>
      </c>
      <c r="E101" s="2">
        <f>'수기_결측치를평균값처리'!E101-'파워쿼리_결측치를평균값처리'!E101</f>
        <v>0</v>
      </c>
      <c r="F101" s="2">
        <f>'수기_결측치를평균값처리'!F101-'파워쿼리_결측치를평균값처리'!F101</f>
        <v>0</v>
      </c>
      <c r="G101" s="2">
        <f>'수기_결측치를평균값처리'!G101-'파워쿼리_결측치를평균값처리'!G101</f>
        <v>0</v>
      </c>
      <c r="H101" s="2">
        <f>'수기_결측치를평균값처리'!H101-'파워쿼리_결측치를평균값처리'!H101</f>
        <v>0</v>
      </c>
      <c r="I101" s="2">
        <f>'수기_결측치를평균값처리'!I101-'파워쿼리_결측치를평균값처리'!I101</f>
        <v>0</v>
      </c>
      <c r="J101" s="2">
        <f>'수기_결측치를평균값처리'!J101-'파워쿼리_결측치를평균값처리'!J101</f>
        <v>0</v>
      </c>
      <c r="K101" s="2">
        <f>'수기_결측치를평균값처리'!K101-'파워쿼리_결측치를평균값처리'!K101</f>
        <v>0</v>
      </c>
      <c r="L101" s="2">
        <f>'수기_결측치를평균값처리'!L101-'파워쿼리_결측치를평균값처리'!L101</f>
        <v>0</v>
      </c>
      <c r="M101" s="2">
        <f>'수기_결측치를평균값처리'!M101-'파워쿼리_결측치를평균값처리'!M101</f>
        <v>0</v>
      </c>
      <c r="N101" s="2">
        <f>'수기_결측치를평균값처리'!N101-'파워쿼리_결측치를평균값처리'!N101</f>
        <v>0</v>
      </c>
      <c r="O101" s="2">
        <f>'수기_결측치를평균값처리'!O101-'파워쿼리_결측치를평균값처리'!O101</f>
        <v>0</v>
      </c>
      <c r="P101" s="2">
        <f>'수기_결측치를평균값처리'!P101-'파워쿼리_결측치를평균값처리'!P101</f>
        <v>0</v>
      </c>
      <c r="Q101" s="2">
        <f>'수기_결측치를평균값처리'!Q101-'파워쿼리_결측치를평균값처리'!Q101</f>
        <v>0</v>
      </c>
      <c r="R101" s="2">
        <f>'수기_결측치를평균값처리'!R101-'파워쿼리_결측치를평균값처리'!R101</f>
        <v>0</v>
      </c>
      <c r="S101" s="2">
        <f>'수기_결측치를평균값처리'!S101-'파워쿼리_결측치를평균값처리'!S101</f>
        <v>0</v>
      </c>
      <c r="T101" s="2">
        <f>'수기_결측치를평균값처리'!T101-'파워쿼리_결측치를평균값처리'!T101</f>
        <v>0</v>
      </c>
      <c r="U101" s="2">
        <f>'수기_결측치를평균값처리'!U101-'파워쿼리_결측치를평균값처리'!U101</f>
        <v>0</v>
      </c>
      <c r="V101" s="2">
        <f>'수기_결측치를평균값처리'!V101-'파워쿼리_결측치를평균값처리'!V101</f>
        <v>0</v>
      </c>
      <c r="W101" s="2">
        <f>'수기_결측치를평균값처리'!W101-'파워쿼리_결측치를평균값처리'!W101</f>
        <v>0</v>
      </c>
      <c r="X101" s="2">
        <f>'수기_결측치를평균값처리'!X101-'파워쿼리_결측치를평균값처리'!X101</f>
        <v>0</v>
      </c>
      <c r="Y101" s="2">
        <f>'수기_결측치를평균값처리'!Y101-'파워쿼리_결측치를평균값처리'!Y101</f>
        <v>0</v>
      </c>
      <c r="Z101" s="2">
        <f>'수기_결측치를평균값처리'!Z101-'파워쿼리_결측치를평균값처리'!Z101</f>
        <v>0</v>
      </c>
      <c r="AA101" s="2">
        <f>'수기_결측치를평균값처리'!AA101-'파워쿼리_결측치를평균값처리'!AA101</f>
        <v>0</v>
      </c>
      <c r="AB101" s="2">
        <f>'수기_결측치를평균값처리'!AB101-'파워쿼리_결측치를평균값처리'!AB101</f>
        <v>0</v>
      </c>
      <c r="AC101" s="2">
        <f>'수기_결측치를평균값처리'!AC101-'파워쿼리_결측치를평균값처리'!AC101</f>
        <v>0</v>
      </c>
      <c r="AD101" s="2">
        <f>'수기_결측치를평균값처리'!AD101-'파워쿼리_결측치를평균값처리'!AD101</f>
        <v>0</v>
      </c>
      <c r="AE101" s="2">
        <f>'수기_결측치를평균값처리'!AE101-'파워쿼리_결측치를평균값처리'!AE101</f>
        <v>0</v>
      </c>
      <c r="AF101" s="2">
        <f>'수기_결측치를평균값처리'!AF101-'파워쿼리_결측치를평균값처리'!AF101</f>
        <v>0</v>
      </c>
    </row>
    <row r="102" ht="17.25" customHeight="1">
      <c r="A102" s="1" t="b">
        <f>'수기_결측치를평균값처리'!A102='파워쿼리_결측치를평균값처리'!A102</f>
        <v>1</v>
      </c>
      <c r="B102" s="2">
        <f>'수기_결측치를평균값처리'!B102-'파워쿼리_결측치를평균값처리'!B102</f>
        <v>0</v>
      </c>
      <c r="C102" s="2">
        <f>'수기_결측치를평균값처리'!C102-'파워쿼리_결측치를평균값처리'!C102</f>
        <v>0</v>
      </c>
      <c r="D102" s="2">
        <f>'수기_결측치를평균값처리'!D102-'파워쿼리_결측치를평균값처리'!D102</f>
        <v>0</v>
      </c>
      <c r="E102" s="2">
        <f>'수기_결측치를평균값처리'!E102-'파워쿼리_결측치를평균값처리'!E102</f>
        <v>0</v>
      </c>
      <c r="F102" s="2">
        <f>'수기_결측치를평균값처리'!F102-'파워쿼리_결측치를평균값처리'!F102</f>
        <v>0</v>
      </c>
      <c r="G102" s="2">
        <f>'수기_결측치를평균값처리'!G102-'파워쿼리_결측치를평균값처리'!G102</f>
        <v>0</v>
      </c>
      <c r="H102" s="2">
        <f>'수기_결측치를평균값처리'!H102-'파워쿼리_결측치를평균값처리'!H102</f>
        <v>0</v>
      </c>
      <c r="I102" s="2">
        <f>'수기_결측치를평균값처리'!I102-'파워쿼리_결측치를평균값처리'!I102</f>
        <v>0</v>
      </c>
      <c r="J102" s="2">
        <f>'수기_결측치를평균값처리'!J102-'파워쿼리_결측치를평균값처리'!J102</f>
        <v>0</v>
      </c>
      <c r="K102" s="2">
        <f>'수기_결측치를평균값처리'!K102-'파워쿼리_결측치를평균값처리'!K102</f>
        <v>0</v>
      </c>
      <c r="L102" s="2">
        <f>'수기_결측치를평균값처리'!L102-'파워쿼리_결측치를평균값처리'!L102</f>
        <v>0</v>
      </c>
      <c r="M102" s="2">
        <f>'수기_결측치를평균값처리'!M102-'파워쿼리_결측치를평균값처리'!M102</f>
        <v>0</v>
      </c>
      <c r="N102" s="2">
        <f>'수기_결측치를평균값처리'!N102-'파워쿼리_결측치를평균값처리'!N102</f>
        <v>0</v>
      </c>
      <c r="O102" s="2">
        <f>'수기_결측치를평균값처리'!O102-'파워쿼리_결측치를평균값처리'!O102</f>
        <v>0</v>
      </c>
      <c r="P102" s="2">
        <f>'수기_결측치를평균값처리'!P102-'파워쿼리_결측치를평균값처리'!P102</f>
        <v>0</v>
      </c>
      <c r="Q102" s="2">
        <f>'수기_결측치를평균값처리'!Q102-'파워쿼리_결측치를평균값처리'!Q102</f>
        <v>0</v>
      </c>
      <c r="R102" s="2">
        <f>'수기_결측치를평균값처리'!R102-'파워쿼리_결측치를평균값처리'!R102</f>
        <v>0</v>
      </c>
      <c r="S102" s="2">
        <f>'수기_결측치를평균값처리'!S102-'파워쿼리_결측치를평균값처리'!S102</f>
        <v>0</v>
      </c>
      <c r="T102" s="2">
        <f>'수기_결측치를평균값처리'!T102-'파워쿼리_결측치를평균값처리'!T102</f>
        <v>0</v>
      </c>
      <c r="U102" s="2">
        <f>'수기_결측치를평균값처리'!U102-'파워쿼리_결측치를평균값처리'!U102</f>
        <v>0</v>
      </c>
      <c r="V102" s="2">
        <f>'수기_결측치를평균값처리'!V102-'파워쿼리_결측치를평균값처리'!V102</f>
        <v>0</v>
      </c>
      <c r="W102" s="2">
        <f>'수기_결측치를평균값처리'!W102-'파워쿼리_결측치를평균값처리'!W102</f>
        <v>0</v>
      </c>
      <c r="X102" s="2">
        <f>'수기_결측치를평균값처리'!X102-'파워쿼리_결측치를평균값처리'!X102</f>
        <v>0</v>
      </c>
      <c r="Y102" s="2">
        <f>'수기_결측치를평균값처리'!Y102-'파워쿼리_결측치를평균값처리'!Y102</f>
        <v>0</v>
      </c>
      <c r="Z102" s="2">
        <f>'수기_결측치를평균값처리'!Z102-'파워쿼리_결측치를평균값처리'!Z102</f>
        <v>0</v>
      </c>
      <c r="AA102" s="2">
        <f>'수기_결측치를평균값처리'!AA102-'파워쿼리_결측치를평균값처리'!AA102</f>
        <v>0</v>
      </c>
      <c r="AB102" s="2">
        <f>'수기_결측치를평균값처리'!AB102-'파워쿼리_결측치를평균값처리'!AB102</f>
        <v>0</v>
      </c>
      <c r="AC102" s="2">
        <f>'수기_결측치를평균값처리'!AC102-'파워쿼리_결측치를평균값처리'!AC102</f>
        <v>0</v>
      </c>
      <c r="AD102" s="2">
        <f>'수기_결측치를평균값처리'!AD102-'파워쿼리_결측치를평균값처리'!AD102</f>
        <v>0</v>
      </c>
      <c r="AE102" s="2">
        <f>'수기_결측치를평균값처리'!AE102-'파워쿼리_결측치를평균값처리'!AE102</f>
        <v>0</v>
      </c>
      <c r="AF102" s="2">
        <f>'수기_결측치를평균값처리'!AF102-'파워쿼리_결측치를평균값처리'!AF102</f>
        <v>0</v>
      </c>
    </row>
    <row r="103" ht="17.25" customHeight="1">
      <c r="A103" s="1" t="b">
        <f>'수기_결측치를평균값처리'!A103='파워쿼리_결측치를평균값처리'!A103</f>
        <v>1</v>
      </c>
      <c r="B103" s="2">
        <f>'수기_결측치를평균값처리'!B103-'파워쿼리_결측치를평균값처리'!B103</f>
        <v>0</v>
      </c>
      <c r="C103" s="2">
        <f>'수기_결측치를평균값처리'!C103-'파워쿼리_결측치를평균값처리'!C103</f>
        <v>0</v>
      </c>
      <c r="D103" s="2">
        <f>'수기_결측치를평균값처리'!D103-'파워쿼리_결측치를평균값처리'!D103</f>
        <v>0</v>
      </c>
      <c r="E103" s="2">
        <f>'수기_결측치를평균값처리'!E103-'파워쿼리_결측치를평균값처리'!E103</f>
        <v>0</v>
      </c>
      <c r="F103" s="2">
        <f>'수기_결측치를평균값처리'!F103-'파워쿼리_결측치를평균값처리'!F103</f>
        <v>0</v>
      </c>
      <c r="G103" s="2">
        <f>'수기_결측치를평균값처리'!G103-'파워쿼리_결측치를평균값처리'!G103</f>
        <v>0</v>
      </c>
      <c r="H103" s="2">
        <f>'수기_결측치를평균값처리'!H103-'파워쿼리_결측치를평균값처리'!H103</f>
        <v>0</v>
      </c>
      <c r="I103" s="2">
        <f>'수기_결측치를평균값처리'!I103-'파워쿼리_결측치를평균값처리'!I103</f>
        <v>0</v>
      </c>
      <c r="J103" s="2">
        <f>'수기_결측치를평균값처리'!J103-'파워쿼리_결측치를평균값처리'!J103</f>
        <v>0</v>
      </c>
      <c r="K103" s="2">
        <f>'수기_결측치를평균값처리'!K103-'파워쿼리_결측치를평균값처리'!K103</f>
        <v>0</v>
      </c>
      <c r="L103" s="2">
        <f>'수기_결측치를평균값처리'!L103-'파워쿼리_결측치를평균값처리'!L103</f>
        <v>0</v>
      </c>
      <c r="M103" s="2">
        <f>'수기_결측치를평균값처리'!M103-'파워쿼리_결측치를평균값처리'!M103</f>
        <v>0</v>
      </c>
      <c r="N103" s="2">
        <f>'수기_결측치를평균값처리'!N103-'파워쿼리_결측치를평균값처리'!N103</f>
        <v>0</v>
      </c>
      <c r="O103" s="2">
        <f>'수기_결측치를평균값처리'!O103-'파워쿼리_결측치를평균값처리'!O103</f>
        <v>0</v>
      </c>
      <c r="P103" s="2">
        <f>'수기_결측치를평균값처리'!P103-'파워쿼리_결측치를평균값처리'!P103</f>
        <v>0</v>
      </c>
      <c r="Q103" s="2">
        <f>'수기_결측치를평균값처리'!Q103-'파워쿼리_결측치를평균값처리'!Q103</f>
        <v>0</v>
      </c>
      <c r="R103" s="2">
        <f>'수기_결측치를평균값처리'!R103-'파워쿼리_결측치를평균값처리'!R103</f>
        <v>0</v>
      </c>
      <c r="S103" s="2">
        <f>'수기_결측치를평균값처리'!S103-'파워쿼리_결측치를평균값처리'!S103</f>
        <v>0</v>
      </c>
      <c r="T103" s="2">
        <f>'수기_결측치를평균값처리'!T103-'파워쿼리_결측치를평균값처리'!T103</f>
        <v>0</v>
      </c>
      <c r="U103" s="2">
        <f>'수기_결측치를평균값처리'!U103-'파워쿼리_결측치를평균값처리'!U103</f>
        <v>0</v>
      </c>
      <c r="V103" s="2">
        <f>'수기_결측치를평균값처리'!V103-'파워쿼리_결측치를평균값처리'!V103</f>
        <v>0</v>
      </c>
      <c r="W103" s="2">
        <f>'수기_결측치를평균값처리'!W103-'파워쿼리_결측치를평균값처리'!W103</f>
        <v>0</v>
      </c>
      <c r="X103" s="2">
        <f>'수기_결측치를평균값처리'!X103-'파워쿼리_결측치를평균값처리'!X103</f>
        <v>0</v>
      </c>
      <c r="Y103" s="2">
        <f>'수기_결측치를평균값처리'!Y103-'파워쿼리_결측치를평균값처리'!Y103</f>
        <v>0</v>
      </c>
      <c r="Z103" s="2">
        <f>'수기_결측치를평균값처리'!Z103-'파워쿼리_결측치를평균값처리'!Z103</f>
        <v>0</v>
      </c>
      <c r="AA103" s="2">
        <f>'수기_결측치를평균값처리'!AA103-'파워쿼리_결측치를평균값처리'!AA103</f>
        <v>0</v>
      </c>
      <c r="AB103" s="2">
        <f>'수기_결측치를평균값처리'!AB103-'파워쿼리_결측치를평균값처리'!AB103</f>
        <v>0</v>
      </c>
      <c r="AC103" s="2">
        <f>'수기_결측치를평균값처리'!AC103-'파워쿼리_결측치를평균값처리'!AC103</f>
        <v>0</v>
      </c>
      <c r="AD103" s="2">
        <f>'수기_결측치를평균값처리'!AD103-'파워쿼리_결측치를평균값처리'!AD103</f>
        <v>0</v>
      </c>
      <c r="AE103" s="2">
        <f>'수기_결측치를평균값처리'!AE103-'파워쿼리_결측치를평균값처리'!AE103</f>
        <v>0</v>
      </c>
      <c r="AF103" s="2">
        <f>'수기_결측치를평균값처리'!AF103-'파워쿼리_결측치를평균값처리'!AF103</f>
        <v>0</v>
      </c>
    </row>
    <row r="104" ht="17.25" customHeight="1">
      <c r="A104" s="1" t="b">
        <f>'수기_결측치를평균값처리'!A104='파워쿼리_결측치를평균값처리'!A104</f>
        <v>1</v>
      </c>
      <c r="B104" s="2">
        <f>'수기_결측치를평균값처리'!B104-'파워쿼리_결측치를평균값처리'!B104</f>
        <v>0</v>
      </c>
      <c r="C104" s="2">
        <f>'수기_결측치를평균값처리'!C104-'파워쿼리_결측치를평균값처리'!C104</f>
        <v>0</v>
      </c>
      <c r="D104" s="2">
        <f>'수기_결측치를평균값처리'!D104-'파워쿼리_결측치를평균값처리'!D104</f>
        <v>0</v>
      </c>
      <c r="E104" s="2">
        <f>'수기_결측치를평균값처리'!E104-'파워쿼리_결측치를평균값처리'!E104</f>
        <v>0</v>
      </c>
      <c r="F104" s="2">
        <f>'수기_결측치를평균값처리'!F104-'파워쿼리_결측치를평균값처리'!F104</f>
        <v>0</v>
      </c>
      <c r="G104" s="2">
        <f>'수기_결측치를평균값처리'!G104-'파워쿼리_결측치를평균값처리'!G104</f>
        <v>0</v>
      </c>
      <c r="H104" s="2">
        <f>'수기_결측치를평균값처리'!H104-'파워쿼리_결측치를평균값처리'!H104</f>
        <v>0</v>
      </c>
      <c r="I104" s="2">
        <f>'수기_결측치를평균값처리'!I104-'파워쿼리_결측치를평균값처리'!I104</f>
        <v>0</v>
      </c>
      <c r="J104" s="2">
        <f>'수기_결측치를평균값처리'!J104-'파워쿼리_결측치를평균값처리'!J104</f>
        <v>0</v>
      </c>
      <c r="K104" s="2">
        <f>'수기_결측치를평균값처리'!K104-'파워쿼리_결측치를평균값처리'!K104</f>
        <v>0</v>
      </c>
      <c r="L104" s="2">
        <f>'수기_결측치를평균값처리'!L104-'파워쿼리_결측치를평균값처리'!L104</f>
        <v>0</v>
      </c>
      <c r="M104" s="2">
        <f>'수기_결측치를평균값처리'!M104-'파워쿼리_결측치를평균값처리'!M104</f>
        <v>0</v>
      </c>
      <c r="N104" s="2">
        <f>'수기_결측치를평균값처리'!N104-'파워쿼리_결측치를평균값처리'!N104</f>
        <v>0</v>
      </c>
      <c r="O104" s="2">
        <f>'수기_결측치를평균값처리'!O104-'파워쿼리_결측치를평균값처리'!O104</f>
        <v>0</v>
      </c>
      <c r="P104" s="2">
        <f>'수기_결측치를평균값처리'!P104-'파워쿼리_결측치를평균값처리'!P104</f>
        <v>0</v>
      </c>
      <c r="Q104" s="2">
        <f>'수기_결측치를평균값처리'!Q104-'파워쿼리_결측치를평균값처리'!Q104</f>
        <v>0</v>
      </c>
      <c r="R104" s="2">
        <f>'수기_결측치를평균값처리'!R104-'파워쿼리_결측치를평균값처리'!R104</f>
        <v>0</v>
      </c>
      <c r="S104" s="2">
        <f>'수기_결측치를평균값처리'!S104-'파워쿼리_결측치를평균값처리'!S104</f>
        <v>0</v>
      </c>
      <c r="T104" s="2">
        <f>'수기_결측치를평균값처리'!T104-'파워쿼리_결측치를평균값처리'!T104</f>
        <v>0</v>
      </c>
      <c r="U104" s="2">
        <f>'수기_결측치를평균값처리'!U104-'파워쿼리_결측치를평균값처리'!U104</f>
        <v>0</v>
      </c>
      <c r="V104" s="2">
        <f>'수기_결측치를평균값처리'!V104-'파워쿼리_결측치를평균값처리'!V104</f>
        <v>0</v>
      </c>
      <c r="W104" s="2">
        <f>'수기_결측치를평균값처리'!W104-'파워쿼리_결측치를평균값처리'!W104</f>
        <v>0</v>
      </c>
      <c r="X104" s="2">
        <f>'수기_결측치를평균값처리'!X104-'파워쿼리_결측치를평균값처리'!X104</f>
        <v>0</v>
      </c>
      <c r="Y104" s="2">
        <f>'수기_결측치를평균값처리'!Y104-'파워쿼리_결측치를평균값처리'!Y104</f>
        <v>0</v>
      </c>
      <c r="Z104" s="2">
        <f>'수기_결측치를평균값처리'!Z104-'파워쿼리_결측치를평균값처리'!Z104</f>
        <v>0</v>
      </c>
      <c r="AA104" s="2">
        <f>'수기_결측치를평균값처리'!AA104-'파워쿼리_결측치를평균값처리'!AA104</f>
        <v>0</v>
      </c>
      <c r="AB104" s="2">
        <f>'수기_결측치를평균값처리'!AB104-'파워쿼리_결측치를평균값처리'!AB104</f>
        <v>0</v>
      </c>
      <c r="AC104" s="2">
        <f>'수기_결측치를평균값처리'!AC104-'파워쿼리_결측치를평균값처리'!AC104</f>
        <v>0</v>
      </c>
      <c r="AD104" s="2">
        <f>'수기_결측치를평균값처리'!AD104-'파워쿼리_결측치를평균값처리'!AD104</f>
        <v>0</v>
      </c>
      <c r="AE104" s="2">
        <f>'수기_결측치를평균값처리'!AE104-'파워쿼리_결측치를평균값처리'!AE104</f>
        <v>0</v>
      </c>
      <c r="AF104" s="2">
        <f>'수기_결측치를평균값처리'!AF104-'파워쿼리_결측치를평균값처리'!AF104</f>
        <v>0</v>
      </c>
    </row>
    <row r="105" ht="17.25" customHeight="1">
      <c r="A105" s="1" t="b">
        <f>'수기_결측치를평균값처리'!A105='파워쿼리_결측치를평균값처리'!A105</f>
        <v>1</v>
      </c>
      <c r="B105" s="2">
        <f>'수기_결측치를평균값처리'!B105-'파워쿼리_결측치를평균값처리'!B105</f>
        <v>0</v>
      </c>
      <c r="C105" s="2">
        <f>'수기_결측치를평균값처리'!C105-'파워쿼리_결측치를평균값처리'!C105</f>
        <v>0</v>
      </c>
      <c r="D105" s="2">
        <f>'수기_결측치를평균값처리'!D105-'파워쿼리_결측치를평균값처리'!D105</f>
        <v>0</v>
      </c>
      <c r="E105" s="2">
        <f>'수기_결측치를평균값처리'!E105-'파워쿼리_결측치를평균값처리'!E105</f>
        <v>0</v>
      </c>
      <c r="F105" s="2">
        <f>'수기_결측치를평균값처리'!F105-'파워쿼리_결측치를평균값처리'!F105</f>
        <v>0</v>
      </c>
      <c r="G105" s="2">
        <f>'수기_결측치를평균값처리'!G105-'파워쿼리_결측치를평균값처리'!G105</f>
        <v>0</v>
      </c>
      <c r="H105" s="2">
        <f>'수기_결측치를평균값처리'!H105-'파워쿼리_결측치를평균값처리'!H105</f>
        <v>0</v>
      </c>
      <c r="I105" s="2">
        <f>'수기_결측치를평균값처리'!I105-'파워쿼리_결측치를평균값처리'!I105</f>
        <v>0</v>
      </c>
      <c r="J105" s="2">
        <f>'수기_결측치를평균값처리'!J105-'파워쿼리_결측치를평균값처리'!J105</f>
        <v>0</v>
      </c>
      <c r="K105" s="2">
        <f>'수기_결측치를평균값처리'!K105-'파워쿼리_결측치를평균값처리'!K105</f>
        <v>0</v>
      </c>
      <c r="L105" s="2">
        <f>'수기_결측치를평균값처리'!L105-'파워쿼리_결측치를평균값처리'!L105</f>
        <v>0</v>
      </c>
      <c r="M105" s="2">
        <f>'수기_결측치를평균값처리'!M105-'파워쿼리_결측치를평균값처리'!M105</f>
        <v>0</v>
      </c>
      <c r="N105" s="2">
        <f>'수기_결측치를평균값처리'!N105-'파워쿼리_결측치를평균값처리'!N105</f>
        <v>0</v>
      </c>
      <c r="O105" s="2">
        <f>'수기_결측치를평균값처리'!O105-'파워쿼리_결측치를평균값처리'!O105</f>
        <v>0</v>
      </c>
      <c r="P105" s="2">
        <f>'수기_결측치를평균값처리'!P105-'파워쿼리_결측치를평균값처리'!P105</f>
        <v>0</v>
      </c>
      <c r="Q105" s="2">
        <f>'수기_결측치를평균값처리'!Q105-'파워쿼리_결측치를평균값처리'!Q105</f>
        <v>0</v>
      </c>
      <c r="R105" s="2">
        <f>'수기_결측치를평균값처리'!R105-'파워쿼리_결측치를평균값처리'!R105</f>
        <v>0</v>
      </c>
      <c r="S105" s="2">
        <f>'수기_결측치를평균값처리'!S105-'파워쿼리_결측치를평균값처리'!S105</f>
        <v>0</v>
      </c>
      <c r="T105" s="2">
        <f>'수기_결측치를평균값처리'!T105-'파워쿼리_결측치를평균값처리'!T105</f>
        <v>0</v>
      </c>
      <c r="U105" s="2">
        <f>'수기_결측치를평균값처리'!U105-'파워쿼리_결측치를평균값처리'!U105</f>
        <v>0</v>
      </c>
      <c r="V105" s="2">
        <f>'수기_결측치를평균값처리'!V105-'파워쿼리_결측치를평균값처리'!V105</f>
        <v>0</v>
      </c>
      <c r="W105" s="2">
        <f>'수기_결측치를평균값처리'!W105-'파워쿼리_결측치를평균값처리'!W105</f>
        <v>0</v>
      </c>
      <c r="X105" s="2">
        <f>'수기_결측치를평균값처리'!X105-'파워쿼리_결측치를평균값처리'!X105</f>
        <v>0</v>
      </c>
      <c r="Y105" s="2">
        <f>'수기_결측치를평균값처리'!Y105-'파워쿼리_결측치를평균값처리'!Y105</f>
        <v>0</v>
      </c>
      <c r="Z105" s="2">
        <f>'수기_결측치를평균값처리'!Z105-'파워쿼리_결측치를평균값처리'!Z105</f>
        <v>0</v>
      </c>
      <c r="AA105" s="2">
        <f>'수기_결측치를평균값처리'!AA105-'파워쿼리_결측치를평균값처리'!AA105</f>
        <v>0</v>
      </c>
      <c r="AB105" s="2">
        <f>'수기_결측치를평균값처리'!AB105-'파워쿼리_결측치를평균값처리'!AB105</f>
        <v>0</v>
      </c>
      <c r="AC105" s="2">
        <f>'수기_결측치를평균값처리'!AC105-'파워쿼리_결측치를평균값처리'!AC105</f>
        <v>0</v>
      </c>
      <c r="AD105" s="2">
        <f>'수기_결측치를평균값처리'!AD105-'파워쿼리_결측치를평균값처리'!AD105</f>
        <v>0</v>
      </c>
      <c r="AE105" s="2">
        <f>'수기_결측치를평균값처리'!AE105-'파워쿼리_결측치를평균값처리'!AE105</f>
        <v>0</v>
      </c>
      <c r="AF105" s="2">
        <f>'수기_결측치를평균값처리'!AF105-'파워쿼리_결측치를평균값처리'!AF105</f>
        <v>0</v>
      </c>
    </row>
    <row r="106" ht="17.25" customHeight="1">
      <c r="A106" s="1" t="b">
        <f>'수기_결측치를평균값처리'!A106='파워쿼리_결측치를평균값처리'!A106</f>
        <v>1</v>
      </c>
      <c r="B106" s="2">
        <f>'수기_결측치를평균값처리'!B106-'파워쿼리_결측치를평균값처리'!B106</f>
        <v>0</v>
      </c>
      <c r="C106" s="2">
        <f>'수기_결측치를평균값처리'!C106-'파워쿼리_결측치를평균값처리'!C106</f>
        <v>0</v>
      </c>
      <c r="D106" s="2">
        <f>'수기_결측치를평균값처리'!D106-'파워쿼리_결측치를평균값처리'!D106</f>
        <v>0</v>
      </c>
      <c r="E106" s="2">
        <f>'수기_결측치를평균값처리'!E106-'파워쿼리_결측치를평균값처리'!E106</f>
        <v>0</v>
      </c>
      <c r="F106" s="2">
        <f>'수기_결측치를평균값처리'!F106-'파워쿼리_결측치를평균값처리'!F106</f>
        <v>0</v>
      </c>
      <c r="G106" s="2">
        <f>'수기_결측치를평균값처리'!G106-'파워쿼리_결측치를평균값처리'!G106</f>
        <v>0</v>
      </c>
      <c r="H106" s="2">
        <f>'수기_결측치를평균값처리'!H106-'파워쿼리_결측치를평균값처리'!H106</f>
        <v>0</v>
      </c>
      <c r="I106" s="2">
        <f>'수기_결측치를평균값처리'!I106-'파워쿼리_결측치를평균값처리'!I106</f>
        <v>0</v>
      </c>
      <c r="J106" s="2">
        <f>'수기_결측치를평균값처리'!J106-'파워쿼리_결측치를평균값처리'!J106</f>
        <v>0</v>
      </c>
      <c r="K106" s="2">
        <f>'수기_결측치를평균값처리'!K106-'파워쿼리_결측치를평균값처리'!K106</f>
        <v>0</v>
      </c>
      <c r="L106" s="2">
        <f>'수기_결측치를평균값처리'!L106-'파워쿼리_결측치를평균값처리'!L106</f>
        <v>0</v>
      </c>
      <c r="M106" s="2">
        <f>'수기_결측치를평균값처리'!M106-'파워쿼리_결측치를평균값처리'!M106</f>
        <v>0</v>
      </c>
      <c r="N106" s="2">
        <f>'수기_결측치를평균값처리'!N106-'파워쿼리_결측치를평균값처리'!N106</f>
        <v>0</v>
      </c>
      <c r="O106" s="2">
        <f>'수기_결측치를평균값처리'!O106-'파워쿼리_결측치를평균값처리'!O106</f>
        <v>0</v>
      </c>
      <c r="P106" s="2">
        <f>'수기_결측치를평균값처리'!P106-'파워쿼리_결측치를평균값처리'!P106</f>
        <v>0</v>
      </c>
      <c r="Q106" s="2">
        <f>'수기_결측치를평균값처리'!Q106-'파워쿼리_결측치를평균값처리'!Q106</f>
        <v>0</v>
      </c>
      <c r="R106" s="2">
        <f>'수기_결측치를평균값처리'!R106-'파워쿼리_결측치를평균값처리'!R106</f>
        <v>0</v>
      </c>
      <c r="S106" s="2">
        <f>'수기_결측치를평균값처리'!S106-'파워쿼리_결측치를평균값처리'!S106</f>
        <v>0</v>
      </c>
      <c r="T106" s="2">
        <f>'수기_결측치를평균값처리'!T106-'파워쿼리_결측치를평균값처리'!T106</f>
        <v>0</v>
      </c>
      <c r="U106" s="2">
        <f>'수기_결측치를평균값처리'!U106-'파워쿼리_결측치를평균값처리'!U106</f>
        <v>0</v>
      </c>
      <c r="V106" s="2">
        <f>'수기_결측치를평균값처리'!V106-'파워쿼리_결측치를평균값처리'!V106</f>
        <v>0</v>
      </c>
      <c r="W106" s="2">
        <f>'수기_결측치를평균값처리'!W106-'파워쿼리_결측치를평균값처리'!W106</f>
        <v>0</v>
      </c>
      <c r="X106" s="2">
        <f>'수기_결측치를평균값처리'!X106-'파워쿼리_결측치를평균값처리'!X106</f>
        <v>0</v>
      </c>
      <c r="Y106" s="2">
        <f>'수기_결측치를평균값처리'!Y106-'파워쿼리_결측치를평균값처리'!Y106</f>
        <v>0</v>
      </c>
      <c r="Z106" s="2">
        <f>'수기_결측치를평균값처리'!Z106-'파워쿼리_결측치를평균값처리'!Z106</f>
        <v>0</v>
      </c>
      <c r="AA106" s="2">
        <f>'수기_결측치를평균값처리'!AA106-'파워쿼리_결측치를평균값처리'!AA106</f>
        <v>0</v>
      </c>
      <c r="AB106" s="2">
        <f>'수기_결측치를평균값처리'!AB106-'파워쿼리_결측치를평균값처리'!AB106</f>
        <v>0</v>
      </c>
      <c r="AC106" s="2">
        <f>'수기_결측치를평균값처리'!AC106-'파워쿼리_결측치를평균값처리'!AC106</f>
        <v>0</v>
      </c>
      <c r="AD106" s="2">
        <f>'수기_결측치를평균값처리'!AD106-'파워쿼리_결측치를평균값처리'!AD106</f>
        <v>0</v>
      </c>
      <c r="AE106" s="2">
        <f>'수기_결측치를평균값처리'!AE106-'파워쿼리_결측치를평균값처리'!AE106</f>
        <v>0</v>
      </c>
      <c r="AF106" s="2">
        <f>'수기_결측치를평균값처리'!AF106-'파워쿼리_결측치를평균값처리'!AF106</f>
        <v>0</v>
      </c>
    </row>
    <row r="107" ht="17.25" customHeight="1">
      <c r="A107" s="1" t="b">
        <f>'수기_결측치를평균값처리'!A107='파워쿼리_결측치를평균값처리'!A107</f>
        <v>1</v>
      </c>
      <c r="B107" s="2">
        <f>'수기_결측치를평균값처리'!B107-'파워쿼리_결측치를평균값처리'!B107</f>
        <v>0</v>
      </c>
      <c r="C107" s="2">
        <f>'수기_결측치를평균값처리'!C107-'파워쿼리_결측치를평균값처리'!C107</f>
        <v>0</v>
      </c>
      <c r="D107" s="2">
        <f>'수기_결측치를평균값처리'!D107-'파워쿼리_결측치를평균값처리'!D107</f>
        <v>0</v>
      </c>
      <c r="E107" s="2">
        <f>'수기_결측치를평균값처리'!E107-'파워쿼리_결측치를평균값처리'!E107</f>
        <v>0</v>
      </c>
      <c r="F107" s="2">
        <f>'수기_결측치를평균값처리'!F107-'파워쿼리_결측치를평균값처리'!F107</f>
        <v>0</v>
      </c>
      <c r="G107" s="2">
        <f>'수기_결측치를평균값처리'!G107-'파워쿼리_결측치를평균값처리'!G107</f>
        <v>0</v>
      </c>
      <c r="H107" s="2">
        <f>'수기_결측치를평균값처리'!H107-'파워쿼리_결측치를평균값처리'!H107</f>
        <v>0</v>
      </c>
      <c r="I107" s="2">
        <f>'수기_결측치를평균값처리'!I107-'파워쿼리_결측치를평균값처리'!I107</f>
        <v>0</v>
      </c>
      <c r="J107" s="2">
        <f>'수기_결측치를평균값처리'!J107-'파워쿼리_결측치를평균값처리'!J107</f>
        <v>0</v>
      </c>
      <c r="K107" s="2">
        <f>'수기_결측치를평균값처리'!K107-'파워쿼리_결측치를평균값처리'!K107</f>
        <v>0</v>
      </c>
      <c r="L107" s="2">
        <f>'수기_결측치를평균값처리'!L107-'파워쿼리_결측치를평균값처리'!L107</f>
        <v>0</v>
      </c>
      <c r="M107" s="2">
        <f>'수기_결측치를평균값처리'!M107-'파워쿼리_결측치를평균값처리'!M107</f>
        <v>0</v>
      </c>
      <c r="N107" s="2">
        <f>'수기_결측치를평균값처리'!N107-'파워쿼리_결측치를평균값처리'!N107</f>
        <v>0</v>
      </c>
      <c r="O107" s="2">
        <f>'수기_결측치를평균값처리'!O107-'파워쿼리_결측치를평균값처리'!O107</f>
        <v>0</v>
      </c>
      <c r="P107" s="2">
        <f>'수기_결측치를평균값처리'!P107-'파워쿼리_결측치를평균값처리'!P107</f>
        <v>0</v>
      </c>
      <c r="Q107" s="2">
        <f>'수기_결측치를평균값처리'!Q107-'파워쿼리_결측치를평균값처리'!Q107</f>
        <v>0</v>
      </c>
      <c r="R107" s="2">
        <f>'수기_결측치를평균값처리'!R107-'파워쿼리_결측치를평균값처리'!R107</f>
        <v>0</v>
      </c>
      <c r="S107" s="2">
        <f>'수기_결측치를평균값처리'!S107-'파워쿼리_결측치를평균값처리'!S107</f>
        <v>0</v>
      </c>
      <c r="T107" s="2">
        <f>'수기_결측치를평균값처리'!T107-'파워쿼리_결측치를평균값처리'!T107</f>
        <v>0</v>
      </c>
      <c r="U107" s="2">
        <f>'수기_결측치를평균값처리'!U107-'파워쿼리_결측치를평균값처리'!U107</f>
        <v>0</v>
      </c>
      <c r="V107" s="2">
        <f>'수기_결측치를평균값처리'!V107-'파워쿼리_결측치를평균값처리'!V107</f>
        <v>0</v>
      </c>
      <c r="W107" s="2">
        <f>'수기_결측치를평균값처리'!W107-'파워쿼리_결측치를평균값처리'!W107</f>
        <v>0</v>
      </c>
      <c r="X107" s="2">
        <f>'수기_결측치를평균값처리'!X107-'파워쿼리_결측치를평균값처리'!X107</f>
        <v>0</v>
      </c>
      <c r="Y107" s="2">
        <f>'수기_결측치를평균값처리'!Y107-'파워쿼리_결측치를평균값처리'!Y107</f>
        <v>0</v>
      </c>
      <c r="Z107" s="2">
        <f>'수기_결측치를평균값처리'!Z107-'파워쿼리_결측치를평균값처리'!Z107</f>
        <v>0</v>
      </c>
      <c r="AA107" s="2">
        <f>'수기_결측치를평균값처리'!AA107-'파워쿼리_결측치를평균값처리'!AA107</f>
        <v>0</v>
      </c>
      <c r="AB107" s="2">
        <f>'수기_결측치를평균값처리'!AB107-'파워쿼리_결측치를평균값처리'!AB107</f>
        <v>0</v>
      </c>
      <c r="AC107" s="2">
        <f>'수기_결측치를평균값처리'!AC107-'파워쿼리_결측치를평균값처리'!AC107</f>
        <v>0</v>
      </c>
      <c r="AD107" s="2">
        <f>'수기_결측치를평균값처리'!AD107-'파워쿼리_결측치를평균값처리'!AD107</f>
        <v>0</v>
      </c>
      <c r="AE107" s="2">
        <f>'수기_결측치를평균값처리'!AE107-'파워쿼리_결측치를평균값처리'!AE107</f>
        <v>0</v>
      </c>
      <c r="AF107" s="2">
        <f>'수기_결측치를평균값처리'!AF107-'파워쿼리_결측치를평균값처리'!AF107</f>
        <v>0</v>
      </c>
    </row>
    <row r="108" ht="17.25" customHeight="1">
      <c r="A108" s="1" t="b">
        <f>'수기_결측치를평균값처리'!A108='파워쿼리_결측치를평균값처리'!A108</f>
        <v>1</v>
      </c>
      <c r="B108" s="2">
        <f>'수기_결측치를평균값처리'!B108-'파워쿼리_결측치를평균값처리'!B108</f>
        <v>0</v>
      </c>
      <c r="C108" s="2">
        <f>'수기_결측치를평균값처리'!C108-'파워쿼리_결측치를평균값처리'!C108</f>
        <v>0</v>
      </c>
      <c r="D108" s="2">
        <f>'수기_결측치를평균값처리'!D108-'파워쿼리_결측치를평균값처리'!D108</f>
        <v>0</v>
      </c>
      <c r="E108" s="2">
        <f>'수기_결측치를평균값처리'!E108-'파워쿼리_결측치를평균값처리'!E108</f>
        <v>0</v>
      </c>
      <c r="F108" s="2">
        <f>'수기_결측치를평균값처리'!F108-'파워쿼리_결측치를평균값처리'!F108</f>
        <v>0</v>
      </c>
      <c r="G108" s="2">
        <f>'수기_결측치를평균값처리'!G108-'파워쿼리_결측치를평균값처리'!G108</f>
        <v>0</v>
      </c>
      <c r="H108" s="2">
        <f>'수기_결측치를평균값처리'!H108-'파워쿼리_결측치를평균값처리'!H108</f>
        <v>0</v>
      </c>
      <c r="I108" s="2">
        <f>'수기_결측치를평균값처리'!I108-'파워쿼리_결측치를평균값처리'!I108</f>
        <v>0</v>
      </c>
      <c r="J108" s="2">
        <f>'수기_결측치를평균값처리'!J108-'파워쿼리_결측치를평균값처리'!J108</f>
        <v>0</v>
      </c>
      <c r="K108" s="2">
        <f>'수기_결측치를평균값처리'!K108-'파워쿼리_결측치를평균값처리'!K108</f>
        <v>0</v>
      </c>
      <c r="L108" s="2">
        <f>'수기_결측치를평균값처리'!L108-'파워쿼리_결측치를평균값처리'!L108</f>
        <v>0</v>
      </c>
      <c r="M108" s="2">
        <f>'수기_결측치를평균값처리'!M108-'파워쿼리_결측치를평균값처리'!M108</f>
        <v>0</v>
      </c>
      <c r="N108" s="2">
        <f>'수기_결측치를평균값처리'!N108-'파워쿼리_결측치를평균값처리'!N108</f>
        <v>0</v>
      </c>
      <c r="O108" s="2">
        <f>'수기_결측치를평균값처리'!O108-'파워쿼리_결측치를평균값처리'!O108</f>
        <v>0</v>
      </c>
      <c r="P108" s="2">
        <f>'수기_결측치를평균값처리'!P108-'파워쿼리_결측치를평균값처리'!P108</f>
        <v>0</v>
      </c>
      <c r="Q108" s="2">
        <f>'수기_결측치를평균값처리'!Q108-'파워쿼리_결측치를평균값처리'!Q108</f>
        <v>0</v>
      </c>
      <c r="R108" s="2">
        <f>'수기_결측치를평균값처리'!R108-'파워쿼리_결측치를평균값처리'!R108</f>
        <v>0</v>
      </c>
      <c r="S108" s="2">
        <f>'수기_결측치를평균값처리'!S108-'파워쿼리_결측치를평균값처리'!S108</f>
        <v>0</v>
      </c>
      <c r="T108" s="2">
        <f>'수기_결측치를평균값처리'!T108-'파워쿼리_결측치를평균값처리'!T108</f>
        <v>0</v>
      </c>
      <c r="U108" s="2">
        <f>'수기_결측치를평균값처리'!U108-'파워쿼리_결측치를평균값처리'!U108</f>
        <v>0</v>
      </c>
      <c r="V108" s="2">
        <f>'수기_결측치를평균값처리'!V108-'파워쿼리_결측치를평균값처리'!V108</f>
        <v>0</v>
      </c>
      <c r="W108" s="2">
        <f>'수기_결측치를평균값처리'!W108-'파워쿼리_결측치를평균값처리'!W108</f>
        <v>0</v>
      </c>
      <c r="X108" s="2">
        <f>'수기_결측치를평균값처리'!X108-'파워쿼리_결측치를평균값처리'!X108</f>
        <v>0</v>
      </c>
      <c r="Y108" s="2">
        <f>'수기_결측치를평균값처리'!Y108-'파워쿼리_결측치를평균값처리'!Y108</f>
        <v>0</v>
      </c>
      <c r="Z108" s="2">
        <f>'수기_결측치를평균값처리'!Z108-'파워쿼리_결측치를평균값처리'!Z108</f>
        <v>0</v>
      </c>
      <c r="AA108" s="2">
        <f>'수기_결측치를평균값처리'!AA108-'파워쿼리_결측치를평균값처리'!AA108</f>
        <v>0</v>
      </c>
      <c r="AB108" s="2">
        <f>'수기_결측치를평균값처리'!AB108-'파워쿼리_결측치를평균값처리'!AB108</f>
        <v>0</v>
      </c>
      <c r="AC108" s="2">
        <f>'수기_결측치를평균값처리'!AC108-'파워쿼리_결측치를평균값처리'!AC108</f>
        <v>0</v>
      </c>
      <c r="AD108" s="2">
        <f>'수기_결측치를평균값처리'!AD108-'파워쿼리_결측치를평균값처리'!AD108</f>
        <v>0</v>
      </c>
      <c r="AE108" s="2">
        <f>'수기_결측치를평균값처리'!AE108-'파워쿼리_결측치를평균값처리'!AE108</f>
        <v>0</v>
      </c>
      <c r="AF108" s="2">
        <f>'수기_결측치를평균값처리'!AF108-'파워쿼리_결측치를평균값처리'!AF108</f>
        <v>0</v>
      </c>
    </row>
    <row r="109" ht="17.25" customHeight="1">
      <c r="A109" s="1" t="b">
        <f>'수기_결측치를평균값처리'!A109='파워쿼리_결측치를평균값처리'!A109</f>
        <v>1</v>
      </c>
      <c r="B109" s="2">
        <f>'수기_결측치를평균값처리'!B109-'파워쿼리_결측치를평균값처리'!B109</f>
        <v>0</v>
      </c>
      <c r="C109" s="2">
        <f>'수기_결측치를평균값처리'!C109-'파워쿼리_결측치를평균값처리'!C109</f>
        <v>0</v>
      </c>
      <c r="D109" s="2">
        <f>'수기_결측치를평균값처리'!D109-'파워쿼리_결측치를평균값처리'!D109</f>
        <v>0</v>
      </c>
      <c r="E109" s="2">
        <f>'수기_결측치를평균값처리'!E109-'파워쿼리_결측치를평균값처리'!E109</f>
        <v>0</v>
      </c>
      <c r="F109" s="2">
        <f>'수기_결측치를평균값처리'!F109-'파워쿼리_결측치를평균값처리'!F109</f>
        <v>0</v>
      </c>
      <c r="G109" s="2">
        <f>'수기_결측치를평균값처리'!G109-'파워쿼리_결측치를평균값처리'!G109</f>
        <v>0</v>
      </c>
      <c r="H109" s="2">
        <f>'수기_결측치를평균값처리'!H109-'파워쿼리_결측치를평균값처리'!H109</f>
        <v>0</v>
      </c>
      <c r="I109" s="2">
        <f>'수기_결측치를평균값처리'!I109-'파워쿼리_결측치를평균값처리'!I109</f>
        <v>0</v>
      </c>
      <c r="J109" s="2">
        <f>'수기_결측치를평균값처리'!J109-'파워쿼리_결측치를평균값처리'!J109</f>
        <v>0</v>
      </c>
      <c r="K109" s="2">
        <f>'수기_결측치를평균값처리'!K109-'파워쿼리_결측치를평균값처리'!K109</f>
        <v>0</v>
      </c>
      <c r="L109" s="2">
        <f>'수기_결측치를평균값처리'!L109-'파워쿼리_결측치를평균값처리'!L109</f>
        <v>0</v>
      </c>
      <c r="M109" s="2">
        <f>'수기_결측치를평균값처리'!M109-'파워쿼리_결측치를평균값처리'!M109</f>
        <v>0</v>
      </c>
      <c r="N109" s="2">
        <f>'수기_결측치를평균값처리'!N109-'파워쿼리_결측치를평균값처리'!N109</f>
        <v>0</v>
      </c>
      <c r="O109" s="2">
        <f>'수기_결측치를평균값처리'!O109-'파워쿼리_결측치를평균값처리'!O109</f>
        <v>0</v>
      </c>
      <c r="P109" s="2">
        <f>'수기_결측치를평균값처리'!P109-'파워쿼리_결측치를평균값처리'!P109</f>
        <v>0</v>
      </c>
      <c r="Q109" s="2">
        <f>'수기_결측치를평균값처리'!Q109-'파워쿼리_결측치를평균값처리'!Q109</f>
        <v>0</v>
      </c>
      <c r="R109" s="2">
        <f>'수기_결측치를평균값처리'!R109-'파워쿼리_결측치를평균값처리'!R109</f>
        <v>0</v>
      </c>
      <c r="S109" s="2">
        <f>'수기_결측치를평균값처리'!S109-'파워쿼리_결측치를평균값처리'!S109</f>
        <v>0</v>
      </c>
      <c r="T109" s="2">
        <f>'수기_결측치를평균값처리'!T109-'파워쿼리_결측치를평균값처리'!T109</f>
        <v>0</v>
      </c>
      <c r="U109" s="2">
        <f>'수기_결측치를평균값처리'!U109-'파워쿼리_결측치를평균값처리'!U109</f>
        <v>0</v>
      </c>
      <c r="V109" s="2">
        <f>'수기_결측치를평균값처리'!V109-'파워쿼리_결측치를평균값처리'!V109</f>
        <v>0</v>
      </c>
      <c r="W109" s="2">
        <f>'수기_결측치를평균값처리'!W109-'파워쿼리_결측치를평균값처리'!W109</f>
        <v>0</v>
      </c>
      <c r="X109" s="2">
        <f>'수기_결측치를평균값처리'!X109-'파워쿼리_결측치를평균값처리'!X109</f>
        <v>0</v>
      </c>
      <c r="Y109" s="2">
        <f>'수기_결측치를평균값처리'!Y109-'파워쿼리_결측치를평균값처리'!Y109</f>
        <v>0</v>
      </c>
      <c r="Z109" s="2">
        <f>'수기_결측치를평균값처리'!Z109-'파워쿼리_결측치를평균값처리'!Z109</f>
        <v>0</v>
      </c>
      <c r="AA109" s="2">
        <f>'수기_결측치를평균값처리'!AA109-'파워쿼리_결측치를평균값처리'!AA109</f>
        <v>0</v>
      </c>
      <c r="AB109" s="2">
        <f>'수기_결측치를평균값처리'!AB109-'파워쿼리_결측치를평균값처리'!AB109</f>
        <v>0</v>
      </c>
      <c r="AC109" s="2">
        <f>'수기_결측치를평균값처리'!AC109-'파워쿼리_결측치를평균값처리'!AC109</f>
        <v>0</v>
      </c>
      <c r="AD109" s="2">
        <f>'수기_결측치를평균값처리'!AD109-'파워쿼리_결측치를평균값처리'!AD109</f>
        <v>0</v>
      </c>
      <c r="AE109" s="2">
        <f>'수기_결측치를평균값처리'!AE109-'파워쿼리_결측치를평균값처리'!AE109</f>
        <v>0</v>
      </c>
      <c r="AF109" s="2">
        <f>'수기_결측치를평균값처리'!AF109-'파워쿼리_결측치를평균값처리'!AF109</f>
        <v>0</v>
      </c>
    </row>
    <row r="110" ht="17.25" customHeight="1">
      <c r="A110" s="1" t="b">
        <f>'수기_결측치를평균값처리'!A110='파워쿼리_결측치를평균값처리'!A110</f>
        <v>1</v>
      </c>
      <c r="B110" s="2">
        <f>'수기_결측치를평균값처리'!B110-'파워쿼리_결측치를평균값처리'!B110</f>
        <v>0</v>
      </c>
      <c r="C110" s="2">
        <f>'수기_결측치를평균값처리'!C110-'파워쿼리_결측치를평균값처리'!C110</f>
        <v>0</v>
      </c>
      <c r="D110" s="2">
        <f>'수기_결측치를평균값처리'!D110-'파워쿼리_결측치를평균값처리'!D110</f>
        <v>0</v>
      </c>
      <c r="E110" s="2">
        <f>'수기_결측치를평균값처리'!E110-'파워쿼리_결측치를평균값처리'!E110</f>
        <v>0</v>
      </c>
      <c r="F110" s="2">
        <f>'수기_결측치를평균값처리'!F110-'파워쿼리_결측치를평균값처리'!F110</f>
        <v>0</v>
      </c>
      <c r="G110" s="2">
        <f>'수기_결측치를평균값처리'!G110-'파워쿼리_결측치를평균값처리'!G110</f>
        <v>0</v>
      </c>
      <c r="H110" s="2">
        <f>'수기_결측치를평균값처리'!H110-'파워쿼리_결측치를평균값처리'!H110</f>
        <v>0</v>
      </c>
      <c r="I110" s="2">
        <f>'수기_결측치를평균값처리'!I110-'파워쿼리_결측치를평균값처리'!I110</f>
        <v>0</v>
      </c>
      <c r="J110" s="2">
        <f>'수기_결측치를평균값처리'!J110-'파워쿼리_결측치를평균값처리'!J110</f>
        <v>0</v>
      </c>
      <c r="K110" s="2">
        <f>'수기_결측치를평균값처리'!K110-'파워쿼리_결측치를평균값처리'!K110</f>
        <v>0</v>
      </c>
      <c r="L110" s="2">
        <f>'수기_결측치를평균값처리'!L110-'파워쿼리_결측치를평균값처리'!L110</f>
        <v>0</v>
      </c>
      <c r="M110" s="2">
        <f>'수기_결측치를평균값처리'!M110-'파워쿼리_결측치를평균값처리'!M110</f>
        <v>0</v>
      </c>
      <c r="N110" s="2">
        <f>'수기_결측치를평균값처리'!N110-'파워쿼리_결측치를평균값처리'!N110</f>
        <v>0</v>
      </c>
      <c r="O110" s="2">
        <f>'수기_결측치를평균값처리'!O110-'파워쿼리_결측치를평균값처리'!O110</f>
        <v>0</v>
      </c>
      <c r="P110" s="2">
        <f>'수기_결측치를평균값처리'!P110-'파워쿼리_결측치를평균값처리'!P110</f>
        <v>0</v>
      </c>
      <c r="Q110" s="2">
        <f>'수기_결측치를평균값처리'!Q110-'파워쿼리_결측치를평균값처리'!Q110</f>
        <v>0</v>
      </c>
      <c r="R110" s="2">
        <f>'수기_결측치를평균값처리'!R110-'파워쿼리_결측치를평균값처리'!R110</f>
        <v>0</v>
      </c>
      <c r="S110" s="2">
        <f>'수기_결측치를평균값처리'!S110-'파워쿼리_결측치를평균값처리'!S110</f>
        <v>0</v>
      </c>
      <c r="T110" s="2">
        <f>'수기_결측치를평균값처리'!T110-'파워쿼리_결측치를평균값처리'!T110</f>
        <v>0</v>
      </c>
      <c r="U110" s="2">
        <f>'수기_결측치를평균값처리'!U110-'파워쿼리_결측치를평균값처리'!U110</f>
        <v>0</v>
      </c>
      <c r="V110" s="2">
        <f>'수기_결측치를평균값처리'!V110-'파워쿼리_결측치를평균값처리'!V110</f>
        <v>0</v>
      </c>
      <c r="W110" s="2">
        <f>'수기_결측치를평균값처리'!W110-'파워쿼리_결측치를평균값처리'!W110</f>
        <v>0</v>
      </c>
      <c r="X110" s="2">
        <f>'수기_결측치를평균값처리'!X110-'파워쿼리_결측치를평균값처리'!X110</f>
        <v>0</v>
      </c>
      <c r="Y110" s="2">
        <f>'수기_결측치를평균값처리'!Y110-'파워쿼리_결측치를평균값처리'!Y110</f>
        <v>0</v>
      </c>
      <c r="Z110" s="2">
        <f>'수기_결측치를평균값처리'!Z110-'파워쿼리_결측치를평균값처리'!Z110</f>
        <v>0</v>
      </c>
      <c r="AA110" s="2">
        <f>'수기_결측치를평균값처리'!AA110-'파워쿼리_결측치를평균값처리'!AA110</f>
        <v>0</v>
      </c>
      <c r="AB110" s="2">
        <f>'수기_결측치를평균값처리'!AB110-'파워쿼리_결측치를평균값처리'!AB110</f>
        <v>0</v>
      </c>
      <c r="AC110" s="2">
        <f>'수기_결측치를평균값처리'!AC110-'파워쿼리_결측치를평균값처리'!AC110</f>
        <v>0</v>
      </c>
      <c r="AD110" s="2">
        <f>'수기_결측치를평균값처리'!AD110-'파워쿼리_결측치를평균값처리'!AD110</f>
        <v>0</v>
      </c>
      <c r="AE110" s="2">
        <f>'수기_결측치를평균값처리'!AE110-'파워쿼리_결측치를평균값처리'!AE110</f>
        <v>0</v>
      </c>
      <c r="AF110" s="2">
        <f>'수기_결측치를평균값처리'!AF110-'파워쿼리_결측치를평균값처리'!AF110</f>
        <v>0</v>
      </c>
    </row>
    <row r="111" ht="17.25" customHeight="1">
      <c r="A111" s="1" t="b">
        <f>'수기_결측치를평균값처리'!A111='파워쿼리_결측치를평균값처리'!A111</f>
        <v>1</v>
      </c>
      <c r="B111" s="2">
        <f>'수기_결측치를평균값처리'!B111-'파워쿼리_결측치를평균값처리'!B111</f>
        <v>0</v>
      </c>
      <c r="C111" s="2">
        <f>'수기_결측치를평균값처리'!C111-'파워쿼리_결측치를평균값처리'!C111</f>
        <v>0</v>
      </c>
      <c r="D111" s="2">
        <f>'수기_결측치를평균값처리'!D111-'파워쿼리_결측치를평균값처리'!D111</f>
        <v>0</v>
      </c>
      <c r="E111" s="2">
        <f>'수기_결측치를평균값처리'!E111-'파워쿼리_결측치를평균값처리'!E111</f>
        <v>0</v>
      </c>
      <c r="F111" s="2">
        <f>'수기_결측치를평균값처리'!F111-'파워쿼리_결측치를평균값처리'!F111</f>
        <v>0</v>
      </c>
      <c r="G111" s="2">
        <f>'수기_결측치를평균값처리'!G111-'파워쿼리_결측치를평균값처리'!G111</f>
        <v>0</v>
      </c>
      <c r="H111" s="2">
        <f>'수기_결측치를평균값처리'!H111-'파워쿼리_결측치를평균값처리'!H111</f>
        <v>0</v>
      </c>
      <c r="I111" s="2">
        <f>'수기_결측치를평균값처리'!I111-'파워쿼리_결측치를평균값처리'!I111</f>
        <v>0</v>
      </c>
      <c r="J111" s="2">
        <f>'수기_결측치를평균값처리'!J111-'파워쿼리_결측치를평균값처리'!J111</f>
        <v>0</v>
      </c>
      <c r="K111" s="2">
        <f>'수기_결측치를평균값처리'!K111-'파워쿼리_결측치를평균값처리'!K111</f>
        <v>0</v>
      </c>
      <c r="L111" s="2">
        <f>'수기_결측치를평균값처리'!L111-'파워쿼리_결측치를평균값처리'!L111</f>
        <v>0</v>
      </c>
      <c r="M111" s="2">
        <f>'수기_결측치를평균값처리'!M111-'파워쿼리_결측치를평균값처리'!M111</f>
        <v>0</v>
      </c>
      <c r="N111" s="2">
        <f>'수기_결측치를평균값처리'!N111-'파워쿼리_결측치를평균값처리'!N111</f>
        <v>0</v>
      </c>
      <c r="O111" s="2">
        <f>'수기_결측치를평균값처리'!O111-'파워쿼리_결측치를평균값처리'!O111</f>
        <v>0</v>
      </c>
      <c r="P111" s="2">
        <f>'수기_결측치를평균값처리'!P111-'파워쿼리_결측치를평균값처리'!P111</f>
        <v>0</v>
      </c>
      <c r="Q111" s="2">
        <f>'수기_결측치를평균값처리'!Q111-'파워쿼리_결측치를평균값처리'!Q111</f>
        <v>0</v>
      </c>
      <c r="R111" s="2">
        <f>'수기_결측치를평균값처리'!R111-'파워쿼리_결측치를평균값처리'!R111</f>
        <v>0</v>
      </c>
      <c r="S111" s="2">
        <f>'수기_결측치를평균값처리'!S111-'파워쿼리_결측치를평균값처리'!S111</f>
        <v>0</v>
      </c>
      <c r="T111" s="2">
        <f>'수기_결측치를평균값처리'!T111-'파워쿼리_결측치를평균값처리'!T111</f>
        <v>0</v>
      </c>
      <c r="U111" s="2">
        <f>'수기_결측치를평균값처리'!U111-'파워쿼리_결측치를평균값처리'!U111</f>
        <v>0</v>
      </c>
      <c r="V111" s="2">
        <f>'수기_결측치를평균값처리'!V111-'파워쿼리_결측치를평균값처리'!V111</f>
        <v>0</v>
      </c>
      <c r="W111" s="2">
        <f>'수기_결측치를평균값처리'!W111-'파워쿼리_결측치를평균값처리'!W111</f>
        <v>0</v>
      </c>
      <c r="X111" s="2">
        <f>'수기_결측치를평균값처리'!X111-'파워쿼리_결측치를평균값처리'!X111</f>
        <v>0</v>
      </c>
      <c r="Y111" s="2">
        <f>'수기_결측치를평균값처리'!Y111-'파워쿼리_결측치를평균값처리'!Y111</f>
        <v>0</v>
      </c>
      <c r="Z111" s="2">
        <f>'수기_결측치를평균값처리'!Z111-'파워쿼리_결측치를평균값처리'!Z111</f>
        <v>0</v>
      </c>
      <c r="AA111" s="2">
        <f>'수기_결측치를평균값처리'!AA111-'파워쿼리_결측치를평균값처리'!AA111</f>
        <v>0</v>
      </c>
      <c r="AB111" s="2">
        <f>'수기_결측치를평균값처리'!AB111-'파워쿼리_결측치를평균값처리'!AB111</f>
        <v>0</v>
      </c>
      <c r="AC111" s="2">
        <f>'수기_결측치를평균값처리'!AC111-'파워쿼리_결측치를평균값처리'!AC111</f>
        <v>0</v>
      </c>
      <c r="AD111" s="2">
        <f>'수기_결측치를평균값처리'!AD111-'파워쿼리_결측치를평균값처리'!AD111</f>
        <v>0</v>
      </c>
      <c r="AE111" s="2">
        <f>'수기_결측치를평균값처리'!AE111-'파워쿼리_결측치를평균값처리'!AE111</f>
        <v>0</v>
      </c>
      <c r="AF111" s="2">
        <f>'수기_결측치를평균값처리'!AF111-'파워쿼리_결측치를평균값처리'!AF111</f>
        <v>0</v>
      </c>
    </row>
    <row r="112" ht="17.25" customHeight="1">
      <c r="A112" s="1" t="b">
        <f>'수기_결측치를평균값처리'!A112='파워쿼리_결측치를평균값처리'!A112</f>
        <v>1</v>
      </c>
      <c r="B112" s="2">
        <f>'수기_결측치를평균값처리'!B112-'파워쿼리_결측치를평균값처리'!B112</f>
        <v>0</v>
      </c>
      <c r="C112" s="2">
        <f>'수기_결측치를평균값처리'!C112-'파워쿼리_결측치를평균값처리'!C112</f>
        <v>0</v>
      </c>
      <c r="D112" s="2">
        <f>'수기_결측치를평균값처리'!D112-'파워쿼리_결측치를평균값처리'!D112</f>
        <v>0</v>
      </c>
      <c r="E112" s="2">
        <f>'수기_결측치를평균값처리'!E112-'파워쿼리_결측치를평균값처리'!E112</f>
        <v>0</v>
      </c>
      <c r="F112" s="2">
        <f>'수기_결측치를평균값처리'!F112-'파워쿼리_결측치를평균값처리'!F112</f>
        <v>0</v>
      </c>
      <c r="G112" s="2">
        <f>'수기_결측치를평균값처리'!G112-'파워쿼리_결측치를평균값처리'!G112</f>
        <v>0</v>
      </c>
      <c r="H112" s="2">
        <f>'수기_결측치를평균값처리'!H112-'파워쿼리_결측치를평균값처리'!H112</f>
        <v>0</v>
      </c>
      <c r="I112" s="2">
        <f>'수기_결측치를평균값처리'!I112-'파워쿼리_결측치를평균값처리'!I112</f>
        <v>0</v>
      </c>
      <c r="J112" s="2">
        <f>'수기_결측치를평균값처리'!J112-'파워쿼리_결측치를평균값처리'!J112</f>
        <v>0</v>
      </c>
      <c r="K112" s="2">
        <f>'수기_결측치를평균값처리'!K112-'파워쿼리_결측치를평균값처리'!K112</f>
        <v>0</v>
      </c>
      <c r="L112" s="2">
        <f>'수기_결측치를평균값처리'!L112-'파워쿼리_결측치를평균값처리'!L112</f>
        <v>0</v>
      </c>
      <c r="M112" s="2">
        <f>'수기_결측치를평균값처리'!M112-'파워쿼리_결측치를평균값처리'!M112</f>
        <v>0</v>
      </c>
      <c r="N112" s="2">
        <f>'수기_결측치를평균값처리'!N112-'파워쿼리_결측치를평균값처리'!N112</f>
        <v>0</v>
      </c>
      <c r="O112" s="2">
        <f>'수기_결측치를평균값처리'!O112-'파워쿼리_결측치를평균값처리'!O112</f>
        <v>0</v>
      </c>
      <c r="P112" s="2">
        <f>'수기_결측치를평균값처리'!P112-'파워쿼리_결측치를평균값처리'!P112</f>
        <v>0</v>
      </c>
      <c r="Q112" s="2">
        <f>'수기_결측치를평균값처리'!Q112-'파워쿼리_결측치를평균값처리'!Q112</f>
        <v>0</v>
      </c>
      <c r="R112" s="2">
        <f>'수기_결측치를평균값처리'!R112-'파워쿼리_결측치를평균값처리'!R112</f>
        <v>0</v>
      </c>
      <c r="S112" s="2">
        <f>'수기_결측치를평균값처리'!S112-'파워쿼리_결측치를평균값처리'!S112</f>
        <v>0</v>
      </c>
      <c r="T112" s="2">
        <f>'수기_결측치를평균값처리'!T112-'파워쿼리_결측치를평균값처리'!T112</f>
        <v>0</v>
      </c>
      <c r="U112" s="2">
        <f>'수기_결측치를평균값처리'!U112-'파워쿼리_결측치를평균값처리'!U112</f>
        <v>0</v>
      </c>
      <c r="V112" s="2">
        <f>'수기_결측치를평균값처리'!V112-'파워쿼리_결측치를평균값처리'!V112</f>
        <v>0</v>
      </c>
      <c r="W112" s="2">
        <f>'수기_결측치를평균값처리'!W112-'파워쿼리_결측치를평균값처리'!W112</f>
        <v>0</v>
      </c>
      <c r="X112" s="2">
        <f>'수기_결측치를평균값처리'!X112-'파워쿼리_결측치를평균값처리'!X112</f>
        <v>0</v>
      </c>
      <c r="Y112" s="2">
        <f>'수기_결측치를평균값처리'!Y112-'파워쿼리_결측치를평균값처리'!Y112</f>
        <v>0</v>
      </c>
      <c r="Z112" s="2">
        <f>'수기_결측치를평균값처리'!Z112-'파워쿼리_결측치를평균값처리'!Z112</f>
        <v>0</v>
      </c>
      <c r="AA112" s="2">
        <f>'수기_결측치를평균값처리'!AA112-'파워쿼리_결측치를평균값처리'!AA112</f>
        <v>0</v>
      </c>
      <c r="AB112" s="2">
        <f>'수기_결측치를평균값처리'!AB112-'파워쿼리_결측치를평균값처리'!AB112</f>
        <v>0</v>
      </c>
      <c r="AC112" s="2">
        <f>'수기_결측치를평균값처리'!AC112-'파워쿼리_결측치를평균값처리'!AC112</f>
        <v>0</v>
      </c>
      <c r="AD112" s="2">
        <f>'수기_결측치를평균값처리'!AD112-'파워쿼리_결측치를평균값처리'!AD112</f>
        <v>0</v>
      </c>
      <c r="AE112" s="2">
        <f>'수기_결측치를평균값처리'!AE112-'파워쿼리_결측치를평균값처리'!AE112</f>
        <v>0</v>
      </c>
      <c r="AF112" s="2">
        <f>'수기_결측치를평균값처리'!AF112-'파워쿼리_결측치를평균값처리'!AF112</f>
        <v>0</v>
      </c>
    </row>
    <row r="113" ht="17.25" customHeight="1">
      <c r="A113" s="1" t="b">
        <f>'수기_결측치를평균값처리'!A113='파워쿼리_결측치를평균값처리'!A113</f>
        <v>1</v>
      </c>
      <c r="B113" s="2">
        <f>'수기_결측치를평균값처리'!B113-'파워쿼리_결측치를평균값처리'!B113</f>
        <v>0</v>
      </c>
      <c r="C113" s="2">
        <f>'수기_결측치를평균값처리'!C113-'파워쿼리_결측치를평균값처리'!C113</f>
        <v>0</v>
      </c>
      <c r="D113" s="2">
        <f>'수기_결측치를평균값처리'!D113-'파워쿼리_결측치를평균값처리'!D113</f>
        <v>0</v>
      </c>
      <c r="E113" s="2">
        <f>'수기_결측치를평균값처리'!E113-'파워쿼리_결측치를평균값처리'!E113</f>
        <v>0</v>
      </c>
      <c r="F113" s="2">
        <f>'수기_결측치를평균값처리'!F113-'파워쿼리_결측치를평균값처리'!F113</f>
        <v>0</v>
      </c>
      <c r="G113" s="2">
        <f>'수기_결측치를평균값처리'!G113-'파워쿼리_결측치를평균값처리'!G113</f>
        <v>0</v>
      </c>
      <c r="H113" s="2">
        <f>'수기_결측치를평균값처리'!H113-'파워쿼리_결측치를평균값처리'!H113</f>
        <v>0</v>
      </c>
      <c r="I113" s="2">
        <f>'수기_결측치를평균값처리'!I113-'파워쿼리_결측치를평균값처리'!I113</f>
        <v>0</v>
      </c>
      <c r="J113" s="2">
        <f>'수기_결측치를평균값처리'!J113-'파워쿼리_결측치를평균값처리'!J113</f>
        <v>0</v>
      </c>
      <c r="K113" s="2">
        <f>'수기_결측치를평균값처리'!K113-'파워쿼리_결측치를평균값처리'!K113</f>
        <v>0</v>
      </c>
      <c r="L113" s="2">
        <f>'수기_결측치를평균값처리'!L113-'파워쿼리_결측치를평균값처리'!L113</f>
        <v>0</v>
      </c>
      <c r="M113" s="2">
        <f>'수기_결측치를평균값처리'!M113-'파워쿼리_결측치를평균값처리'!M113</f>
        <v>0</v>
      </c>
      <c r="N113" s="2">
        <f>'수기_결측치를평균값처리'!N113-'파워쿼리_결측치를평균값처리'!N113</f>
        <v>0</v>
      </c>
      <c r="O113" s="2">
        <f>'수기_결측치를평균값처리'!O113-'파워쿼리_결측치를평균값처리'!O113</f>
        <v>0</v>
      </c>
      <c r="P113" s="2">
        <f>'수기_결측치를평균값처리'!P113-'파워쿼리_결측치를평균값처리'!P113</f>
        <v>0</v>
      </c>
      <c r="Q113" s="2">
        <f>'수기_결측치를평균값처리'!Q113-'파워쿼리_결측치를평균값처리'!Q113</f>
        <v>0</v>
      </c>
      <c r="R113" s="2">
        <f>'수기_결측치를평균값처리'!R113-'파워쿼리_결측치를평균값처리'!R113</f>
        <v>0</v>
      </c>
      <c r="S113" s="2">
        <f>'수기_결측치를평균값처리'!S113-'파워쿼리_결측치를평균값처리'!S113</f>
        <v>0</v>
      </c>
      <c r="T113" s="2">
        <f>'수기_결측치를평균값처리'!T113-'파워쿼리_결측치를평균값처리'!T113</f>
        <v>0</v>
      </c>
      <c r="U113" s="2">
        <f>'수기_결측치를평균값처리'!U113-'파워쿼리_결측치를평균값처리'!U113</f>
        <v>0</v>
      </c>
      <c r="V113" s="2">
        <f>'수기_결측치를평균값처리'!V113-'파워쿼리_결측치를평균값처리'!V113</f>
        <v>0</v>
      </c>
      <c r="W113" s="2">
        <f>'수기_결측치를평균값처리'!W113-'파워쿼리_결측치를평균값처리'!W113</f>
        <v>0</v>
      </c>
      <c r="X113" s="2">
        <f>'수기_결측치를평균값처리'!X113-'파워쿼리_결측치를평균값처리'!X113</f>
        <v>0</v>
      </c>
      <c r="Y113" s="2">
        <f>'수기_결측치를평균값처리'!Y113-'파워쿼리_결측치를평균값처리'!Y113</f>
        <v>0</v>
      </c>
      <c r="Z113" s="2">
        <f>'수기_결측치를평균값처리'!Z113-'파워쿼리_결측치를평균값처리'!Z113</f>
        <v>0</v>
      </c>
      <c r="AA113" s="2">
        <f>'수기_결측치를평균값처리'!AA113-'파워쿼리_결측치를평균값처리'!AA113</f>
        <v>0</v>
      </c>
      <c r="AB113" s="2">
        <f>'수기_결측치를평균값처리'!AB113-'파워쿼리_결측치를평균값처리'!AB113</f>
        <v>0</v>
      </c>
      <c r="AC113" s="2">
        <f>'수기_결측치를평균값처리'!AC113-'파워쿼리_결측치를평균값처리'!AC113</f>
        <v>0</v>
      </c>
      <c r="AD113" s="2">
        <f>'수기_결측치를평균값처리'!AD113-'파워쿼리_결측치를평균값처리'!AD113</f>
        <v>0</v>
      </c>
      <c r="AE113" s="2">
        <f>'수기_결측치를평균값처리'!AE113-'파워쿼리_결측치를평균값처리'!AE113</f>
        <v>0</v>
      </c>
      <c r="AF113" s="2">
        <f>'수기_결측치를평균값처리'!AF113-'파워쿼리_결측치를평균값처리'!AF113</f>
        <v>0</v>
      </c>
    </row>
    <row r="114" ht="17.25" customHeight="1">
      <c r="A114" s="1" t="b">
        <f>'수기_결측치를평균값처리'!A114='파워쿼리_결측치를평균값처리'!A114</f>
        <v>1</v>
      </c>
      <c r="B114" s="2">
        <f>'수기_결측치를평균값처리'!B114-'파워쿼리_결측치를평균값처리'!B114</f>
        <v>0</v>
      </c>
      <c r="C114" s="2">
        <f>'수기_결측치를평균값처리'!C114-'파워쿼리_결측치를평균값처리'!C114</f>
        <v>0</v>
      </c>
      <c r="D114" s="2">
        <f>'수기_결측치를평균값처리'!D114-'파워쿼리_결측치를평균값처리'!D114</f>
        <v>0</v>
      </c>
      <c r="E114" s="2">
        <f>'수기_결측치를평균값처리'!E114-'파워쿼리_결측치를평균값처리'!E114</f>
        <v>0</v>
      </c>
      <c r="F114" s="2">
        <f>'수기_결측치를평균값처리'!F114-'파워쿼리_결측치를평균값처리'!F114</f>
        <v>0</v>
      </c>
      <c r="G114" s="2">
        <f>'수기_결측치를평균값처리'!G114-'파워쿼리_결측치를평균값처리'!G114</f>
        <v>0</v>
      </c>
      <c r="H114" s="2">
        <f>'수기_결측치를평균값처리'!H114-'파워쿼리_결측치를평균값처리'!H114</f>
        <v>0</v>
      </c>
      <c r="I114" s="2">
        <f>'수기_결측치를평균값처리'!I114-'파워쿼리_결측치를평균값처리'!I114</f>
        <v>0</v>
      </c>
      <c r="J114" s="2">
        <f>'수기_결측치를평균값처리'!J114-'파워쿼리_결측치를평균값처리'!J114</f>
        <v>0</v>
      </c>
      <c r="K114" s="2">
        <f>'수기_결측치를평균값처리'!K114-'파워쿼리_결측치를평균값처리'!K114</f>
        <v>0</v>
      </c>
      <c r="L114" s="2">
        <f>'수기_결측치를평균값처리'!L114-'파워쿼리_결측치를평균값처리'!L114</f>
        <v>0</v>
      </c>
      <c r="M114" s="2">
        <f>'수기_결측치를평균값처리'!M114-'파워쿼리_결측치를평균값처리'!M114</f>
        <v>0</v>
      </c>
      <c r="N114" s="2">
        <f>'수기_결측치를평균값처리'!N114-'파워쿼리_결측치를평균값처리'!N114</f>
        <v>0</v>
      </c>
      <c r="O114" s="2">
        <f>'수기_결측치를평균값처리'!O114-'파워쿼리_결측치를평균값처리'!O114</f>
        <v>0</v>
      </c>
      <c r="P114" s="2">
        <f>'수기_결측치를평균값처리'!P114-'파워쿼리_결측치를평균값처리'!P114</f>
        <v>0</v>
      </c>
      <c r="Q114" s="2">
        <f>'수기_결측치를평균값처리'!Q114-'파워쿼리_결측치를평균값처리'!Q114</f>
        <v>0</v>
      </c>
      <c r="R114" s="2">
        <f>'수기_결측치를평균값처리'!R114-'파워쿼리_결측치를평균값처리'!R114</f>
        <v>0</v>
      </c>
      <c r="S114" s="2">
        <f>'수기_결측치를평균값처리'!S114-'파워쿼리_결측치를평균값처리'!S114</f>
        <v>0</v>
      </c>
      <c r="T114" s="2">
        <f>'수기_결측치를평균값처리'!T114-'파워쿼리_결측치를평균값처리'!T114</f>
        <v>0</v>
      </c>
      <c r="U114" s="2">
        <f>'수기_결측치를평균값처리'!U114-'파워쿼리_결측치를평균값처리'!U114</f>
        <v>0</v>
      </c>
      <c r="V114" s="2">
        <f>'수기_결측치를평균값처리'!V114-'파워쿼리_결측치를평균값처리'!V114</f>
        <v>0</v>
      </c>
      <c r="W114" s="2">
        <f>'수기_결측치를평균값처리'!W114-'파워쿼리_결측치를평균값처리'!W114</f>
        <v>0</v>
      </c>
      <c r="X114" s="2">
        <f>'수기_결측치를평균값처리'!X114-'파워쿼리_결측치를평균값처리'!X114</f>
        <v>0</v>
      </c>
      <c r="Y114" s="2">
        <f>'수기_결측치를평균값처리'!Y114-'파워쿼리_결측치를평균값처리'!Y114</f>
        <v>0</v>
      </c>
      <c r="Z114" s="2">
        <f>'수기_결측치를평균값처리'!Z114-'파워쿼리_결측치를평균값처리'!Z114</f>
        <v>0</v>
      </c>
      <c r="AA114" s="2">
        <f>'수기_결측치를평균값처리'!AA114-'파워쿼리_결측치를평균값처리'!AA114</f>
        <v>0</v>
      </c>
      <c r="AB114" s="2">
        <f>'수기_결측치를평균값처리'!AB114-'파워쿼리_결측치를평균값처리'!AB114</f>
        <v>0</v>
      </c>
      <c r="AC114" s="2">
        <f>'수기_결측치를평균값처리'!AC114-'파워쿼리_결측치를평균값처리'!AC114</f>
        <v>0</v>
      </c>
      <c r="AD114" s="2">
        <f>'수기_결측치를평균값처리'!AD114-'파워쿼리_결측치를평균값처리'!AD114</f>
        <v>0</v>
      </c>
      <c r="AE114" s="2">
        <f>'수기_결측치를평균값처리'!AE114-'파워쿼리_결측치를평균값처리'!AE114</f>
        <v>0</v>
      </c>
      <c r="AF114" s="2">
        <f>'수기_결측치를평균값처리'!AF114-'파워쿼리_결측치를평균값처리'!AF114</f>
        <v>0</v>
      </c>
    </row>
    <row r="115" ht="17.25" customHeight="1">
      <c r="A115" s="1" t="b">
        <f>'수기_결측치를평균값처리'!A115='파워쿼리_결측치를평균값처리'!A115</f>
        <v>1</v>
      </c>
      <c r="B115" s="2">
        <f>'수기_결측치를평균값처리'!B115-'파워쿼리_결측치를평균값처리'!B115</f>
        <v>0</v>
      </c>
      <c r="C115" s="2">
        <f>'수기_결측치를평균값처리'!C115-'파워쿼리_결측치를평균값처리'!C115</f>
        <v>0</v>
      </c>
      <c r="D115" s="2">
        <f>'수기_결측치를평균값처리'!D115-'파워쿼리_결측치를평균값처리'!D115</f>
        <v>0</v>
      </c>
      <c r="E115" s="2">
        <f>'수기_결측치를평균값처리'!E115-'파워쿼리_결측치를평균값처리'!E115</f>
        <v>0</v>
      </c>
      <c r="F115" s="2">
        <f>'수기_결측치를평균값처리'!F115-'파워쿼리_결측치를평균값처리'!F115</f>
        <v>0</v>
      </c>
      <c r="G115" s="2">
        <f>'수기_결측치를평균값처리'!G115-'파워쿼리_결측치를평균값처리'!G115</f>
        <v>0</v>
      </c>
      <c r="H115" s="2">
        <f>'수기_결측치를평균값처리'!H115-'파워쿼리_결측치를평균값처리'!H115</f>
        <v>0</v>
      </c>
      <c r="I115" s="2">
        <f>'수기_결측치를평균값처리'!I115-'파워쿼리_결측치를평균값처리'!I115</f>
        <v>0</v>
      </c>
      <c r="J115" s="2">
        <f>'수기_결측치를평균값처리'!J115-'파워쿼리_결측치를평균값처리'!J115</f>
        <v>0</v>
      </c>
      <c r="K115" s="2">
        <f>'수기_결측치를평균값처리'!K115-'파워쿼리_결측치를평균값처리'!K115</f>
        <v>0</v>
      </c>
      <c r="L115" s="2">
        <f>'수기_결측치를평균값처리'!L115-'파워쿼리_결측치를평균값처리'!L115</f>
        <v>0</v>
      </c>
      <c r="M115" s="2">
        <f>'수기_결측치를평균값처리'!M115-'파워쿼리_결측치를평균값처리'!M115</f>
        <v>0</v>
      </c>
      <c r="N115" s="2">
        <f>'수기_결측치를평균값처리'!N115-'파워쿼리_결측치를평균값처리'!N115</f>
        <v>0</v>
      </c>
      <c r="O115" s="2">
        <f>'수기_결측치를평균값처리'!O115-'파워쿼리_결측치를평균값처리'!O115</f>
        <v>0</v>
      </c>
      <c r="P115" s="2">
        <f>'수기_결측치를평균값처리'!P115-'파워쿼리_결측치를평균값처리'!P115</f>
        <v>0</v>
      </c>
      <c r="Q115" s="2">
        <f>'수기_결측치를평균값처리'!Q115-'파워쿼리_결측치를평균값처리'!Q115</f>
        <v>0</v>
      </c>
      <c r="R115" s="2">
        <f>'수기_결측치를평균값처리'!R115-'파워쿼리_결측치를평균값처리'!R115</f>
        <v>0</v>
      </c>
      <c r="S115" s="2">
        <f>'수기_결측치를평균값처리'!S115-'파워쿼리_결측치를평균값처리'!S115</f>
        <v>0</v>
      </c>
      <c r="T115" s="2">
        <f>'수기_결측치를평균값처리'!T115-'파워쿼리_결측치를평균값처리'!T115</f>
        <v>0</v>
      </c>
      <c r="U115" s="2">
        <f>'수기_결측치를평균값처리'!U115-'파워쿼리_결측치를평균값처리'!U115</f>
        <v>0</v>
      </c>
      <c r="V115" s="2">
        <f>'수기_결측치를평균값처리'!V115-'파워쿼리_결측치를평균값처리'!V115</f>
        <v>0</v>
      </c>
      <c r="W115" s="2">
        <f>'수기_결측치를평균값처리'!W115-'파워쿼리_결측치를평균값처리'!W115</f>
        <v>0</v>
      </c>
      <c r="X115" s="2">
        <f>'수기_결측치를평균값처리'!X115-'파워쿼리_결측치를평균값처리'!X115</f>
        <v>0</v>
      </c>
      <c r="Y115" s="2">
        <f>'수기_결측치를평균값처리'!Y115-'파워쿼리_결측치를평균값처리'!Y115</f>
        <v>0</v>
      </c>
      <c r="Z115" s="2">
        <f>'수기_결측치를평균값처리'!Z115-'파워쿼리_결측치를평균값처리'!Z115</f>
        <v>0</v>
      </c>
      <c r="AA115" s="2">
        <f>'수기_결측치를평균값처리'!AA115-'파워쿼리_결측치를평균값처리'!AA115</f>
        <v>0</v>
      </c>
      <c r="AB115" s="2">
        <f>'수기_결측치를평균값처리'!AB115-'파워쿼리_결측치를평균값처리'!AB115</f>
        <v>0</v>
      </c>
      <c r="AC115" s="2">
        <f>'수기_결측치를평균값처리'!AC115-'파워쿼리_결측치를평균값처리'!AC115</f>
        <v>0</v>
      </c>
      <c r="AD115" s="2">
        <f>'수기_결측치를평균값처리'!AD115-'파워쿼리_결측치를평균값처리'!AD115</f>
        <v>0</v>
      </c>
      <c r="AE115" s="2">
        <f>'수기_결측치를평균값처리'!AE115-'파워쿼리_결측치를평균값처리'!AE115</f>
        <v>0</v>
      </c>
      <c r="AF115" s="2">
        <f>'수기_결측치를평균값처리'!AF115-'파워쿼리_결측치를평균값처리'!AF115</f>
        <v>0</v>
      </c>
    </row>
    <row r="116" ht="17.25" customHeight="1">
      <c r="A116" s="1" t="b">
        <f>'수기_결측치를평균값처리'!A116='파워쿼리_결측치를평균값처리'!A116</f>
        <v>1</v>
      </c>
      <c r="B116" s="2">
        <f>'수기_결측치를평균값처리'!B116-'파워쿼리_결측치를평균값처리'!B116</f>
        <v>0</v>
      </c>
      <c r="C116" s="2">
        <f>'수기_결측치를평균값처리'!C116-'파워쿼리_결측치를평균값처리'!C116</f>
        <v>0</v>
      </c>
      <c r="D116" s="2">
        <f>'수기_결측치를평균값처리'!D116-'파워쿼리_결측치를평균값처리'!D116</f>
        <v>0</v>
      </c>
      <c r="E116" s="2">
        <f>'수기_결측치를평균값처리'!E116-'파워쿼리_결측치를평균값처리'!E116</f>
        <v>0</v>
      </c>
      <c r="F116" s="2">
        <f>'수기_결측치를평균값처리'!F116-'파워쿼리_결측치를평균값처리'!F116</f>
        <v>0</v>
      </c>
      <c r="G116" s="2">
        <f>'수기_결측치를평균값처리'!G116-'파워쿼리_결측치를평균값처리'!G116</f>
        <v>0</v>
      </c>
      <c r="H116" s="2">
        <f>'수기_결측치를평균값처리'!H116-'파워쿼리_결측치를평균값처리'!H116</f>
        <v>0</v>
      </c>
      <c r="I116" s="2">
        <f>'수기_결측치를평균값처리'!I116-'파워쿼리_결측치를평균값처리'!I116</f>
        <v>0</v>
      </c>
      <c r="J116" s="2">
        <f>'수기_결측치를평균값처리'!J116-'파워쿼리_결측치를평균값처리'!J116</f>
        <v>0</v>
      </c>
      <c r="K116" s="2">
        <f>'수기_결측치를평균값처리'!K116-'파워쿼리_결측치를평균값처리'!K116</f>
        <v>0</v>
      </c>
      <c r="L116" s="2">
        <f>'수기_결측치를평균값처리'!L116-'파워쿼리_결측치를평균값처리'!L116</f>
        <v>0</v>
      </c>
      <c r="M116" s="2">
        <f>'수기_결측치를평균값처리'!M116-'파워쿼리_결측치를평균값처리'!M116</f>
        <v>0</v>
      </c>
      <c r="N116" s="2">
        <f>'수기_결측치를평균값처리'!N116-'파워쿼리_결측치를평균값처리'!N116</f>
        <v>0</v>
      </c>
      <c r="O116" s="2">
        <f>'수기_결측치를평균값처리'!O116-'파워쿼리_결측치를평균값처리'!O116</f>
        <v>0</v>
      </c>
      <c r="P116" s="2">
        <f>'수기_결측치를평균값처리'!P116-'파워쿼리_결측치를평균값처리'!P116</f>
        <v>0</v>
      </c>
      <c r="Q116" s="2">
        <f>'수기_결측치를평균값처리'!Q116-'파워쿼리_결측치를평균값처리'!Q116</f>
        <v>0</v>
      </c>
      <c r="R116" s="2">
        <f>'수기_결측치를평균값처리'!R116-'파워쿼리_결측치를평균값처리'!R116</f>
        <v>0</v>
      </c>
      <c r="S116" s="2">
        <f>'수기_결측치를평균값처리'!S116-'파워쿼리_결측치를평균값처리'!S116</f>
        <v>0</v>
      </c>
      <c r="T116" s="2">
        <f>'수기_결측치를평균값처리'!T116-'파워쿼리_결측치를평균값처리'!T116</f>
        <v>0</v>
      </c>
      <c r="U116" s="2">
        <f>'수기_결측치를평균값처리'!U116-'파워쿼리_결측치를평균값처리'!U116</f>
        <v>0</v>
      </c>
      <c r="V116" s="2">
        <f>'수기_결측치를평균값처리'!V116-'파워쿼리_결측치를평균값처리'!V116</f>
        <v>0</v>
      </c>
      <c r="W116" s="2">
        <f>'수기_결측치를평균값처리'!W116-'파워쿼리_결측치를평균값처리'!W116</f>
        <v>0</v>
      </c>
      <c r="X116" s="2">
        <f>'수기_결측치를평균값처리'!X116-'파워쿼리_결측치를평균값처리'!X116</f>
        <v>0</v>
      </c>
      <c r="Y116" s="2">
        <f>'수기_결측치를평균값처리'!Y116-'파워쿼리_결측치를평균값처리'!Y116</f>
        <v>0</v>
      </c>
      <c r="Z116" s="2">
        <f>'수기_결측치를평균값처리'!Z116-'파워쿼리_결측치를평균값처리'!Z116</f>
        <v>0</v>
      </c>
      <c r="AA116" s="2">
        <f>'수기_결측치를평균값처리'!AA116-'파워쿼리_결측치를평균값처리'!AA116</f>
        <v>0</v>
      </c>
      <c r="AB116" s="2">
        <f>'수기_결측치를평균값처리'!AB116-'파워쿼리_결측치를평균값처리'!AB116</f>
        <v>0</v>
      </c>
      <c r="AC116" s="2">
        <f>'수기_결측치를평균값처리'!AC116-'파워쿼리_결측치를평균값처리'!AC116</f>
        <v>0</v>
      </c>
      <c r="AD116" s="2">
        <f>'수기_결측치를평균값처리'!AD116-'파워쿼리_결측치를평균값처리'!AD116</f>
        <v>0</v>
      </c>
      <c r="AE116" s="2">
        <f>'수기_결측치를평균값처리'!AE116-'파워쿼리_결측치를평균값처리'!AE116</f>
        <v>0</v>
      </c>
      <c r="AF116" s="2">
        <f>'수기_결측치를평균값처리'!AF116-'파워쿼리_결측치를평균값처리'!AF116</f>
        <v>0</v>
      </c>
    </row>
    <row r="117" ht="17.25" customHeight="1">
      <c r="A117" s="1" t="b">
        <f>'수기_결측치를평균값처리'!A117='파워쿼리_결측치를평균값처리'!A117</f>
        <v>1</v>
      </c>
      <c r="B117" s="2">
        <f>'수기_결측치를평균값처리'!B117-'파워쿼리_결측치를평균값처리'!B117</f>
        <v>0</v>
      </c>
      <c r="C117" s="2">
        <f>'수기_결측치를평균값처리'!C117-'파워쿼리_결측치를평균값처리'!C117</f>
        <v>0</v>
      </c>
      <c r="D117" s="2">
        <f>'수기_결측치를평균값처리'!D117-'파워쿼리_결측치를평균값처리'!D117</f>
        <v>0</v>
      </c>
      <c r="E117" s="2">
        <f>'수기_결측치를평균값처리'!E117-'파워쿼리_결측치를평균값처리'!E117</f>
        <v>0</v>
      </c>
      <c r="F117" s="2">
        <f>'수기_결측치를평균값처리'!F117-'파워쿼리_결측치를평균값처리'!F117</f>
        <v>0</v>
      </c>
      <c r="G117" s="2">
        <f>'수기_결측치를평균값처리'!G117-'파워쿼리_결측치를평균값처리'!G117</f>
        <v>0</v>
      </c>
      <c r="H117" s="2">
        <f>'수기_결측치를평균값처리'!H117-'파워쿼리_결측치를평균값처리'!H117</f>
        <v>0</v>
      </c>
      <c r="I117" s="2">
        <f>'수기_결측치를평균값처리'!I117-'파워쿼리_결측치를평균값처리'!I117</f>
        <v>0</v>
      </c>
      <c r="J117" s="2">
        <f>'수기_결측치를평균값처리'!J117-'파워쿼리_결측치를평균값처리'!J117</f>
        <v>0</v>
      </c>
      <c r="K117" s="2">
        <f>'수기_결측치를평균값처리'!K117-'파워쿼리_결측치를평균값처리'!K117</f>
        <v>0</v>
      </c>
      <c r="L117" s="2">
        <f>'수기_결측치를평균값처리'!L117-'파워쿼리_결측치를평균값처리'!L117</f>
        <v>0</v>
      </c>
      <c r="M117" s="2">
        <f>'수기_결측치를평균값처리'!M117-'파워쿼리_결측치를평균값처리'!M117</f>
        <v>0</v>
      </c>
      <c r="N117" s="2">
        <f>'수기_결측치를평균값처리'!N117-'파워쿼리_결측치를평균값처리'!N117</f>
        <v>0</v>
      </c>
      <c r="O117" s="2">
        <f>'수기_결측치를평균값처리'!O117-'파워쿼리_결측치를평균값처리'!O117</f>
        <v>0</v>
      </c>
      <c r="P117" s="2">
        <f>'수기_결측치를평균값처리'!P117-'파워쿼리_결측치를평균값처리'!P117</f>
        <v>0</v>
      </c>
      <c r="Q117" s="2">
        <f>'수기_결측치를평균값처리'!Q117-'파워쿼리_결측치를평균값처리'!Q117</f>
        <v>0</v>
      </c>
      <c r="R117" s="2">
        <f>'수기_결측치를평균값처리'!R117-'파워쿼리_결측치를평균값처리'!R117</f>
        <v>0</v>
      </c>
      <c r="S117" s="2">
        <f>'수기_결측치를평균값처리'!S117-'파워쿼리_결측치를평균값처리'!S117</f>
        <v>0</v>
      </c>
      <c r="T117" s="2">
        <f>'수기_결측치를평균값처리'!T117-'파워쿼리_결측치를평균값처리'!T117</f>
        <v>0</v>
      </c>
      <c r="U117" s="2">
        <f>'수기_결측치를평균값처리'!U117-'파워쿼리_결측치를평균값처리'!U117</f>
        <v>0</v>
      </c>
      <c r="V117" s="2">
        <f>'수기_결측치를평균값처리'!V117-'파워쿼리_결측치를평균값처리'!V117</f>
        <v>0</v>
      </c>
      <c r="W117" s="2">
        <f>'수기_결측치를평균값처리'!W117-'파워쿼리_결측치를평균값처리'!W117</f>
        <v>0</v>
      </c>
      <c r="X117" s="2">
        <f>'수기_결측치를평균값처리'!X117-'파워쿼리_결측치를평균값처리'!X117</f>
        <v>0</v>
      </c>
      <c r="Y117" s="2">
        <f>'수기_결측치를평균값처리'!Y117-'파워쿼리_결측치를평균값처리'!Y117</f>
        <v>0</v>
      </c>
      <c r="Z117" s="2">
        <f>'수기_결측치를평균값처리'!Z117-'파워쿼리_결측치를평균값처리'!Z117</f>
        <v>0</v>
      </c>
      <c r="AA117" s="2">
        <f>'수기_결측치를평균값처리'!AA117-'파워쿼리_결측치를평균값처리'!AA117</f>
        <v>0</v>
      </c>
      <c r="AB117" s="2">
        <f>'수기_결측치를평균값처리'!AB117-'파워쿼리_결측치를평균값처리'!AB117</f>
        <v>0</v>
      </c>
      <c r="AC117" s="2">
        <f>'수기_결측치를평균값처리'!AC117-'파워쿼리_결측치를평균값처리'!AC117</f>
        <v>0</v>
      </c>
      <c r="AD117" s="2">
        <f>'수기_결측치를평균값처리'!AD117-'파워쿼리_결측치를평균값처리'!AD117</f>
        <v>0</v>
      </c>
      <c r="AE117" s="2">
        <f>'수기_결측치를평균값처리'!AE117-'파워쿼리_결측치를평균값처리'!AE117</f>
        <v>0</v>
      </c>
      <c r="AF117" s="2">
        <f>'수기_결측치를평균값처리'!AF117-'파워쿼리_결측치를평균값처리'!AF117</f>
        <v>0</v>
      </c>
    </row>
    <row r="118" ht="17.25" customHeight="1">
      <c r="A118" s="1" t="b">
        <f>'수기_결측치를평균값처리'!A118='파워쿼리_결측치를평균값처리'!A118</f>
        <v>1</v>
      </c>
      <c r="B118" s="2">
        <f>'수기_결측치를평균값처리'!B118-'파워쿼리_결측치를평균값처리'!B118</f>
        <v>0</v>
      </c>
      <c r="C118" s="2">
        <f>'수기_결측치를평균값처리'!C118-'파워쿼리_결측치를평균값처리'!C118</f>
        <v>0</v>
      </c>
      <c r="D118" s="2">
        <f>'수기_결측치를평균값처리'!D118-'파워쿼리_결측치를평균값처리'!D118</f>
        <v>0</v>
      </c>
      <c r="E118" s="2">
        <f>'수기_결측치를평균값처리'!E118-'파워쿼리_결측치를평균값처리'!E118</f>
        <v>0</v>
      </c>
      <c r="F118" s="2">
        <f>'수기_결측치를평균값처리'!F118-'파워쿼리_결측치를평균값처리'!F118</f>
        <v>0</v>
      </c>
      <c r="G118" s="2">
        <f>'수기_결측치를평균값처리'!G118-'파워쿼리_결측치를평균값처리'!G118</f>
        <v>0</v>
      </c>
      <c r="H118" s="2">
        <f>'수기_결측치를평균값처리'!H118-'파워쿼리_결측치를평균값처리'!H118</f>
        <v>0</v>
      </c>
      <c r="I118" s="2">
        <f>'수기_결측치를평균값처리'!I118-'파워쿼리_결측치를평균값처리'!I118</f>
        <v>0</v>
      </c>
      <c r="J118" s="2">
        <f>'수기_결측치를평균값처리'!J118-'파워쿼리_결측치를평균값처리'!J118</f>
        <v>0</v>
      </c>
      <c r="K118" s="2">
        <f>'수기_결측치를평균값처리'!K118-'파워쿼리_결측치를평균값처리'!K118</f>
        <v>0</v>
      </c>
      <c r="L118" s="2">
        <f>'수기_결측치를평균값처리'!L118-'파워쿼리_결측치를평균값처리'!L118</f>
        <v>0</v>
      </c>
      <c r="M118" s="2">
        <f>'수기_결측치를평균값처리'!M118-'파워쿼리_결측치를평균값처리'!M118</f>
        <v>0</v>
      </c>
      <c r="N118" s="2">
        <f>'수기_결측치를평균값처리'!N118-'파워쿼리_결측치를평균값처리'!N118</f>
        <v>0</v>
      </c>
      <c r="O118" s="2">
        <f>'수기_결측치를평균값처리'!O118-'파워쿼리_결측치를평균값처리'!O118</f>
        <v>0</v>
      </c>
      <c r="P118" s="2">
        <f>'수기_결측치를평균값처리'!P118-'파워쿼리_결측치를평균값처리'!P118</f>
        <v>0</v>
      </c>
      <c r="Q118" s="2">
        <f>'수기_결측치를평균값처리'!Q118-'파워쿼리_결측치를평균값처리'!Q118</f>
        <v>0</v>
      </c>
      <c r="R118" s="2">
        <f>'수기_결측치를평균값처리'!R118-'파워쿼리_결측치를평균값처리'!R118</f>
        <v>0</v>
      </c>
      <c r="S118" s="2">
        <f>'수기_결측치를평균값처리'!S118-'파워쿼리_결측치를평균값처리'!S118</f>
        <v>0</v>
      </c>
      <c r="T118" s="2">
        <f>'수기_결측치를평균값처리'!T118-'파워쿼리_결측치를평균값처리'!T118</f>
        <v>0</v>
      </c>
      <c r="U118" s="2">
        <f>'수기_결측치를평균값처리'!U118-'파워쿼리_결측치를평균값처리'!U118</f>
        <v>0</v>
      </c>
      <c r="V118" s="2">
        <f>'수기_결측치를평균값처리'!V118-'파워쿼리_결측치를평균값처리'!V118</f>
        <v>0</v>
      </c>
      <c r="W118" s="2">
        <f>'수기_결측치를평균값처리'!W118-'파워쿼리_결측치를평균값처리'!W118</f>
        <v>0</v>
      </c>
      <c r="X118" s="2">
        <f>'수기_결측치를평균값처리'!X118-'파워쿼리_결측치를평균값처리'!X118</f>
        <v>0</v>
      </c>
      <c r="Y118" s="2">
        <f>'수기_결측치를평균값처리'!Y118-'파워쿼리_결측치를평균값처리'!Y118</f>
        <v>0</v>
      </c>
      <c r="Z118" s="2">
        <f>'수기_결측치를평균값처리'!Z118-'파워쿼리_결측치를평균값처리'!Z118</f>
        <v>0</v>
      </c>
      <c r="AA118" s="2">
        <f>'수기_결측치를평균값처리'!AA118-'파워쿼리_결측치를평균값처리'!AA118</f>
        <v>0</v>
      </c>
      <c r="AB118" s="2">
        <f>'수기_결측치를평균값처리'!AB118-'파워쿼리_결측치를평균값처리'!AB118</f>
        <v>0</v>
      </c>
      <c r="AC118" s="2">
        <f>'수기_결측치를평균값처리'!AC118-'파워쿼리_결측치를평균값처리'!AC118</f>
        <v>0</v>
      </c>
      <c r="AD118" s="2">
        <f>'수기_결측치를평균값처리'!AD118-'파워쿼리_결측치를평균값처리'!AD118</f>
        <v>0</v>
      </c>
      <c r="AE118" s="2">
        <f>'수기_결측치를평균값처리'!AE118-'파워쿼리_결측치를평균값처리'!AE118</f>
        <v>0</v>
      </c>
      <c r="AF118" s="2">
        <f>'수기_결측치를평균값처리'!AF118-'파워쿼리_결측치를평균값처리'!AF118</f>
        <v>0</v>
      </c>
    </row>
    <row r="119" ht="17.25" customHeight="1">
      <c r="A119" s="1" t="b">
        <f>'수기_결측치를평균값처리'!A119='파워쿼리_결측치를평균값처리'!A119</f>
        <v>1</v>
      </c>
      <c r="B119" s="2">
        <f>'수기_결측치를평균값처리'!B119-'파워쿼리_결측치를평균값처리'!B119</f>
        <v>0</v>
      </c>
      <c r="C119" s="2">
        <f>'수기_결측치를평균값처리'!C119-'파워쿼리_결측치를평균값처리'!C119</f>
        <v>0</v>
      </c>
      <c r="D119" s="2">
        <f>'수기_결측치를평균값처리'!D119-'파워쿼리_결측치를평균값처리'!D119</f>
        <v>0</v>
      </c>
      <c r="E119" s="2">
        <f>'수기_결측치를평균값처리'!E119-'파워쿼리_결측치를평균값처리'!E119</f>
        <v>0</v>
      </c>
      <c r="F119" s="2">
        <f>'수기_결측치를평균값처리'!F119-'파워쿼리_결측치를평균값처리'!F119</f>
        <v>0</v>
      </c>
      <c r="G119" s="2">
        <f>'수기_결측치를평균값처리'!G119-'파워쿼리_결측치를평균값처리'!G119</f>
        <v>0</v>
      </c>
      <c r="H119" s="2">
        <f>'수기_결측치를평균값처리'!H119-'파워쿼리_결측치를평균값처리'!H119</f>
        <v>0</v>
      </c>
      <c r="I119" s="2">
        <f>'수기_결측치를평균값처리'!I119-'파워쿼리_결측치를평균값처리'!I119</f>
        <v>0</v>
      </c>
      <c r="J119" s="2">
        <f>'수기_결측치를평균값처리'!J119-'파워쿼리_결측치를평균값처리'!J119</f>
        <v>0</v>
      </c>
      <c r="K119" s="2">
        <f>'수기_결측치를평균값처리'!K119-'파워쿼리_결측치를평균값처리'!K119</f>
        <v>0</v>
      </c>
      <c r="L119" s="2">
        <f>'수기_결측치를평균값처리'!L119-'파워쿼리_결측치를평균값처리'!L119</f>
        <v>0</v>
      </c>
      <c r="M119" s="2">
        <f>'수기_결측치를평균값처리'!M119-'파워쿼리_결측치를평균값처리'!M119</f>
        <v>0</v>
      </c>
      <c r="N119" s="2">
        <f>'수기_결측치를평균값처리'!N119-'파워쿼리_결측치를평균값처리'!N119</f>
        <v>0</v>
      </c>
      <c r="O119" s="2">
        <f>'수기_결측치를평균값처리'!O119-'파워쿼리_결측치를평균값처리'!O119</f>
        <v>0</v>
      </c>
      <c r="P119" s="2">
        <f>'수기_결측치를평균값처리'!P119-'파워쿼리_결측치를평균값처리'!P119</f>
        <v>0</v>
      </c>
      <c r="Q119" s="2">
        <f>'수기_결측치를평균값처리'!Q119-'파워쿼리_결측치를평균값처리'!Q119</f>
        <v>0</v>
      </c>
      <c r="R119" s="2">
        <f>'수기_결측치를평균값처리'!R119-'파워쿼리_결측치를평균값처리'!R119</f>
        <v>0</v>
      </c>
      <c r="S119" s="2">
        <f>'수기_결측치를평균값처리'!S119-'파워쿼리_결측치를평균값처리'!S119</f>
        <v>0</v>
      </c>
      <c r="T119" s="2">
        <f>'수기_결측치를평균값처리'!T119-'파워쿼리_결측치를평균값처리'!T119</f>
        <v>0</v>
      </c>
      <c r="U119" s="2">
        <f>'수기_결측치를평균값처리'!U119-'파워쿼리_결측치를평균값처리'!U119</f>
        <v>0</v>
      </c>
      <c r="V119" s="2">
        <f>'수기_결측치를평균값처리'!V119-'파워쿼리_결측치를평균값처리'!V119</f>
        <v>0</v>
      </c>
      <c r="W119" s="2">
        <f>'수기_결측치를평균값처리'!W119-'파워쿼리_결측치를평균값처리'!W119</f>
        <v>0</v>
      </c>
      <c r="X119" s="2">
        <f>'수기_결측치를평균값처리'!X119-'파워쿼리_결측치를평균값처리'!X119</f>
        <v>0</v>
      </c>
      <c r="Y119" s="2">
        <f>'수기_결측치를평균값처리'!Y119-'파워쿼리_결측치를평균값처리'!Y119</f>
        <v>0</v>
      </c>
      <c r="Z119" s="2">
        <f>'수기_결측치를평균값처리'!Z119-'파워쿼리_결측치를평균값처리'!Z119</f>
        <v>0</v>
      </c>
      <c r="AA119" s="2">
        <f>'수기_결측치를평균값처리'!AA119-'파워쿼리_결측치를평균값처리'!AA119</f>
        <v>0</v>
      </c>
      <c r="AB119" s="2">
        <f>'수기_결측치를평균값처리'!AB119-'파워쿼리_결측치를평균값처리'!AB119</f>
        <v>0</v>
      </c>
      <c r="AC119" s="2">
        <f>'수기_결측치를평균값처리'!AC119-'파워쿼리_결측치를평균값처리'!AC119</f>
        <v>0</v>
      </c>
      <c r="AD119" s="2">
        <f>'수기_결측치를평균값처리'!AD119-'파워쿼리_결측치를평균값처리'!AD119</f>
        <v>0</v>
      </c>
      <c r="AE119" s="2">
        <f>'수기_결측치를평균값처리'!AE119-'파워쿼리_결측치를평균값처리'!AE119</f>
        <v>0</v>
      </c>
      <c r="AF119" s="2">
        <f>'수기_결측치를평균값처리'!AF119-'파워쿼리_결측치를평균값처리'!AF119</f>
        <v>0</v>
      </c>
    </row>
    <row r="120" ht="17.25" customHeight="1">
      <c r="A120" s="1" t="b">
        <f>'수기_결측치를평균값처리'!A120='파워쿼리_결측치를평균값처리'!A120</f>
        <v>1</v>
      </c>
      <c r="B120" s="2">
        <f>'수기_결측치를평균값처리'!B120-'파워쿼리_결측치를평균값처리'!B120</f>
        <v>0</v>
      </c>
      <c r="C120" s="2">
        <f>'수기_결측치를평균값처리'!C120-'파워쿼리_결측치를평균값처리'!C120</f>
        <v>0</v>
      </c>
      <c r="D120" s="2">
        <f>'수기_결측치를평균값처리'!D120-'파워쿼리_결측치를평균값처리'!D120</f>
        <v>0</v>
      </c>
      <c r="E120" s="2">
        <f>'수기_결측치를평균값처리'!E120-'파워쿼리_결측치를평균값처리'!E120</f>
        <v>0</v>
      </c>
      <c r="F120" s="2">
        <f>'수기_결측치를평균값처리'!F120-'파워쿼리_결측치를평균값처리'!F120</f>
        <v>0</v>
      </c>
      <c r="G120" s="2">
        <f>'수기_결측치를평균값처리'!G120-'파워쿼리_결측치를평균값처리'!G120</f>
        <v>0</v>
      </c>
      <c r="H120" s="2">
        <f>'수기_결측치를평균값처리'!H120-'파워쿼리_결측치를평균값처리'!H120</f>
        <v>0</v>
      </c>
      <c r="I120" s="2">
        <f>'수기_결측치를평균값처리'!I120-'파워쿼리_결측치를평균값처리'!I120</f>
        <v>0</v>
      </c>
      <c r="J120" s="2">
        <f>'수기_결측치를평균값처리'!J120-'파워쿼리_결측치를평균값처리'!J120</f>
        <v>0</v>
      </c>
      <c r="K120" s="2">
        <f>'수기_결측치를평균값처리'!K120-'파워쿼리_결측치를평균값처리'!K120</f>
        <v>0</v>
      </c>
      <c r="L120" s="2">
        <f>'수기_결측치를평균값처리'!L120-'파워쿼리_결측치를평균값처리'!L120</f>
        <v>0</v>
      </c>
      <c r="M120" s="2">
        <f>'수기_결측치를평균값처리'!M120-'파워쿼리_결측치를평균값처리'!M120</f>
        <v>0</v>
      </c>
      <c r="N120" s="2">
        <f>'수기_결측치를평균값처리'!N120-'파워쿼리_결측치를평균값처리'!N120</f>
        <v>0</v>
      </c>
      <c r="O120" s="2">
        <f>'수기_결측치를평균값처리'!O120-'파워쿼리_결측치를평균값처리'!O120</f>
        <v>0</v>
      </c>
      <c r="P120" s="2">
        <f>'수기_결측치를평균값처리'!P120-'파워쿼리_결측치를평균값처리'!P120</f>
        <v>0</v>
      </c>
      <c r="Q120" s="2">
        <f>'수기_결측치를평균값처리'!Q120-'파워쿼리_결측치를평균값처리'!Q120</f>
        <v>0</v>
      </c>
      <c r="R120" s="2">
        <f>'수기_결측치를평균값처리'!R120-'파워쿼리_결측치를평균값처리'!R120</f>
        <v>0</v>
      </c>
      <c r="S120" s="2">
        <f>'수기_결측치를평균값처리'!S120-'파워쿼리_결측치를평균값처리'!S120</f>
        <v>0</v>
      </c>
      <c r="T120" s="2">
        <f>'수기_결측치를평균값처리'!T120-'파워쿼리_결측치를평균값처리'!T120</f>
        <v>0</v>
      </c>
      <c r="U120" s="2">
        <f>'수기_결측치를평균값처리'!U120-'파워쿼리_결측치를평균값처리'!U120</f>
        <v>0</v>
      </c>
      <c r="V120" s="2">
        <f>'수기_결측치를평균값처리'!V120-'파워쿼리_결측치를평균값처리'!V120</f>
        <v>0</v>
      </c>
      <c r="W120" s="2">
        <f>'수기_결측치를평균값처리'!W120-'파워쿼리_결측치를평균값처리'!W120</f>
        <v>0</v>
      </c>
      <c r="X120" s="2">
        <f>'수기_결측치를평균값처리'!X120-'파워쿼리_결측치를평균값처리'!X120</f>
        <v>0</v>
      </c>
      <c r="Y120" s="2">
        <f>'수기_결측치를평균값처리'!Y120-'파워쿼리_결측치를평균값처리'!Y120</f>
        <v>0</v>
      </c>
      <c r="Z120" s="2">
        <f>'수기_결측치를평균값처리'!Z120-'파워쿼리_결측치를평균값처리'!Z120</f>
        <v>0</v>
      </c>
      <c r="AA120" s="2">
        <f>'수기_결측치를평균값처리'!AA120-'파워쿼리_결측치를평균값처리'!AA120</f>
        <v>0</v>
      </c>
      <c r="AB120" s="2">
        <f>'수기_결측치를평균값처리'!AB120-'파워쿼리_결측치를평균값처리'!AB120</f>
        <v>0</v>
      </c>
      <c r="AC120" s="2">
        <f>'수기_결측치를평균값처리'!AC120-'파워쿼리_결측치를평균값처리'!AC120</f>
        <v>0</v>
      </c>
      <c r="AD120" s="2">
        <f>'수기_결측치를평균값처리'!AD120-'파워쿼리_결측치를평균값처리'!AD120</f>
        <v>0</v>
      </c>
      <c r="AE120" s="2">
        <f>'수기_결측치를평균값처리'!AE120-'파워쿼리_결측치를평균값처리'!AE120</f>
        <v>0</v>
      </c>
      <c r="AF120" s="2">
        <f>'수기_결측치를평균값처리'!AF120-'파워쿼리_결측치를평균값처리'!AF120</f>
        <v>0</v>
      </c>
    </row>
    <row r="121" ht="17.25" customHeight="1">
      <c r="A121" s="1" t="b">
        <f>'수기_결측치를평균값처리'!A121='파워쿼리_결측치를평균값처리'!A121</f>
        <v>1</v>
      </c>
      <c r="B121" s="2">
        <f>'수기_결측치를평균값처리'!B121-'파워쿼리_결측치를평균값처리'!B121</f>
        <v>0</v>
      </c>
      <c r="C121" s="2">
        <f>'수기_결측치를평균값처리'!C121-'파워쿼리_결측치를평균값처리'!C121</f>
        <v>0</v>
      </c>
      <c r="D121" s="2">
        <f>'수기_결측치를평균값처리'!D121-'파워쿼리_결측치를평균값처리'!D121</f>
        <v>0</v>
      </c>
      <c r="E121" s="2">
        <f>'수기_결측치를평균값처리'!E121-'파워쿼리_결측치를평균값처리'!E121</f>
        <v>0</v>
      </c>
      <c r="F121" s="2">
        <f>'수기_결측치를평균값처리'!F121-'파워쿼리_결측치를평균값처리'!F121</f>
        <v>0</v>
      </c>
      <c r="G121" s="2">
        <f>'수기_결측치를평균값처리'!G121-'파워쿼리_결측치를평균값처리'!G121</f>
        <v>0</v>
      </c>
      <c r="H121" s="2">
        <f>'수기_결측치를평균값처리'!H121-'파워쿼리_결측치를평균값처리'!H121</f>
        <v>0</v>
      </c>
      <c r="I121" s="2">
        <f>'수기_결측치를평균값처리'!I121-'파워쿼리_결측치를평균값처리'!I121</f>
        <v>0</v>
      </c>
      <c r="J121" s="2">
        <f>'수기_결측치를평균값처리'!J121-'파워쿼리_결측치를평균값처리'!J121</f>
        <v>0</v>
      </c>
      <c r="K121" s="2">
        <f>'수기_결측치를평균값처리'!K121-'파워쿼리_결측치를평균값처리'!K121</f>
        <v>0</v>
      </c>
      <c r="L121" s="2">
        <f>'수기_결측치를평균값처리'!L121-'파워쿼리_결측치를평균값처리'!L121</f>
        <v>0</v>
      </c>
      <c r="M121" s="2">
        <f>'수기_결측치를평균값처리'!M121-'파워쿼리_결측치를평균값처리'!M121</f>
        <v>0</v>
      </c>
      <c r="N121" s="2">
        <f>'수기_결측치를평균값처리'!N121-'파워쿼리_결측치를평균값처리'!N121</f>
        <v>0</v>
      </c>
      <c r="O121" s="2">
        <f>'수기_결측치를평균값처리'!O121-'파워쿼리_결측치를평균값처리'!O121</f>
        <v>0</v>
      </c>
      <c r="P121" s="2">
        <f>'수기_결측치를평균값처리'!P121-'파워쿼리_결측치를평균값처리'!P121</f>
        <v>0</v>
      </c>
      <c r="Q121" s="2">
        <f>'수기_결측치를평균값처리'!Q121-'파워쿼리_결측치를평균값처리'!Q121</f>
        <v>0</v>
      </c>
      <c r="R121" s="2">
        <f>'수기_결측치를평균값처리'!R121-'파워쿼리_결측치를평균값처리'!R121</f>
        <v>0</v>
      </c>
      <c r="S121" s="2">
        <f>'수기_결측치를평균값처리'!S121-'파워쿼리_결측치를평균값처리'!S121</f>
        <v>0</v>
      </c>
      <c r="T121" s="2">
        <f>'수기_결측치를평균값처리'!T121-'파워쿼리_결측치를평균값처리'!T121</f>
        <v>0</v>
      </c>
      <c r="U121" s="2">
        <f>'수기_결측치를평균값처리'!U121-'파워쿼리_결측치를평균값처리'!U121</f>
        <v>0</v>
      </c>
      <c r="V121" s="2">
        <f>'수기_결측치를평균값처리'!V121-'파워쿼리_결측치를평균값처리'!V121</f>
        <v>0</v>
      </c>
      <c r="W121" s="2">
        <f>'수기_결측치를평균값처리'!W121-'파워쿼리_결측치를평균값처리'!W121</f>
        <v>0</v>
      </c>
      <c r="X121" s="2">
        <f>'수기_결측치를평균값처리'!X121-'파워쿼리_결측치를평균값처리'!X121</f>
        <v>0</v>
      </c>
      <c r="Y121" s="2">
        <f>'수기_결측치를평균값처리'!Y121-'파워쿼리_결측치를평균값처리'!Y121</f>
        <v>0</v>
      </c>
      <c r="Z121" s="2">
        <f>'수기_결측치를평균값처리'!Z121-'파워쿼리_결측치를평균값처리'!Z121</f>
        <v>0</v>
      </c>
      <c r="AA121" s="2">
        <f>'수기_결측치를평균값처리'!AA121-'파워쿼리_결측치를평균값처리'!AA121</f>
        <v>0</v>
      </c>
      <c r="AB121" s="2">
        <f>'수기_결측치를평균값처리'!AB121-'파워쿼리_결측치를평균값처리'!AB121</f>
        <v>0</v>
      </c>
      <c r="AC121" s="2">
        <f>'수기_결측치를평균값처리'!AC121-'파워쿼리_결측치를평균값처리'!AC121</f>
        <v>0</v>
      </c>
      <c r="AD121" s="2">
        <f>'수기_결측치를평균값처리'!AD121-'파워쿼리_결측치를평균값처리'!AD121</f>
        <v>0</v>
      </c>
      <c r="AE121" s="2">
        <f>'수기_결측치를평균값처리'!AE121-'파워쿼리_결측치를평균값처리'!AE121</f>
        <v>0</v>
      </c>
      <c r="AF121" s="2">
        <f>'수기_결측치를평균값처리'!AF121-'파워쿼리_결측치를평균값처리'!AF121</f>
        <v>0</v>
      </c>
    </row>
    <row r="122" ht="17.25" customHeight="1">
      <c r="A122" s="1" t="b">
        <f>'수기_결측치를평균값처리'!A122='파워쿼리_결측치를평균값처리'!A122</f>
        <v>1</v>
      </c>
      <c r="B122" s="2">
        <f>'수기_결측치를평균값처리'!B122-'파워쿼리_결측치를평균값처리'!B122</f>
        <v>0</v>
      </c>
      <c r="C122" s="2">
        <f>'수기_결측치를평균값처리'!C122-'파워쿼리_결측치를평균값처리'!C122</f>
        <v>0</v>
      </c>
      <c r="D122" s="2">
        <f>'수기_결측치를평균값처리'!D122-'파워쿼리_결측치를평균값처리'!D122</f>
        <v>0</v>
      </c>
      <c r="E122" s="2">
        <f>'수기_결측치를평균값처리'!E122-'파워쿼리_결측치를평균값처리'!E122</f>
        <v>0</v>
      </c>
      <c r="F122" s="2">
        <f>'수기_결측치를평균값처리'!F122-'파워쿼리_결측치를평균값처리'!F122</f>
        <v>0</v>
      </c>
      <c r="G122" s="2">
        <f>'수기_결측치를평균값처리'!G122-'파워쿼리_결측치를평균값처리'!G122</f>
        <v>0</v>
      </c>
      <c r="H122" s="2">
        <f>'수기_결측치를평균값처리'!H122-'파워쿼리_결측치를평균값처리'!H122</f>
        <v>0</v>
      </c>
      <c r="I122" s="2">
        <f>'수기_결측치를평균값처리'!I122-'파워쿼리_결측치를평균값처리'!I122</f>
        <v>0</v>
      </c>
      <c r="J122" s="2">
        <f>'수기_결측치를평균값처리'!J122-'파워쿼리_결측치를평균값처리'!J122</f>
        <v>0</v>
      </c>
      <c r="K122" s="2">
        <f>'수기_결측치를평균값처리'!K122-'파워쿼리_결측치를평균값처리'!K122</f>
        <v>0</v>
      </c>
      <c r="L122" s="2">
        <f>'수기_결측치를평균값처리'!L122-'파워쿼리_결측치를평균값처리'!L122</f>
        <v>0</v>
      </c>
      <c r="M122" s="2">
        <f>'수기_결측치를평균값처리'!M122-'파워쿼리_결측치를평균값처리'!M122</f>
        <v>0</v>
      </c>
      <c r="N122" s="2">
        <f>'수기_결측치를평균값처리'!N122-'파워쿼리_결측치를평균값처리'!N122</f>
        <v>0</v>
      </c>
      <c r="O122" s="2">
        <f>'수기_결측치를평균값처리'!O122-'파워쿼리_결측치를평균값처리'!O122</f>
        <v>0</v>
      </c>
      <c r="P122" s="2">
        <f>'수기_결측치를평균값처리'!P122-'파워쿼리_결측치를평균값처리'!P122</f>
        <v>0</v>
      </c>
      <c r="Q122" s="2">
        <f>'수기_결측치를평균값처리'!Q122-'파워쿼리_결측치를평균값처리'!Q122</f>
        <v>0</v>
      </c>
      <c r="R122" s="2">
        <f>'수기_결측치를평균값처리'!R122-'파워쿼리_결측치를평균값처리'!R122</f>
        <v>0</v>
      </c>
      <c r="S122" s="2">
        <f>'수기_결측치를평균값처리'!S122-'파워쿼리_결측치를평균값처리'!S122</f>
        <v>0</v>
      </c>
      <c r="T122" s="2">
        <f>'수기_결측치를평균값처리'!T122-'파워쿼리_결측치를평균값처리'!T122</f>
        <v>0</v>
      </c>
      <c r="U122" s="2">
        <f>'수기_결측치를평균값처리'!U122-'파워쿼리_결측치를평균값처리'!U122</f>
        <v>0</v>
      </c>
      <c r="V122" s="2">
        <f>'수기_결측치를평균값처리'!V122-'파워쿼리_결측치를평균값처리'!V122</f>
        <v>0</v>
      </c>
      <c r="W122" s="2">
        <f>'수기_결측치를평균값처리'!W122-'파워쿼리_결측치를평균값처리'!W122</f>
        <v>0</v>
      </c>
      <c r="X122" s="2">
        <f>'수기_결측치를평균값처리'!X122-'파워쿼리_결측치를평균값처리'!X122</f>
        <v>0</v>
      </c>
      <c r="Y122" s="2">
        <f>'수기_결측치를평균값처리'!Y122-'파워쿼리_결측치를평균값처리'!Y122</f>
        <v>0</v>
      </c>
      <c r="Z122" s="2">
        <f>'수기_결측치를평균값처리'!Z122-'파워쿼리_결측치를평균값처리'!Z122</f>
        <v>0</v>
      </c>
      <c r="AA122" s="2">
        <f>'수기_결측치를평균값처리'!AA122-'파워쿼리_결측치를평균값처리'!AA122</f>
        <v>0</v>
      </c>
      <c r="AB122" s="2">
        <f>'수기_결측치를평균값처리'!AB122-'파워쿼리_결측치를평균값처리'!AB122</f>
        <v>0</v>
      </c>
      <c r="AC122" s="2">
        <f>'수기_결측치를평균값처리'!AC122-'파워쿼리_결측치를평균값처리'!AC122</f>
        <v>0</v>
      </c>
      <c r="AD122" s="2">
        <f>'수기_결측치를평균값처리'!AD122-'파워쿼리_결측치를평균값처리'!AD122</f>
        <v>0</v>
      </c>
      <c r="AE122" s="2">
        <f>'수기_결측치를평균값처리'!AE122-'파워쿼리_결측치를평균값처리'!AE122</f>
        <v>0</v>
      </c>
      <c r="AF122" s="2">
        <f>'수기_결측치를평균값처리'!AF122-'파워쿼리_결측치를평균값처리'!AF122</f>
        <v>0</v>
      </c>
    </row>
    <row r="123" ht="17.25" customHeight="1">
      <c r="A123" s="1" t="b">
        <f>'수기_결측치를평균값처리'!A123='파워쿼리_결측치를평균값처리'!A123</f>
        <v>1</v>
      </c>
      <c r="B123" s="2">
        <f>'수기_결측치를평균값처리'!B123-'파워쿼리_결측치를평균값처리'!B123</f>
        <v>0</v>
      </c>
      <c r="C123" s="2">
        <f>'수기_결측치를평균값처리'!C123-'파워쿼리_결측치를평균값처리'!C123</f>
        <v>0</v>
      </c>
      <c r="D123" s="2">
        <f>'수기_결측치를평균값처리'!D123-'파워쿼리_결측치를평균값처리'!D123</f>
        <v>0</v>
      </c>
      <c r="E123" s="2">
        <f>'수기_결측치를평균값처리'!E123-'파워쿼리_결측치를평균값처리'!E123</f>
        <v>0</v>
      </c>
      <c r="F123" s="2">
        <f>'수기_결측치를평균값처리'!F123-'파워쿼리_결측치를평균값처리'!F123</f>
        <v>0</v>
      </c>
      <c r="G123" s="2">
        <f>'수기_결측치를평균값처리'!G123-'파워쿼리_결측치를평균값처리'!G123</f>
        <v>0</v>
      </c>
      <c r="H123" s="2">
        <f>'수기_결측치를평균값처리'!H123-'파워쿼리_결측치를평균값처리'!H123</f>
        <v>0</v>
      </c>
      <c r="I123" s="2">
        <f>'수기_결측치를평균값처리'!I123-'파워쿼리_결측치를평균값처리'!I123</f>
        <v>0</v>
      </c>
      <c r="J123" s="2">
        <f>'수기_결측치를평균값처리'!J123-'파워쿼리_결측치를평균값처리'!J123</f>
        <v>0</v>
      </c>
      <c r="K123" s="2">
        <f>'수기_결측치를평균값처리'!K123-'파워쿼리_결측치를평균값처리'!K123</f>
        <v>0</v>
      </c>
      <c r="L123" s="2">
        <f>'수기_결측치를평균값처리'!L123-'파워쿼리_결측치를평균값처리'!L123</f>
        <v>0</v>
      </c>
      <c r="M123" s="2">
        <f>'수기_결측치를평균값처리'!M123-'파워쿼리_결측치를평균값처리'!M123</f>
        <v>0</v>
      </c>
      <c r="N123" s="2">
        <f>'수기_결측치를평균값처리'!N123-'파워쿼리_결측치를평균값처리'!N123</f>
        <v>0</v>
      </c>
      <c r="O123" s="2">
        <f>'수기_결측치를평균값처리'!O123-'파워쿼리_결측치를평균값처리'!O123</f>
        <v>0</v>
      </c>
      <c r="P123" s="2">
        <f>'수기_결측치를평균값처리'!P123-'파워쿼리_결측치를평균값처리'!P123</f>
        <v>0</v>
      </c>
      <c r="Q123" s="2">
        <f>'수기_결측치를평균값처리'!Q123-'파워쿼리_결측치를평균값처리'!Q123</f>
        <v>0</v>
      </c>
      <c r="R123" s="2">
        <f>'수기_결측치를평균값처리'!R123-'파워쿼리_결측치를평균값처리'!R123</f>
        <v>0</v>
      </c>
      <c r="S123" s="2">
        <f>'수기_결측치를평균값처리'!S123-'파워쿼리_결측치를평균값처리'!S123</f>
        <v>0</v>
      </c>
      <c r="T123" s="2">
        <f>'수기_결측치를평균값처리'!T123-'파워쿼리_결측치를평균값처리'!T123</f>
        <v>0</v>
      </c>
      <c r="U123" s="2">
        <f>'수기_결측치를평균값처리'!U123-'파워쿼리_결측치를평균값처리'!U123</f>
        <v>0</v>
      </c>
      <c r="V123" s="2">
        <f>'수기_결측치를평균값처리'!V123-'파워쿼리_결측치를평균값처리'!V123</f>
        <v>0</v>
      </c>
      <c r="W123" s="2">
        <f>'수기_결측치를평균값처리'!W123-'파워쿼리_결측치를평균값처리'!W123</f>
        <v>0</v>
      </c>
      <c r="X123" s="2">
        <f>'수기_결측치를평균값처리'!X123-'파워쿼리_결측치를평균값처리'!X123</f>
        <v>0</v>
      </c>
      <c r="Y123" s="2">
        <f>'수기_결측치를평균값처리'!Y123-'파워쿼리_결측치를평균값처리'!Y123</f>
        <v>0</v>
      </c>
      <c r="Z123" s="2">
        <f>'수기_결측치를평균값처리'!Z123-'파워쿼리_결측치를평균값처리'!Z123</f>
        <v>0</v>
      </c>
      <c r="AA123" s="2">
        <f>'수기_결측치를평균값처리'!AA123-'파워쿼리_결측치를평균값처리'!AA123</f>
        <v>0</v>
      </c>
      <c r="AB123" s="2">
        <f>'수기_결측치를평균값처리'!AB123-'파워쿼리_결측치를평균값처리'!AB123</f>
        <v>0</v>
      </c>
      <c r="AC123" s="2">
        <f>'수기_결측치를평균값처리'!AC123-'파워쿼리_결측치를평균값처리'!AC123</f>
        <v>0</v>
      </c>
      <c r="AD123" s="2">
        <f>'수기_결측치를평균값처리'!AD123-'파워쿼리_결측치를평균값처리'!AD123</f>
        <v>0</v>
      </c>
      <c r="AE123" s="2">
        <f>'수기_결측치를평균값처리'!AE123-'파워쿼리_결측치를평균값처리'!AE123</f>
        <v>0</v>
      </c>
      <c r="AF123" s="2">
        <f>'수기_결측치를평균값처리'!AF123-'파워쿼리_결측치를평균값처리'!AF123</f>
        <v>0</v>
      </c>
    </row>
    <row r="124" ht="17.25" customHeight="1">
      <c r="A124" s="1" t="b">
        <f>'수기_결측치를평균값처리'!A124='파워쿼리_결측치를평균값처리'!A124</f>
        <v>1</v>
      </c>
      <c r="B124" s="2">
        <f>'수기_결측치를평균값처리'!B124-'파워쿼리_결측치를평균값처리'!B124</f>
        <v>0</v>
      </c>
      <c r="C124" s="2">
        <f>'수기_결측치를평균값처리'!C124-'파워쿼리_결측치를평균값처리'!C124</f>
        <v>0</v>
      </c>
      <c r="D124" s="2">
        <f>'수기_결측치를평균값처리'!D124-'파워쿼리_결측치를평균값처리'!D124</f>
        <v>0</v>
      </c>
      <c r="E124" s="2">
        <f>'수기_결측치를평균값처리'!E124-'파워쿼리_결측치를평균값처리'!E124</f>
        <v>0</v>
      </c>
      <c r="F124" s="2">
        <f>'수기_결측치를평균값처리'!F124-'파워쿼리_결측치를평균값처리'!F124</f>
        <v>0</v>
      </c>
      <c r="G124" s="2">
        <f>'수기_결측치를평균값처리'!G124-'파워쿼리_결측치를평균값처리'!G124</f>
        <v>0</v>
      </c>
      <c r="H124" s="2">
        <f>'수기_결측치를평균값처리'!H124-'파워쿼리_결측치를평균값처리'!H124</f>
        <v>0</v>
      </c>
      <c r="I124" s="2">
        <f>'수기_결측치를평균값처리'!I124-'파워쿼리_결측치를평균값처리'!I124</f>
        <v>0</v>
      </c>
      <c r="J124" s="2">
        <f>'수기_결측치를평균값처리'!J124-'파워쿼리_결측치를평균값처리'!J124</f>
        <v>0</v>
      </c>
      <c r="K124" s="2">
        <f>'수기_결측치를평균값처리'!K124-'파워쿼리_결측치를평균값처리'!K124</f>
        <v>0</v>
      </c>
      <c r="L124" s="2">
        <f>'수기_결측치를평균값처리'!L124-'파워쿼리_결측치를평균값처리'!L124</f>
        <v>0</v>
      </c>
      <c r="M124" s="2">
        <f>'수기_결측치를평균값처리'!M124-'파워쿼리_결측치를평균값처리'!M124</f>
        <v>0</v>
      </c>
      <c r="N124" s="2">
        <f>'수기_결측치를평균값처리'!N124-'파워쿼리_결측치를평균값처리'!N124</f>
        <v>0</v>
      </c>
      <c r="O124" s="2">
        <f>'수기_결측치를평균값처리'!O124-'파워쿼리_결측치를평균값처리'!O124</f>
        <v>0</v>
      </c>
      <c r="P124" s="2">
        <f>'수기_결측치를평균값처리'!P124-'파워쿼리_결측치를평균값처리'!P124</f>
        <v>0</v>
      </c>
      <c r="Q124" s="2">
        <f>'수기_결측치를평균값처리'!Q124-'파워쿼리_결측치를평균값처리'!Q124</f>
        <v>0</v>
      </c>
      <c r="R124" s="2">
        <f>'수기_결측치를평균값처리'!R124-'파워쿼리_결측치를평균값처리'!R124</f>
        <v>0</v>
      </c>
      <c r="S124" s="2">
        <f>'수기_결측치를평균값처리'!S124-'파워쿼리_결측치를평균값처리'!S124</f>
        <v>0</v>
      </c>
      <c r="T124" s="2">
        <f>'수기_결측치를평균값처리'!T124-'파워쿼리_결측치를평균값처리'!T124</f>
        <v>0</v>
      </c>
      <c r="U124" s="2">
        <f>'수기_결측치를평균값처리'!U124-'파워쿼리_결측치를평균값처리'!U124</f>
        <v>0</v>
      </c>
      <c r="V124" s="2">
        <f>'수기_결측치를평균값처리'!V124-'파워쿼리_결측치를평균값처리'!V124</f>
        <v>0</v>
      </c>
      <c r="W124" s="2">
        <f>'수기_결측치를평균값처리'!W124-'파워쿼리_결측치를평균값처리'!W124</f>
        <v>0</v>
      </c>
      <c r="X124" s="2">
        <f>'수기_결측치를평균값처리'!X124-'파워쿼리_결측치를평균값처리'!X124</f>
        <v>0</v>
      </c>
      <c r="Y124" s="2">
        <f>'수기_결측치를평균값처리'!Y124-'파워쿼리_결측치를평균값처리'!Y124</f>
        <v>0</v>
      </c>
      <c r="Z124" s="2">
        <f>'수기_결측치를평균값처리'!Z124-'파워쿼리_결측치를평균값처리'!Z124</f>
        <v>0</v>
      </c>
      <c r="AA124" s="2">
        <f>'수기_결측치를평균값처리'!AA124-'파워쿼리_결측치를평균값처리'!AA124</f>
        <v>0</v>
      </c>
      <c r="AB124" s="2">
        <f>'수기_결측치를평균값처리'!AB124-'파워쿼리_결측치를평균값처리'!AB124</f>
        <v>0</v>
      </c>
      <c r="AC124" s="2">
        <f>'수기_결측치를평균값처리'!AC124-'파워쿼리_결측치를평균값처리'!AC124</f>
        <v>0</v>
      </c>
      <c r="AD124" s="2">
        <f>'수기_결측치를평균값처리'!AD124-'파워쿼리_결측치를평균값처리'!AD124</f>
        <v>0</v>
      </c>
      <c r="AE124" s="2">
        <f>'수기_결측치를평균값처리'!AE124-'파워쿼리_결측치를평균값처리'!AE124</f>
        <v>0</v>
      </c>
      <c r="AF124" s="2">
        <f>'수기_결측치를평균값처리'!AF124-'파워쿼리_결측치를평균값처리'!AF124</f>
        <v>0</v>
      </c>
    </row>
    <row r="125" ht="17.25" customHeight="1">
      <c r="A125" s="1" t="b">
        <f>'수기_결측치를평균값처리'!A125='파워쿼리_결측치를평균값처리'!A125</f>
        <v>1</v>
      </c>
      <c r="B125" s="2">
        <f>'수기_결측치를평균값처리'!B125-'파워쿼리_결측치를평균값처리'!B125</f>
        <v>0</v>
      </c>
      <c r="C125" s="2">
        <f>'수기_결측치를평균값처리'!C125-'파워쿼리_결측치를평균값처리'!C125</f>
        <v>0</v>
      </c>
      <c r="D125" s="2">
        <f>'수기_결측치를평균값처리'!D125-'파워쿼리_결측치를평균값처리'!D125</f>
        <v>0</v>
      </c>
      <c r="E125" s="2">
        <f>'수기_결측치를평균값처리'!E125-'파워쿼리_결측치를평균값처리'!E125</f>
        <v>0</v>
      </c>
      <c r="F125" s="2">
        <f>'수기_결측치를평균값처리'!F125-'파워쿼리_결측치를평균값처리'!F125</f>
        <v>0</v>
      </c>
      <c r="G125" s="2">
        <f>'수기_결측치를평균값처리'!G125-'파워쿼리_결측치를평균값처리'!G125</f>
        <v>0</v>
      </c>
      <c r="H125" s="2">
        <f>'수기_결측치를평균값처리'!H125-'파워쿼리_결측치를평균값처리'!H125</f>
        <v>0</v>
      </c>
      <c r="I125" s="2">
        <f>'수기_결측치를평균값처리'!I125-'파워쿼리_결측치를평균값처리'!I125</f>
        <v>0</v>
      </c>
      <c r="J125" s="2">
        <f>'수기_결측치를평균값처리'!J125-'파워쿼리_결측치를평균값처리'!J125</f>
        <v>0</v>
      </c>
      <c r="K125" s="2">
        <f>'수기_결측치를평균값처리'!K125-'파워쿼리_결측치를평균값처리'!K125</f>
        <v>0</v>
      </c>
      <c r="L125" s="2">
        <f>'수기_결측치를평균값처리'!L125-'파워쿼리_결측치를평균값처리'!L125</f>
        <v>0</v>
      </c>
      <c r="M125" s="2">
        <f>'수기_결측치를평균값처리'!M125-'파워쿼리_결측치를평균값처리'!M125</f>
        <v>0</v>
      </c>
      <c r="N125" s="2">
        <f>'수기_결측치를평균값처리'!N125-'파워쿼리_결측치를평균값처리'!N125</f>
        <v>0</v>
      </c>
      <c r="O125" s="2">
        <f>'수기_결측치를평균값처리'!O125-'파워쿼리_결측치를평균값처리'!O125</f>
        <v>0</v>
      </c>
      <c r="P125" s="2">
        <f>'수기_결측치를평균값처리'!P125-'파워쿼리_결측치를평균값처리'!P125</f>
        <v>0</v>
      </c>
      <c r="Q125" s="2">
        <f>'수기_결측치를평균값처리'!Q125-'파워쿼리_결측치를평균값처리'!Q125</f>
        <v>0</v>
      </c>
      <c r="R125" s="2">
        <f>'수기_결측치를평균값처리'!R125-'파워쿼리_결측치를평균값처리'!R125</f>
        <v>0</v>
      </c>
      <c r="S125" s="2">
        <f>'수기_결측치를평균값처리'!S125-'파워쿼리_결측치를평균값처리'!S125</f>
        <v>0</v>
      </c>
      <c r="T125" s="2">
        <f>'수기_결측치를평균값처리'!T125-'파워쿼리_결측치를평균값처리'!T125</f>
        <v>0</v>
      </c>
      <c r="U125" s="2">
        <f>'수기_결측치를평균값처리'!U125-'파워쿼리_결측치를평균값처리'!U125</f>
        <v>0</v>
      </c>
      <c r="V125" s="2">
        <f>'수기_결측치를평균값처리'!V125-'파워쿼리_결측치를평균값처리'!V125</f>
        <v>0</v>
      </c>
      <c r="W125" s="2">
        <f>'수기_결측치를평균값처리'!W125-'파워쿼리_결측치를평균값처리'!W125</f>
        <v>0</v>
      </c>
      <c r="X125" s="2">
        <f>'수기_결측치를평균값처리'!X125-'파워쿼리_결측치를평균값처리'!X125</f>
        <v>0</v>
      </c>
      <c r="Y125" s="2">
        <f>'수기_결측치를평균값처리'!Y125-'파워쿼리_결측치를평균값처리'!Y125</f>
        <v>0</v>
      </c>
      <c r="Z125" s="2">
        <f>'수기_결측치를평균값처리'!Z125-'파워쿼리_결측치를평균값처리'!Z125</f>
        <v>0</v>
      </c>
      <c r="AA125" s="2">
        <f>'수기_결측치를평균값처리'!AA125-'파워쿼리_결측치를평균값처리'!AA125</f>
        <v>0</v>
      </c>
      <c r="AB125" s="2">
        <f>'수기_결측치를평균값처리'!AB125-'파워쿼리_결측치를평균값처리'!AB125</f>
        <v>0</v>
      </c>
      <c r="AC125" s="2">
        <f>'수기_결측치를평균값처리'!AC125-'파워쿼리_결측치를평균값처리'!AC125</f>
        <v>0</v>
      </c>
      <c r="AD125" s="2">
        <f>'수기_결측치를평균값처리'!AD125-'파워쿼리_결측치를평균값처리'!AD125</f>
        <v>0</v>
      </c>
      <c r="AE125" s="2">
        <f>'수기_결측치를평균값처리'!AE125-'파워쿼리_결측치를평균값처리'!AE125</f>
        <v>0</v>
      </c>
      <c r="AF125" s="2">
        <f>'수기_결측치를평균값처리'!AF125-'파워쿼리_결측치를평균값처리'!AF125</f>
        <v>0</v>
      </c>
    </row>
    <row r="126" ht="17.25" customHeight="1">
      <c r="A126" s="1" t="b">
        <f>'수기_결측치를평균값처리'!A126='파워쿼리_결측치를평균값처리'!A126</f>
        <v>1</v>
      </c>
      <c r="B126" s="2">
        <f>'수기_결측치를평균값처리'!B126-'파워쿼리_결측치를평균값처리'!B126</f>
        <v>0</v>
      </c>
      <c r="C126" s="2">
        <f>'수기_결측치를평균값처리'!C126-'파워쿼리_결측치를평균값처리'!C126</f>
        <v>0</v>
      </c>
      <c r="D126" s="2">
        <f>'수기_결측치를평균값처리'!D126-'파워쿼리_결측치를평균값처리'!D126</f>
        <v>0</v>
      </c>
      <c r="E126" s="2">
        <f>'수기_결측치를평균값처리'!E126-'파워쿼리_결측치를평균값처리'!E126</f>
        <v>0</v>
      </c>
      <c r="F126" s="2">
        <f>'수기_결측치를평균값처리'!F126-'파워쿼리_결측치를평균값처리'!F126</f>
        <v>0</v>
      </c>
      <c r="G126" s="2">
        <f>'수기_결측치를평균값처리'!G126-'파워쿼리_결측치를평균값처리'!G126</f>
        <v>0</v>
      </c>
      <c r="H126" s="2">
        <f>'수기_결측치를평균값처리'!H126-'파워쿼리_결측치를평균값처리'!H126</f>
        <v>0</v>
      </c>
      <c r="I126" s="2">
        <f>'수기_결측치를평균값처리'!I126-'파워쿼리_결측치를평균값처리'!I126</f>
        <v>0</v>
      </c>
      <c r="J126" s="2">
        <f>'수기_결측치를평균값처리'!J126-'파워쿼리_결측치를평균값처리'!J126</f>
        <v>0</v>
      </c>
      <c r="K126" s="2">
        <f>'수기_결측치를평균값처리'!K126-'파워쿼리_결측치를평균값처리'!K126</f>
        <v>0</v>
      </c>
      <c r="L126" s="2">
        <f>'수기_결측치를평균값처리'!L126-'파워쿼리_결측치를평균값처리'!L126</f>
        <v>0</v>
      </c>
      <c r="M126" s="2">
        <f>'수기_결측치를평균값처리'!M126-'파워쿼리_결측치를평균값처리'!M126</f>
        <v>0</v>
      </c>
      <c r="N126" s="2">
        <f>'수기_결측치를평균값처리'!N126-'파워쿼리_결측치를평균값처리'!N126</f>
        <v>0</v>
      </c>
      <c r="O126" s="2">
        <f>'수기_결측치를평균값처리'!O126-'파워쿼리_결측치를평균값처리'!O126</f>
        <v>0</v>
      </c>
      <c r="P126" s="2">
        <f>'수기_결측치를평균값처리'!P126-'파워쿼리_결측치를평균값처리'!P126</f>
        <v>0</v>
      </c>
      <c r="Q126" s="2">
        <f>'수기_결측치를평균값처리'!Q126-'파워쿼리_결측치를평균값처리'!Q126</f>
        <v>0</v>
      </c>
      <c r="R126" s="2">
        <f>'수기_결측치를평균값처리'!R126-'파워쿼리_결측치를평균값처리'!R126</f>
        <v>0</v>
      </c>
      <c r="S126" s="2">
        <f>'수기_결측치를평균값처리'!S126-'파워쿼리_결측치를평균값처리'!S126</f>
        <v>0</v>
      </c>
      <c r="T126" s="2">
        <f>'수기_결측치를평균값처리'!T126-'파워쿼리_결측치를평균값처리'!T126</f>
        <v>0</v>
      </c>
      <c r="U126" s="2">
        <f>'수기_결측치를평균값처리'!U126-'파워쿼리_결측치를평균값처리'!U126</f>
        <v>0</v>
      </c>
      <c r="V126" s="2">
        <f>'수기_결측치를평균값처리'!V126-'파워쿼리_결측치를평균값처리'!V126</f>
        <v>0</v>
      </c>
      <c r="W126" s="2">
        <f>'수기_결측치를평균값처리'!W126-'파워쿼리_결측치를평균값처리'!W126</f>
        <v>0</v>
      </c>
      <c r="X126" s="2">
        <f>'수기_결측치를평균값처리'!X126-'파워쿼리_결측치를평균값처리'!X126</f>
        <v>0</v>
      </c>
      <c r="Y126" s="2">
        <f>'수기_결측치를평균값처리'!Y126-'파워쿼리_결측치를평균값처리'!Y126</f>
        <v>0</v>
      </c>
      <c r="Z126" s="2">
        <f>'수기_결측치를평균값처리'!Z126-'파워쿼리_결측치를평균값처리'!Z126</f>
        <v>0</v>
      </c>
      <c r="AA126" s="2">
        <f>'수기_결측치를평균값처리'!AA126-'파워쿼리_결측치를평균값처리'!AA126</f>
        <v>0</v>
      </c>
      <c r="AB126" s="2">
        <f>'수기_결측치를평균값처리'!AB126-'파워쿼리_결측치를평균값처리'!AB126</f>
        <v>0</v>
      </c>
      <c r="AC126" s="2">
        <f>'수기_결측치를평균값처리'!AC126-'파워쿼리_결측치를평균값처리'!AC126</f>
        <v>0</v>
      </c>
      <c r="AD126" s="2">
        <f>'수기_결측치를평균값처리'!AD126-'파워쿼리_결측치를평균값처리'!AD126</f>
        <v>0</v>
      </c>
      <c r="AE126" s="2">
        <f>'수기_결측치를평균값처리'!AE126-'파워쿼리_결측치를평균값처리'!AE126</f>
        <v>0</v>
      </c>
      <c r="AF126" s="2">
        <f>'수기_결측치를평균값처리'!AF126-'파워쿼리_결측치를평균값처리'!AF126</f>
        <v>0</v>
      </c>
    </row>
    <row r="127" ht="17.25" customHeight="1">
      <c r="A127" s="1" t="b">
        <f>'수기_결측치를평균값처리'!A127='파워쿼리_결측치를평균값처리'!A127</f>
        <v>1</v>
      </c>
      <c r="B127" s="2">
        <f>'수기_결측치를평균값처리'!B127-'파워쿼리_결측치를평균값처리'!B127</f>
        <v>0</v>
      </c>
      <c r="C127" s="2">
        <f>'수기_결측치를평균값처리'!C127-'파워쿼리_결측치를평균값처리'!C127</f>
        <v>0</v>
      </c>
      <c r="D127" s="2">
        <f>'수기_결측치를평균값처리'!D127-'파워쿼리_결측치를평균값처리'!D127</f>
        <v>0</v>
      </c>
      <c r="E127" s="2">
        <f>'수기_결측치를평균값처리'!E127-'파워쿼리_결측치를평균값처리'!E127</f>
        <v>0</v>
      </c>
      <c r="F127" s="2">
        <f>'수기_결측치를평균값처리'!F127-'파워쿼리_결측치를평균값처리'!F127</f>
        <v>0</v>
      </c>
      <c r="G127" s="2">
        <f>'수기_결측치를평균값처리'!G127-'파워쿼리_결측치를평균값처리'!G127</f>
        <v>0</v>
      </c>
      <c r="H127" s="2">
        <f>'수기_결측치를평균값처리'!H127-'파워쿼리_결측치를평균값처리'!H127</f>
        <v>0</v>
      </c>
      <c r="I127" s="2">
        <f>'수기_결측치를평균값처리'!I127-'파워쿼리_결측치를평균값처리'!I127</f>
        <v>0</v>
      </c>
      <c r="J127" s="2">
        <f>'수기_결측치를평균값처리'!J127-'파워쿼리_결측치를평균값처리'!J127</f>
        <v>0</v>
      </c>
      <c r="K127" s="2">
        <f>'수기_결측치를평균값처리'!K127-'파워쿼리_결측치를평균값처리'!K127</f>
        <v>0</v>
      </c>
      <c r="L127" s="2">
        <f>'수기_결측치를평균값처리'!L127-'파워쿼리_결측치를평균값처리'!L127</f>
        <v>0</v>
      </c>
      <c r="M127" s="2">
        <f>'수기_결측치를평균값처리'!M127-'파워쿼리_결측치를평균값처리'!M127</f>
        <v>0</v>
      </c>
      <c r="N127" s="2">
        <f>'수기_결측치를평균값처리'!N127-'파워쿼리_결측치를평균값처리'!N127</f>
        <v>0</v>
      </c>
      <c r="O127" s="2">
        <f>'수기_결측치를평균값처리'!O127-'파워쿼리_결측치를평균값처리'!O127</f>
        <v>0</v>
      </c>
      <c r="P127" s="2">
        <f>'수기_결측치를평균값처리'!P127-'파워쿼리_결측치를평균값처리'!P127</f>
        <v>0</v>
      </c>
      <c r="Q127" s="2">
        <f>'수기_결측치를평균값처리'!Q127-'파워쿼리_결측치를평균값처리'!Q127</f>
        <v>0</v>
      </c>
      <c r="R127" s="2">
        <f>'수기_결측치를평균값처리'!R127-'파워쿼리_결측치를평균값처리'!R127</f>
        <v>0</v>
      </c>
      <c r="S127" s="2">
        <f>'수기_결측치를평균값처리'!S127-'파워쿼리_결측치를평균값처리'!S127</f>
        <v>0</v>
      </c>
      <c r="T127" s="2">
        <f>'수기_결측치를평균값처리'!T127-'파워쿼리_결측치를평균값처리'!T127</f>
        <v>0</v>
      </c>
      <c r="U127" s="2">
        <f>'수기_결측치를평균값처리'!U127-'파워쿼리_결측치를평균값처리'!U127</f>
        <v>0</v>
      </c>
      <c r="V127" s="2">
        <f>'수기_결측치를평균값처리'!V127-'파워쿼리_결측치를평균값처리'!V127</f>
        <v>0</v>
      </c>
      <c r="W127" s="2">
        <f>'수기_결측치를평균값처리'!W127-'파워쿼리_결측치를평균값처리'!W127</f>
        <v>0</v>
      </c>
      <c r="X127" s="2">
        <f>'수기_결측치를평균값처리'!X127-'파워쿼리_결측치를평균값처리'!X127</f>
        <v>0</v>
      </c>
      <c r="Y127" s="2">
        <f>'수기_결측치를평균값처리'!Y127-'파워쿼리_결측치를평균값처리'!Y127</f>
        <v>0</v>
      </c>
      <c r="Z127" s="2">
        <f>'수기_결측치를평균값처리'!Z127-'파워쿼리_결측치를평균값처리'!Z127</f>
        <v>0</v>
      </c>
      <c r="AA127" s="2">
        <f>'수기_결측치를평균값처리'!AA127-'파워쿼리_결측치를평균값처리'!AA127</f>
        <v>0</v>
      </c>
      <c r="AB127" s="2">
        <f>'수기_결측치를평균값처리'!AB127-'파워쿼리_결측치를평균값처리'!AB127</f>
        <v>0</v>
      </c>
      <c r="AC127" s="2">
        <f>'수기_결측치를평균값처리'!AC127-'파워쿼리_결측치를평균값처리'!AC127</f>
        <v>0</v>
      </c>
      <c r="AD127" s="2">
        <f>'수기_결측치를평균값처리'!AD127-'파워쿼리_결측치를평균값처리'!AD127</f>
        <v>0</v>
      </c>
      <c r="AE127" s="2">
        <f>'수기_결측치를평균값처리'!AE127-'파워쿼리_결측치를평균값처리'!AE127</f>
        <v>0</v>
      </c>
      <c r="AF127" s="2">
        <f>'수기_결측치를평균값처리'!AF127-'파워쿼리_결측치를평균값처리'!AF127</f>
        <v>0</v>
      </c>
    </row>
    <row r="128" ht="17.25" customHeight="1">
      <c r="A128" s="1" t="b">
        <f>'수기_결측치를평균값처리'!A128='파워쿼리_결측치를평균값처리'!A128</f>
        <v>1</v>
      </c>
      <c r="B128" s="2">
        <f>'수기_결측치를평균값처리'!B128-'파워쿼리_결측치를평균값처리'!B128</f>
        <v>0</v>
      </c>
      <c r="C128" s="2">
        <f>'수기_결측치를평균값처리'!C128-'파워쿼리_결측치를평균값처리'!C128</f>
        <v>0</v>
      </c>
      <c r="D128" s="2">
        <f>'수기_결측치를평균값처리'!D128-'파워쿼리_결측치를평균값처리'!D128</f>
        <v>0</v>
      </c>
      <c r="E128" s="2">
        <f>'수기_결측치를평균값처리'!E128-'파워쿼리_결측치를평균값처리'!E128</f>
        <v>0</v>
      </c>
      <c r="F128" s="2">
        <f>'수기_결측치를평균값처리'!F128-'파워쿼리_결측치를평균값처리'!F128</f>
        <v>0</v>
      </c>
      <c r="G128" s="2">
        <f>'수기_결측치를평균값처리'!G128-'파워쿼리_결측치를평균값처리'!G128</f>
        <v>0</v>
      </c>
      <c r="H128" s="2">
        <f>'수기_결측치를평균값처리'!H128-'파워쿼리_결측치를평균값처리'!H128</f>
        <v>0</v>
      </c>
      <c r="I128" s="2">
        <f>'수기_결측치를평균값처리'!I128-'파워쿼리_결측치를평균값처리'!I128</f>
        <v>0</v>
      </c>
      <c r="J128" s="2">
        <f>'수기_결측치를평균값처리'!J128-'파워쿼리_결측치를평균값처리'!J128</f>
        <v>0</v>
      </c>
      <c r="K128" s="2">
        <f>'수기_결측치를평균값처리'!K128-'파워쿼리_결측치를평균값처리'!K128</f>
        <v>0</v>
      </c>
      <c r="L128" s="2">
        <f>'수기_결측치를평균값처리'!L128-'파워쿼리_결측치를평균값처리'!L128</f>
        <v>0</v>
      </c>
      <c r="M128" s="2">
        <f>'수기_결측치를평균값처리'!M128-'파워쿼리_결측치를평균값처리'!M128</f>
        <v>0</v>
      </c>
      <c r="N128" s="2">
        <f>'수기_결측치를평균값처리'!N128-'파워쿼리_결측치를평균값처리'!N128</f>
        <v>0</v>
      </c>
      <c r="O128" s="2">
        <f>'수기_결측치를평균값처리'!O128-'파워쿼리_결측치를평균값처리'!O128</f>
        <v>0</v>
      </c>
      <c r="P128" s="2">
        <f>'수기_결측치를평균값처리'!P128-'파워쿼리_결측치를평균값처리'!P128</f>
        <v>0</v>
      </c>
      <c r="Q128" s="2">
        <f>'수기_결측치를평균값처리'!Q128-'파워쿼리_결측치를평균값처리'!Q128</f>
        <v>0</v>
      </c>
      <c r="R128" s="2">
        <f>'수기_결측치를평균값처리'!R128-'파워쿼리_결측치를평균값처리'!R128</f>
        <v>0</v>
      </c>
      <c r="S128" s="2">
        <f>'수기_결측치를평균값처리'!S128-'파워쿼리_결측치를평균값처리'!S128</f>
        <v>0</v>
      </c>
      <c r="T128" s="2">
        <f>'수기_결측치를평균값처리'!T128-'파워쿼리_결측치를평균값처리'!T128</f>
        <v>0</v>
      </c>
      <c r="U128" s="2">
        <f>'수기_결측치를평균값처리'!U128-'파워쿼리_결측치를평균값처리'!U128</f>
        <v>0</v>
      </c>
      <c r="V128" s="2">
        <f>'수기_결측치를평균값처리'!V128-'파워쿼리_결측치를평균값처리'!V128</f>
        <v>0</v>
      </c>
      <c r="W128" s="2">
        <f>'수기_결측치를평균값처리'!W128-'파워쿼리_결측치를평균값처리'!W128</f>
        <v>0</v>
      </c>
      <c r="X128" s="2">
        <f>'수기_결측치를평균값처리'!X128-'파워쿼리_결측치를평균값처리'!X128</f>
        <v>0</v>
      </c>
      <c r="Y128" s="2">
        <f>'수기_결측치를평균값처리'!Y128-'파워쿼리_결측치를평균값처리'!Y128</f>
        <v>0</v>
      </c>
      <c r="Z128" s="2">
        <f>'수기_결측치를평균값처리'!Z128-'파워쿼리_결측치를평균값처리'!Z128</f>
        <v>0</v>
      </c>
      <c r="AA128" s="2">
        <f>'수기_결측치를평균값처리'!AA128-'파워쿼리_결측치를평균값처리'!AA128</f>
        <v>0</v>
      </c>
      <c r="AB128" s="2">
        <f>'수기_결측치를평균값처리'!AB128-'파워쿼리_결측치를평균값처리'!AB128</f>
        <v>0</v>
      </c>
      <c r="AC128" s="2">
        <f>'수기_결측치를평균값처리'!AC128-'파워쿼리_결측치를평균값처리'!AC128</f>
        <v>0</v>
      </c>
      <c r="AD128" s="2">
        <f>'수기_결측치를평균값처리'!AD128-'파워쿼리_결측치를평균값처리'!AD128</f>
        <v>0</v>
      </c>
      <c r="AE128" s="2">
        <f>'수기_결측치를평균값처리'!AE128-'파워쿼리_결측치를평균값처리'!AE128</f>
        <v>0</v>
      </c>
      <c r="AF128" s="2">
        <f>'수기_결측치를평균값처리'!AF128-'파워쿼리_결측치를평균값처리'!AF128</f>
        <v>0</v>
      </c>
    </row>
    <row r="129" ht="17.25" customHeight="1">
      <c r="A129" s="1" t="b">
        <f>'수기_결측치를평균값처리'!A129='파워쿼리_결측치를평균값처리'!A129</f>
        <v>1</v>
      </c>
      <c r="B129" s="2">
        <f>'수기_결측치를평균값처리'!B129-'파워쿼리_결측치를평균값처리'!B129</f>
        <v>0</v>
      </c>
      <c r="C129" s="2">
        <f>'수기_결측치를평균값처리'!C129-'파워쿼리_결측치를평균값처리'!C129</f>
        <v>0</v>
      </c>
      <c r="D129" s="2">
        <f>'수기_결측치를평균값처리'!D129-'파워쿼리_결측치를평균값처리'!D129</f>
        <v>0</v>
      </c>
      <c r="E129" s="2">
        <f>'수기_결측치를평균값처리'!E129-'파워쿼리_결측치를평균값처리'!E129</f>
        <v>0</v>
      </c>
      <c r="F129" s="2">
        <f>'수기_결측치를평균값처리'!F129-'파워쿼리_결측치를평균값처리'!F129</f>
        <v>0</v>
      </c>
      <c r="G129" s="2">
        <f>'수기_결측치를평균값처리'!G129-'파워쿼리_결측치를평균값처리'!G129</f>
        <v>0</v>
      </c>
      <c r="H129" s="2">
        <f>'수기_결측치를평균값처리'!H129-'파워쿼리_결측치를평균값처리'!H129</f>
        <v>0</v>
      </c>
      <c r="I129" s="2">
        <f>'수기_결측치를평균값처리'!I129-'파워쿼리_결측치를평균값처리'!I129</f>
        <v>0</v>
      </c>
      <c r="J129" s="2">
        <f>'수기_결측치를평균값처리'!J129-'파워쿼리_결측치를평균값처리'!J129</f>
        <v>0</v>
      </c>
      <c r="K129" s="2">
        <f>'수기_결측치를평균값처리'!K129-'파워쿼리_결측치를평균값처리'!K129</f>
        <v>0</v>
      </c>
      <c r="L129" s="2">
        <f>'수기_결측치를평균값처리'!L129-'파워쿼리_결측치를평균값처리'!L129</f>
        <v>0</v>
      </c>
      <c r="M129" s="2">
        <f>'수기_결측치를평균값처리'!M129-'파워쿼리_결측치를평균값처리'!M129</f>
        <v>0</v>
      </c>
      <c r="N129" s="2">
        <f>'수기_결측치를평균값처리'!N129-'파워쿼리_결측치를평균값처리'!N129</f>
        <v>0</v>
      </c>
      <c r="O129" s="2">
        <f>'수기_결측치를평균값처리'!O129-'파워쿼리_결측치를평균값처리'!O129</f>
        <v>0</v>
      </c>
      <c r="P129" s="2">
        <f>'수기_결측치를평균값처리'!P129-'파워쿼리_결측치를평균값처리'!P129</f>
        <v>0</v>
      </c>
      <c r="Q129" s="2">
        <f>'수기_결측치를평균값처리'!Q129-'파워쿼리_결측치를평균값처리'!Q129</f>
        <v>0</v>
      </c>
      <c r="R129" s="2">
        <f>'수기_결측치를평균값처리'!R129-'파워쿼리_결측치를평균값처리'!R129</f>
        <v>0</v>
      </c>
      <c r="S129" s="2">
        <f>'수기_결측치를평균값처리'!S129-'파워쿼리_결측치를평균값처리'!S129</f>
        <v>0</v>
      </c>
      <c r="T129" s="2">
        <f>'수기_결측치를평균값처리'!T129-'파워쿼리_결측치를평균값처리'!T129</f>
        <v>0</v>
      </c>
      <c r="U129" s="2">
        <f>'수기_결측치를평균값처리'!U129-'파워쿼리_결측치를평균값처리'!U129</f>
        <v>0</v>
      </c>
      <c r="V129" s="2">
        <f>'수기_결측치를평균값처리'!V129-'파워쿼리_결측치를평균값처리'!V129</f>
        <v>0</v>
      </c>
      <c r="W129" s="2">
        <f>'수기_결측치를평균값처리'!W129-'파워쿼리_결측치를평균값처리'!W129</f>
        <v>0</v>
      </c>
      <c r="X129" s="2">
        <f>'수기_결측치를평균값처리'!X129-'파워쿼리_결측치를평균값처리'!X129</f>
        <v>0</v>
      </c>
      <c r="Y129" s="2">
        <f>'수기_결측치를평균값처리'!Y129-'파워쿼리_결측치를평균값처리'!Y129</f>
        <v>0</v>
      </c>
      <c r="Z129" s="2">
        <f>'수기_결측치를평균값처리'!Z129-'파워쿼리_결측치를평균값처리'!Z129</f>
        <v>0</v>
      </c>
      <c r="AA129" s="2">
        <f>'수기_결측치를평균값처리'!AA129-'파워쿼리_결측치를평균값처리'!AA129</f>
        <v>0</v>
      </c>
      <c r="AB129" s="2">
        <f>'수기_결측치를평균값처리'!AB129-'파워쿼리_결측치를평균값처리'!AB129</f>
        <v>0</v>
      </c>
      <c r="AC129" s="2">
        <f>'수기_결측치를평균값처리'!AC129-'파워쿼리_결측치를평균값처리'!AC129</f>
        <v>0</v>
      </c>
      <c r="AD129" s="2">
        <f>'수기_결측치를평균값처리'!AD129-'파워쿼리_결측치를평균값처리'!AD129</f>
        <v>0</v>
      </c>
      <c r="AE129" s="2">
        <f>'수기_결측치를평균값처리'!AE129-'파워쿼리_결측치를평균값처리'!AE129</f>
        <v>0</v>
      </c>
      <c r="AF129" s="2">
        <f>'수기_결측치를평균값처리'!AF129-'파워쿼리_결측치를평균값처리'!AF129</f>
        <v>0</v>
      </c>
    </row>
    <row r="130" ht="17.25" customHeight="1">
      <c r="A130" s="1" t="b">
        <f>'수기_결측치를평균값처리'!A130='파워쿼리_결측치를평균값처리'!A130</f>
        <v>1</v>
      </c>
      <c r="B130" s="2">
        <f>'수기_결측치를평균값처리'!B130-'파워쿼리_결측치를평균값처리'!B130</f>
        <v>0</v>
      </c>
      <c r="C130" s="2">
        <f>'수기_결측치를평균값처리'!C130-'파워쿼리_결측치를평균값처리'!C130</f>
        <v>0</v>
      </c>
      <c r="D130" s="2">
        <f>'수기_결측치를평균값처리'!D130-'파워쿼리_결측치를평균값처리'!D130</f>
        <v>0</v>
      </c>
      <c r="E130" s="2">
        <f>'수기_결측치를평균값처리'!E130-'파워쿼리_결측치를평균값처리'!E130</f>
        <v>0</v>
      </c>
      <c r="F130" s="2">
        <f>'수기_결측치를평균값처리'!F130-'파워쿼리_결측치를평균값처리'!F130</f>
        <v>0</v>
      </c>
      <c r="G130" s="2">
        <f>'수기_결측치를평균값처리'!G130-'파워쿼리_결측치를평균값처리'!G130</f>
        <v>0</v>
      </c>
      <c r="H130" s="2">
        <f>'수기_결측치를평균값처리'!H130-'파워쿼리_결측치를평균값처리'!H130</f>
        <v>0</v>
      </c>
      <c r="I130" s="2">
        <f>'수기_결측치를평균값처리'!I130-'파워쿼리_결측치를평균값처리'!I130</f>
        <v>0</v>
      </c>
      <c r="J130" s="2">
        <f>'수기_결측치를평균값처리'!J130-'파워쿼리_결측치를평균값처리'!J130</f>
        <v>0</v>
      </c>
      <c r="K130" s="2">
        <f>'수기_결측치를평균값처리'!K130-'파워쿼리_결측치를평균값처리'!K130</f>
        <v>0</v>
      </c>
      <c r="L130" s="2">
        <f>'수기_결측치를평균값처리'!L130-'파워쿼리_결측치를평균값처리'!L130</f>
        <v>0</v>
      </c>
      <c r="M130" s="2">
        <f>'수기_결측치를평균값처리'!M130-'파워쿼리_결측치를평균값처리'!M130</f>
        <v>0</v>
      </c>
      <c r="N130" s="2">
        <f>'수기_결측치를평균값처리'!N130-'파워쿼리_결측치를평균값처리'!N130</f>
        <v>0</v>
      </c>
      <c r="O130" s="2">
        <f>'수기_결측치를평균값처리'!O130-'파워쿼리_결측치를평균값처리'!O130</f>
        <v>0</v>
      </c>
      <c r="P130" s="2">
        <f>'수기_결측치를평균값처리'!P130-'파워쿼리_결측치를평균값처리'!P130</f>
        <v>0</v>
      </c>
      <c r="Q130" s="2">
        <f>'수기_결측치를평균값처리'!Q130-'파워쿼리_결측치를평균값처리'!Q130</f>
        <v>0</v>
      </c>
      <c r="R130" s="2">
        <f>'수기_결측치를평균값처리'!R130-'파워쿼리_결측치를평균값처리'!R130</f>
        <v>0</v>
      </c>
      <c r="S130" s="2">
        <f>'수기_결측치를평균값처리'!S130-'파워쿼리_결측치를평균값처리'!S130</f>
        <v>0</v>
      </c>
      <c r="T130" s="2">
        <f>'수기_결측치를평균값처리'!T130-'파워쿼리_결측치를평균값처리'!T130</f>
        <v>0</v>
      </c>
      <c r="U130" s="2">
        <f>'수기_결측치를평균값처리'!U130-'파워쿼리_결측치를평균값처리'!U130</f>
        <v>0</v>
      </c>
      <c r="V130" s="2">
        <f>'수기_결측치를평균값처리'!V130-'파워쿼리_결측치를평균값처리'!V130</f>
        <v>0</v>
      </c>
      <c r="W130" s="2">
        <f>'수기_결측치를평균값처리'!W130-'파워쿼리_결측치를평균값처리'!W130</f>
        <v>0</v>
      </c>
      <c r="X130" s="2">
        <f>'수기_결측치를평균값처리'!X130-'파워쿼리_결측치를평균값처리'!X130</f>
        <v>0</v>
      </c>
      <c r="Y130" s="2">
        <f>'수기_결측치를평균값처리'!Y130-'파워쿼리_결측치를평균값처리'!Y130</f>
        <v>0</v>
      </c>
      <c r="Z130" s="2">
        <f>'수기_결측치를평균값처리'!Z130-'파워쿼리_결측치를평균값처리'!Z130</f>
        <v>0</v>
      </c>
      <c r="AA130" s="2">
        <f>'수기_결측치를평균값처리'!AA130-'파워쿼리_결측치를평균값처리'!AA130</f>
        <v>0</v>
      </c>
      <c r="AB130" s="2">
        <f>'수기_결측치를평균값처리'!AB130-'파워쿼리_결측치를평균값처리'!AB130</f>
        <v>0</v>
      </c>
      <c r="AC130" s="2">
        <f>'수기_결측치를평균값처리'!AC130-'파워쿼리_결측치를평균값처리'!AC130</f>
        <v>0</v>
      </c>
      <c r="AD130" s="2">
        <f>'수기_결측치를평균값처리'!AD130-'파워쿼리_결측치를평균값처리'!AD130</f>
        <v>0</v>
      </c>
      <c r="AE130" s="2">
        <f>'수기_결측치를평균값처리'!AE130-'파워쿼리_결측치를평균값처리'!AE130</f>
        <v>0</v>
      </c>
      <c r="AF130" s="2">
        <f>'수기_결측치를평균값처리'!AF130-'파워쿼리_결측치를평균값처리'!AF130</f>
        <v>0</v>
      </c>
    </row>
    <row r="131" ht="17.25" customHeight="1">
      <c r="A131" s="1" t="b">
        <f>'수기_결측치를평균값처리'!A131='파워쿼리_결측치를평균값처리'!A131</f>
        <v>1</v>
      </c>
      <c r="B131" s="2">
        <f>'수기_결측치를평균값처리'!B131-'파워쿼리_결측치를평균값처리'!B131</f>
        <v>0</v>
      </c>
      <c r="C131" s="2">
        <f>'수기_결측치를평균값처리'!C131-'파워쿼리_결측치를평균값처리'!C131</f>
        <v>0</v>
      </c>
      <c r="D131" s="2">
        <f>'수기_결측치를평균값처리'!D131-'파워쿼리_결측치를평균값처리'!D131</f>
        <v>0</v>
      </c>
      <c r="E131" s="2">
        <f>'수기_결측치를평균값처리'!E131-'파워쿼리_결측치를평균값처리'!E131</f>
        <v>0</v>
      </c>
      <c r="F131" s="2">
        <f>'수기_결측치를평균값처리'!F131-'파워쿼리_결측치를평균값처리'!F131</f>
        <v>0</v>
      </c>
      <c r="G131" s="2">
        <f>'수기_결측치를평균값처리'!G131-'파워쿼리_결측치를평균값처리'!G131</f>
        <v>0</v>
      </c>
      <c r="H131" s="2">
        <f>'수기_결측치를평균값처리'!H131-'파워쿼리_결측치를평균값처리'!H131</f>
        <v>0</v>
      </c>
      <c r="I131" s="2">
        <f>'수기_결측치를평균값처리'!I131-'파워쿼리_결측치를평균값처리'!I131</f>
        <v>0</v>
      </c>
      <c r="J131" s="2">
        <f>'수기_결측치를평균값처리'!J131-'파워쿼리_결측치를평균값처리'!J131</f>
        <v>0</v>
      </c>
      <c r="K131" s="2">
        <f>'수기_결측치를평균값처리'!K131-'파워쿼리_결측치를평균값처리'!K131</f>
        <v>0</v>
      </c>
      <c r="L131" s="2">
        <f>'수기_결측치를평균값처리'!L131-'파워쿼리_결측치를평균값처리'!L131</f>
        <v>0</v>
      </c>
      <c r="M131" s="2">
        <f>'수기_결측치를평균값처리'!M131-'파워쿼리_결측치를평균값처리'!M131</f>
        <v>0</v>
      </c>
      <c r="N131" s="2">
        <f>'수기_결측치를평균값처리'!N131-'파워쿼리_결측치를평균값처리'!N131</f>
        <v>0</v>
      </c>
      <c r="O131" s="2">
        <f>'수기_결측치를평균값처리'!O131-'파워쿼리_결측치를평균값처리'!O131</f>
        <v>0</v>
      </c>
      <c r="P131" s="2">
        <f>'수기_결측치를평균값처리'!P131-'파워쿼리_결측치를평균값처리'!P131</f>
        <v>0</v>
      </c>
      <c r="Q131" s="2">
        <f>'수기_결측치를평균값처리'!Q131-'파워쿼리_결측치를평균값처리'!Q131</f>
        <v>0</v>
      </c>
      <c r="R131" s="2">
        <f>'수기_결측치를평균값처리'!R131-'파워쿼리_결측치를평균값처리'!R131</f>
        <v>0</v>
      </c>
      <c r="S131" s="2">
        <f>'수기_결측치를평균값처리'!S131-'파워쿼리_결측치를평균값처리'!S131</f>
        <v>0</v>
      </c>
      <c r="T131" s="2">
        <f>'수기_결측치를평균값처리'!T131-'파워쿼리_결측치를평균값처리'!T131</f>
        <v>0</v>
      </c>
      <c r="U131" s="2">
        <f>'수기_결측치를평균값처리'!U131-'파워쿼리_결측치를평균값처리'!U131</f>
        <v>0</v>
      </c>
      <c r="V131" s="2">
        <f>'수기_결측치를평균값처리'!V131-'파워쿼리_결측치를평균값처리'!V131</f>
        <v>0</v>
      </c>
      <c r="W131" s="2">
        <f>'수기_결측치를평균값처리'!W131-'파워쿼리_결측치를평균값처리'!W131</f>
        <v>0</v>
      </c>
      <c r="X131" s="2">
        <f>'수기_결측치를평균값처리'!X131-'파워쿼리_결측치를평균값처리'!X131</f>
        <v>0</v>
      </c>
      <c r="Y131" s="2">
        <f>'수기_결측치를평균값처리'!Y131-'파워쿼리_결측치를평균값처리'!Y131</f>
        <v>0</v>
      </c>
      <c r="Z131" s="2">
        <f>'수기_결측치를평균값처리'!Z131-'파워쿼리_결측치를평균값처리'!Z131</f>
        <v>0</v>
      </c>
      <c r="AA131" s="2">
        <f>'수기_결측치를평균값처리'!AA131-'파워쿼리_결측치를평균값처리'!AA131</f>
        <v>0</v>
      </c>
      <c r="AB131" s="2">
        <f>'수기_결측치를평균값처리'!AB131-'파워쿼리_결측치를평균값처리'!AB131</f>
        <v>0</v>
      </c>
      <c r="AC131" s="2">
        <f>'수기_결측치를평균값처리'!AC131-'파워쿼리_결측치를평균값처리'!AC131</f>
        <v>0</v>
      </c>
      <c r="AD131" s="2">
        <f>'수기_결측치를평균값처리'!AD131-'파워쿼리_결측치를평균값처리'!AD131</f>
        <v>0</v>
      </c>
      <c r="AE131" s="2">
        <f>'수기_결측치를평균값처리'!AE131-'파워쿼리_결측치를평균값처리'!AE131</f>
        <v>0</v>
      </c>
      <c r="AF131" s="2">
        <f>'수기_결측치를평균값처리'!AF131-'파워쿼리_결측치를평균값처리'!AF131</f>
        <v>0</v>
      </c>
    </row>
    <row r="132" ht="17.25" customHeight="1">
      <c r="A132" s="1" t="b">
        <f>'수기_결측치를평균값처리'!A132='파워쿼리_결측치를평균값처리'!A132</f>
        <v>1</v>
      </c>
      <c r="B132" s="2">
        <f>'수기_결측치를평균값처리'!B132-'파워쿼리_결측치를평균값처리'!B132</f>
        <v>0</v>
      </c>
      <c r="C132" s="2">
        <f>'수기_결측치를평균값처리'!C132-'파워쿼리_결측치를평균값처리'!C132</f>
        <v>0</v>
      </c>
      <c r="D132" s="2">
        <f>'수기_결측치를평균값처리'!D132-'파워쿼리_결측치를평균값처리'!D132</f>
        <v>0</v>
      </c>
      <c r="E132" s="2">
        <f>'수기_결측치를평균값처리'!E132-'파워쿼리_결측치를평균값처리'!E132</f>
        <v>0</v>
      </c>
      <c r="F132" s="2">
        <f>'수기_결측치를평균값처리'!F132-'파워쿼리_결측치를평균값처리'!F132</f>
        <v>0</v>
      </c>
      <c r="G132" s="2">
        <f>'수기_결측치를평균값처리'!G132-'파워쿼리_결측치를평균값처리'!G132</f>
        <v>0</v>
      </c>
      <c r="H132" s="2">
        <f>'수기_결측치를평균값처리'!H132-'파워쿼리_결측치를평균값처리'!H132</f>
        <v>0</v>
      </c>
      <c r="I132" s="2">
        <f>'수기_결측치를평균값처리'!I132-'파워쿼리_결측치를평균값처리'!I132</f>
        <v>0</v>
      </c>
      <c r="J132" s="2">
        <f>'수기_결측치를평균값처리'!J132-'파워쿼리_결측치를평균값처리'!J132</f>
        <v>0</v>
      </c>
      <c r="K132" s="2">
        <f>'수기_결측치를평균값처리'!K132-'파워쿼리_결측치를평균값처리'!K132</f>
        <v>0</v>
      </c>
      <c r="L132" s="2">
        <f>'수기_결측치를평균값처리'!L132-'파워쿼리_결측치를평균값처리'!L132</f>
        <v>0</v>
      </c>
      <c r="M132" s="2">
        <f>'수기_결측치를평균값처리'!M132-'파워쿼리_결측치를평균값처리'!M132</f>
        <v>0</v>
      </c>
      <c r="N132" s="2">
        <f>'수기_결측치를평균값처리'!N132-'파워쿼리_결측치를평균값처리'!N132</f>
        <v>0</v>
      </c>
      <c r="O132" s="2">
        <f>'수기_결측치를평균값처리'!O132-'파워쿼리_결측치를평균값처리'!O132</f>
        <v>0</v>
      </c>
      <c r="P132" s="2">
        <f>'수기_결측치를평균값처리'!P132-'파워쿼리_결측치를평균값처리'!P132</f>
        <v>0</v>
      </c>
      <c r="Q132" s="2">
        <f>'수기_결측치를평균값처리'!Q132-'파워쿼리_결측치를평균값처리'!Q132</f>
        <v>0</v>
      </c>
      <c r="R132" s="2">
        <f>'수기_결측치를평균값처리'!R132-'파워쿼리_결측치를평균값처리'!R132</f>
        <v>0</v>
      </c>
      <c r="S132" s="2">
        <f>'수기_결측치를평균값처리'!S132-'파워쿼리_결측치를평균값처리'!S132</f>
        <v>0</v>
      </c>
      <c r="T132" s="2">
        <f>'수기_결측치를평균값처리'!T132-'파워쿼리_결측치를평균값처리'!T132</f>
        <v>0</v>
      </c>
      <c r="U132" s="2">
        <f>'수기_결측치를평균값처리'!U132-'파워쿼리_결측치를평균값처리'!U132</f>
        <v>0</v>
      </c>
      <c r="V132" s="2">
        <f>'수기_결측치를평균값처리'!V132-'파워쿼리_결측치를평균값처리'!V132</f>
        <v>0</v>
      </c>
      <c r="W132" s="2">
        <f>'수기_결측치를평균값처리'!W132-'파워쿼리_결측치를평균값처리'!W132</f>
        <v>0</v>
      </c>
      <c r="X132" s="2">
        <f>'수기_결측치를평균값처리'!X132-'파워쿼리_결측치를평균값처리'!X132</f>
        <v>0</v>
      </c>
      <c r="Y132" s="2">
        <f>'수기_결측치를평균값처리'!Y132-'파워쿼리_결측치를평균값처리'!Y132</f>
        <v>0</v>
      </c>
      <c r="Z132" s="2">
        <f>'수기_결측치를평균값처리'!Z132-'파워쿼리_결측치를평균값처리'!Z132</f>
        <v>0</v>
      </c>
      <c r="AA132" s="2">
        <f>'수기_결측치를평균값처리'!AA132-'파워쿼리_결측치를평균값처리'!AA132</f>
        <v>0</v>
      </c>
      <c r="AB132" s="2">
        <f>'수기_결측치를평균값처리'!AB132-'파워쿼리_결측치를평균값처리'!AB132</f>
        <v>0</v>
      </c>
      <c r="AC132" s="2">
        <f>'수기_결측치를평균값처리'!AC132-'파워쿼리_결측치를평균값처리'!AC132</f>
        <v>0</v>
      </c>
      <c r="AD132" s="2">
        <f>'수기_결측치를평균값처리'!AD132-'파워쿼리_결측치를평균값처리'!AD132</f>
        <v>0</v>
      </c>
      <c r="AE132" s="2">
        <f>'수기_결측치를평균값처리'!AE132-'파워쿼리_결측치를평균값처리'!AE132</f>
        <v>0</v>
      </c>
      <c r="AF132" s="2">
        <f>'수기_결측치를평균값처리'!AF132-'파워쿼리_결측치를평균값처리'!AF132</f>
        <v>0</v>
      </c>
    </row>
    <row r="133" ht="17.25" customHeight="1">
      <c r="A133" s="1" t="b">
        <f>'수기_결측치를평균값처리'!A133='파워쿼리_결측치를평균값처리'!A133</f>
        <v>1</v>
      </c>
      <c r="B133" s="2">
        <f>'수기_결측치를평균값처리'!B133-'파워쿼리_결측치를평균값처리'!B133</f>
        <v>0</v>
      </c>
      <c r="C133" s="2">
        <f>'수기_결측치를평균값처리'!C133-'파워쿼리_결측치를평균값처리'!C133</f>
        <v>0</v>
      </c>
      <c r="D133" s="2">
        <f>'수기_결측치를평균값처리'!D133-'파워쿼리_결측치를평균값처리'!D133</f>
        <v>0</v>
      </c>
      <c r="E133" s="2">
        <f>'수기_결측치를평균값처리'!E133-'파워쿼리_결측치를평균값처리'!E133</f>
        <v>0</v>
      </c>
      <c r="F133" s="2">
        <f>'수기_결측치를평균값처리'!F133-'파워쿼리_결측치를평균값처리'!F133</f>
        <v>0</v>
      </c>
      <c r="G133" s="2">
        <f>'수기_결측치를평균값처리'!G133-'파워쿼리_결측치를평균값처리'!G133</f>
        <v>0</v>
      </c>
      <c r="H133" s="2">
        <f>'수기_결측치를평균값처리'!H133-'파워쿼리_결측치를평균값처리'!H133</f>
        <v>0</v>
      </c>
      <c r="I133" s="2">
        <f>'수기_결측치를평균값처리'!I133-'파워쿼리_결측치를평균값처리'!I133</f>
        <v>0</v>
      </c>
      <c r="J133" s="2">
        <f>'수기_결측치를평균값처리'!J133-'파워쿼리_결측치를평균값처리'!J133</f>
        <v>0</v>
      </c>
      <c r="K133" s="2">
        <f>'수기_결측치를평균값처리'!K133-'파워쿼리_결측치를평균값처리'!K133</f>
        <v>0</v>
      </c>
      <c r="L133" s="2">
        <f>'수기_결측치를평균값처리'!L133-'파워쿼리_결측치를평균값처리'!L133</f>
        <v>0</v>
      </c>
      <c r="M133" s="2">
        <f>'수기_결측치를평균값처리'!M133-'파워쿼리_결측치를평균값처리'!M133</f>
        <v>0</v>
      </c>
      <c r="N133" s="2">
        <f>'수기_결측치를평균값처리'!N133-'파워쿼리_결측치를평균값처리'!N133</f>
        <v>0</v>
      </c>
      <c r="O133" s="2">
        <f>'수기_결측치를평균값처리'!O133-'파워쿼리_결측치를평균값처리'!O133</f>
        <v>0</v>
      </c>
      <c r="P133" s="2">
        <f>'수기_결측치를평균값처리'!P133-'파워쿼리_결측치를평균값처리'!P133</f>
        <v>0</v>
      </c>
      <c r="Q133" s="2">
        <f>'수기_결측치를평균값처리'!Q133-'파워쿼리_결측치를평균값처리'!Q133</f>
        <v>0</v>
      </c>
      <c r="R133" s="2">
        <f>'수기_결측치를평균값처리'!R133-'파워쿼리_결측치를평균값처리'!R133</f>
        <v>0</v>
      </c>
      <c r="S133" s="2">
        <f>'수기_결측치를평균값처리'!S133-'파워쿼리_결측치를평균값처리'!S133</f>
        <v>0</v>
      </c>
      <c r="T133" s="2">
        <f>'수기_결측치를평균값처리'!T133-'파워쿼리_결측치를평균값처리'!T133</f>
        <v>0</v>
      </c>
      <c r="U133" s="2">
        <f>'수기_결측치를평균값처리'!U133-'파워쿼리_결측치를평균값처리'!U133</f>
        <v>0</v>
      </c>
      <c r="V133" s="2">
        <f>'수기_결측치를평균값처리'!V133-'파워쿼리_결측치를평균값처리'!V133</f>
        <v>0</v>
      </c>
      <c r="W133" s="2">
        <f>'수기_결측치를평균값처리'!W133-'파워쿼리_결측치를평균값처리'!W133</f>
        <v>0</v>
      </c>
      <c r="X133" s="2">
        <f>'수기_결측치를평균값처리'!X133-'파워쿼리_결측치를평균값처리'!X133</f>
        <v>0</v>
      </c>
      <c r="Y133" s="2">
        <f>'수기_결측치를평균값처리'!Y133-'파워쿼리_결측치를평균값처리'!Y133</f>
        <v>0</v>
      </c>
      <c r="Z133" s="2">
        <f>'수기_결측치를평균값처리'!Z133-'파워쿼리_결측치를평균값처리'!Z133</f>
        <v>0</v>
      </c>
      <c r="AA133" s="2">
        <f>'수기_결측치를평균값처리'!AA133-'파워쿼리_결측치를평균값처리'!AA133</f>
        <v>0</v>
      </c>
      <c r="AB133" s="2">
        <f>'수기_결측치를평균값처리'!AB133-'파워쿼리_결측치를평균값처리'!AB133</f>
        <v>0</v>
      </c>
      <c r="AC133" s="2">
        <f>'수기_결측치를평균값처리'!AC133-'파워쿼리_결측치를평균값처리'!AC133</f>
        <v>0</v>
      </c>
      <c r="AD133" s="2">
        <f>'수기_결측치를평균값처리'!AD133-'파워쿼리_결측치를평균값처리'!AD133</f>
        <v>0</v>
      </c>
      <c r="AE133" s="2">
        <f>'수기_결측치를평균값처리'!AE133-'파워쿼리_결측치를평균값처리'!AE133</f>
        <v>0</v>
      </c>
      <c r="AF133" s="2">
        <f>'수기_결측치를평균값처리'!AF133-'파워쿼리_결측치를평균값처리'!AF133</f>
        <v>0</v>
      </c>
    </row>
    <row r="134" ht="17.25" customHeight="1">
      <c r="A134" s="1" t="b">
        <f>'수기_결측치를평균값처리'!A134='파워쿼리_결측치를평균값처리'!A134</f>
        <v>1</v>
      </c>
      <c r="B134" s="2">
        <f>'수기_결측치를평균값처리'!B134-'파워쿼리_결측치를평균값처리'!B134</f>
        <v>0</v>
      </c>
      <c r="C134" s="2">
        <f>'수기_결측치를평균값처리'!C134-'파워쿼리_결측치를평균값처리'!C134</f>
        <v>0</v>
      </c>
      <c r="D134" s="2">
        <f>'수기_결측치를평균값처리'!D134-'파워쿼리_결측치를평균값처리'!D134</f>
        <v>0</v>
      </c>
      <c r="E134" s="2">
        <f>'수기_결측치를평균값처리'!E134-'파워쿼리_결측치를평균값처리'!E134</f>
        <v>0</v>
      </c>
      <c r="F134" s="2">
        <f>'수기_결측치를평균값처리'!F134-'파워쿼리_결측치를평균값처리'!F134</f>
        <v>0</v>
      </c>
      <c r="G134" s="2">
        <f>'수기_결측치를평균값처리'!G134-'파워쿼리_결측치를평균값처리'!G134</f>
        <v>0</v>
      </c>
      <c r="H134" s="2">
        <f>'수기_결측치를평균값처리'!H134-'파워쿼리_결측치를평균값처리'!H134</f>
        <v>0</v>
      </c>
      <c r="I134" s="2">
        <f>'수기_결측치를평균값처리'!I134-'파워쿼리_결측치를평균값처리'!I134</f>
        <v>0</v>
      </c>
      <c r="J134" s="2">
        <f>'수기_결측치를평균값처리'!J134-'파워쿼리_결측치를평균값처리'!J134</f>
        <v>0</v>
      </c>
      <c r="K134" s="2">
        <f>'수기_결측치를평균값처리'!K134-'파워쿼리_결측치를평균값처리'!K134</f>
        <v>0</v>
      </c>
      <c r="L134" s="2">
        <f>'수기_결측치를평균값처리'!L134-'파워쿼리_결측치를평균값처리'!L134</f>
        <v>0</v>
      </c>
      <c r="M134" s="2">
        <f>'수기_결측치를평균값처리'!M134-'파워쿼리_결측치를평균값처리'!M134</f>
        <v>0</v>
      </c>
      <c r="N134" s="2">
        <f>'수기_결측치를평균값처리'!N134-'파워쿼리_결측치를평균값처리'!N134</f>
        <v>0</v>
      </c>
      <c r="O134" s="2">
        <f>'수기_결측치를평균값처리'!O134-'파워쿼리_결측치를평균값처리'!O134</f>
        <v>0</v>
      </c>
      <c r="P134" s="2">
        <f>'수기_결측치를평균값처리'!P134-'파워쿼리_결측치를평균값처리'!P134</f>
        <v>0</v>
      </c>
      <c r="Q134" s="2">
        <f>'수기_결측치를평균값처리'!Q134-'파워쿼리_결측치를평균값처리'!Q134</f>
        <v>0</v>
      </c>
      <c r="R134" s="2">
        <f>'수기_결측치를평균값처리'!R134-'파워쿼리_결측치를평균값처리'!R134</f>
        <v>0</v>
      </c>
      <c r="S134" s="2">
        <f>'수기_결측치를평균값처리'!S134-'파워쿼리_결측치를평균값처리'!S134</f>
        <v>0</v>
      </c>
      <c r="T134" s="2">
        <f>'수기_결측치를평균값처리'!T134-'파워쿼리_결측치를평균값처리'!T134</f>
        <v>0</v>
      </c>
      <c r="U134" s="2">
        <f>'수기_결측치를평균값처리'!U134-'파워쿼리_결측치를평균값처리'!U134</f>
        <v>0</v>
      </c>
      <c r="V134" s="2">
        <f>'수기_결측치를평균값처리'!V134-'파워쿼리_결측치를평균값처리'!V134</f>
        <v>0</v>
      </c>
      <c r="W134" s="2">
        <f>'수기_결측치를평균값처리'!W134-'파워쿼리_결측치를평균값처리'!W134</f>
        <v>0</v>
      </c>
      <c r="X134" s="2">
        <f>'수기_결측치를평균값처리'!X134-'파워쿼리_결측치를평균값처리'!X134</f>
        <v>0</v>
      </c>
      <c r="Y134" s="2">
        <f>'수기_결측치를평균값처리'!Y134-'파워쿼리_결측치를평균값처리'!Y134</f>
        <v>0</v>
      </c>
      <c r="Z134" s="2">
        <f>'수기_결측치를평균값처리'!Z134-'파워쿼리_결측치를평균값처리'!Z134</f>
        <v>0</v>
      </c>
      <c r="AA134" s="2">
        <f>'수기_결측치를평균값처리'!AA134-'파워쿼리_결측치를평균값처리'!AA134</f>
        <v>0</v>
      </c>
      <c r="AB134" s="2">
        <f>'수기_결측치를평균값처리'!AB134-'파워쿼리_결측치를평균값처리'!AB134</f>
        <v>0</v>
      </c>
      <c r="AC134" s="2">
        <f>'수기_결측치를평균값처리'!AC134-'파워쿼리_결측치를평균값처리'!AC134</f>
        <v>0</v>
      </c>
      <c r="AD134" s="2">
        <f>'수기_결측치를평균값처리'!AD134-'파워쿼리_결측치를평균값처리'!AD134</f>
        <v>0</v>
      </c>
      <c r="AE134" s="2">
        <f>'수기_결측치를평균값처리'!AE134-'파워쿼리_결측치를평균값처리'!AE134</f>
        <v>0</v>
      </c>
      <c r="AF134" s="2">
        <f>'수기_결측치를평균값처리'!AF134-'파워쿼리_결측치를평균값처리'!AF134</f>
        <v>0</v>
      </c>
    </row>
    <row r="135" ht="17.25" customHeight="1">
      <c r="A135" s="1" t="b">
        <f>'수기_결측치를평균값처리'!A135='파워쿼리_결측치를평균값처리'!A135</f>
        <v>1</v>
      </c>
      <c r="B135" s="2">
        <f>'수기_결측치를평균값처리'!B135-'파워쿼리_결측치를평균값처리'!B135</f>
        <v>0</v>
      </c>
      <c r="C135" s="2">
        <f>'수기_결측치를평균값처리'!C135-'파워쿼리_결측치를평균값처리'!C135</f>
        <v>0</v>
      </c>
      <c r="D135" s="2">
        <f>'수기_결측치를평균값처리'!D135-'파워쿼리_결측치를평균값처리'!D135</f>
        <v>0</v>
      </c>
      <c r="E135" s="2">
        <f>'수기_결측치를평균값처리'!E135-'파워쿼리_결측치를평균값처리'!E135</f>
        <v>0</v>
      </c>
      <c r="F135" s="2">
        <f>'수기_결측치를평균값처리'!F135-'파워쿼리_결측치를평균값처리'!F135</f>
        <v>0</v>
      </c>
      <c r="G135" s="2">
        <f>'수기_결측치를평균값처리'!G135-'파워쿼리_결측치를평균값처리'!G135</f>
        <v>0</v>
      </c>
      <c r="H135" s="2">
        <f>'수기_결측치를평균값처리'!H135-'파워쿼리_결측치를평균값처리'!H135</f>
        <v>0</v>
      </c>
      <c r="I135" s="2">
        <f>'수기_결측치를평균값처리'!I135-'파워쿼리_결측치를평균값처리'!I135</f>
        <v>0</v>
      </c>
      <c r="J135" s="2">
        <f>'수기_결측치를평균값처리'!J135-'파워쿼리_결측치를평균값처리'!J135</f>
        <v>0</v>
      </c>
      <c r="K135" s="2">
        <f>'수기_결측치를평균값처리'!K135-'파워쿼리_결측치를평균값처리'!K135</f>
        <v>0</v>
      </c>
      <c r="L135" s="2">
        <f>'수기_결측치를평균값처리'!L135-'파워쿼리_결측치를평균값처리'!L135</f>
        <v>0</v>
      </c>
      <c r="M135" s="2">
        <f>'수기_결측치를평균값처리'!M135-'파워쿼리_결측치를평균값처리'!M135</f>
        <v>0</v>
      </c>
      <c r="N135" s="2">
        <f>'수기_결측치를평균값처리'!N135-'파워쿼리_결측치를평균값처리'!N135</f>
        <v>0</v>
      </c>
      <c r="O135" s="2">
        <f>'수기_결측치를평균값처리'!O135-'파워쿼리_결측치를평균값처리'!O135</f>
        <v>0</v>
      </c>
      <c r="P135" s="2">
        <f>'수기_결측치를평균값처리'!P135-'파워쿼리_결측치를평균값처리'!P135</f>
        <v>0</v>
      </c>
      <c r="Q135" s="2">
        <f>'수기_결측치를평균값처리'!Q135-'파워쿼리_결측치를평균값처리'!Q135</f>
        <v>0</v>
      </c>
      <c r="R135" s="2">
        <f>'수기_결측치를평균값처리'!R135-'파워쿼리_결측치를평균값처리'!R135</f>
        <v>0</v>
      </c>
      <c r="S135" s="2">
        <f>'수기_결측치를평균값처리'!S135-'파워쿼리_결측치를평균값처리'!S135</f>
        <v>0</v>
      </c>
      <c r="T135" s="2">
        <f>'수기_결측치를평균값처리'!T135-'파워쿼리_결측치를평균값처리'!T135</f>
        <v>0</v>
      </c>
      <c r="U135" s="2">
        <f>'수기_결측치를평균값처리'!U135-'파워쿼리_결측치를평균값처리'!U135</f>
        <v>0</v>
      </c>
      <c r="V135" s="2">
        <f>'수기_결측치를평균값처리'!V135-'파워쿼리_결측치를평균값처리'!V135</f>
        <v>0</v>
      </c>
      <c r="W135" s="2">
        <f>'수기_결측치를평균값처리'!W135-'파워쿼리_결측치를평균값처리'!W135</f>
        <v>0</v>
      </c>
      <c r="X135" s="2">
        <f>'수기_결측치를평균값처리'!X135-'파워쿼리_결측치를평균값처리'!X135</f>
        <v>0</v>
      </c>
      <c r="Y135" s="2">
        <f>'수기_결측치를평균값처리'!Y135-'파워쿼리_결측치를평균값처리'!Y135</f>
        <v>0</v>
      </c>
      <c r="Z135" s="2">
        <f>'수기_결측치를평균값처리'!Z135-'파워쿼리_결측치를평균값처리'!Z135</f>
        <v>0</v>
      </c>
      <c r="AA135" s="2">
        <f>'수기_결측치를평균값처리'!AA135-'파워쿼리_결측치를평균값처리'!AA135</f>
        <v>0</v>
      </c>
      <c r="AB135" s="2">
        <f>'수기_결측치를평균값처리'!AB135-'파워쿼리_결측치를평균값처리'!AB135</f>
        <v>0</v>
      </c>
      <c r="AC135" s="2">
        <f>'수기_결측치를평균값처리'!AC135-'파워쿼리_결측치를평균값처리'!AC135</f>
        <v>0</v>
      </c>
      <c r="AD135" s="2">
        <f>'수기_결측치를평균값처리'!AD135-'파워쿼리_결측치를평균값처리'!AD135</f>
        <v>0</v>
      </c>
      <c r="AE135" s="2">
        <f>'수기_결측치를평균값처리'!AE135-'파워쿼리_결측치를평균값처리'!AE135</f>
        <v>0</v>
      </c>
      <c r="AF135" s="2">
        <f>'수기_결측치를평균값처리'!AF135-'파워쿼리_결측치를평균값처리'!AF135</f>
        <v>0</v>
      </c>
    </row>
    <row r="136" ht="17.25" customHeight="1">
      <c r="A136" s="1" t="b">
        <f>'수기_결측치를평균값처리'!A136='파워쿼리_결측치를평균값처리'!A136</f>
        <v>1</v>
      </c>
      <c r="B136" s="2">
        <f>'수기_결측치를평균값처리'!B136-'파워쿼리_결측치를평균값처리'!B136</f>
        <v>0</v>
      </c>
      <c r="C136" s="2">
        <f>'수기_결측치를평균값처리'!C136-'파워쿼리_결측치를평균값처리'!C136</f>
        <v>0</v>
      </c>
      <c r="D136" s="2">
        <f>'수기_결측치를평균값처리'!D136-'파워쿼리_결측치를평균값처리'!D136</f>
        <v>0</v>
      </c>
      <c r="E136" s="2">
        <f>'수기_결측치를평균값처리'!E136-'파워쿼리_결측치를평균값처리'!E136</f>
        <v>0</v>
      </c>
      <c r="F136" s="2">
        <f>'수기_결측치를평균값처리'!F136-'파워쿼리_결측치를평균값처리'!F136</f>
        <v>0</v>
      </c>
      <c r="G136" s="2">
        <f>'수기_결측치를평균값처리'!G136-'파워쿼리_결측치를평균값처리'!G136</f>
        <v>0</v>
      </c>
      <c r="H136" s="2">
        <f>'수기_결측치를평균값처리'!H136-'파워쿼리_결측치를평균값처리'!H136</f>
        <v>0</v>
      </c>
      <c r="I136" s="2">
        <f>'수기_결측치를평균값처리'!I136-'파워쿼리_결측치를평균값처리'!I136</f>
        <v>0</v>
      </c>
      <c r="J136" s="2">
        <f>'수기_결측치를평균값처리'!J136-'파워쿼리_결측치를평균값처리'!J136</f>
        <v>0</v>
      </c>
      <c r="K136" s="2">
        <f>'수기_결측치를평균값처리'!K136-'파워쿼리_결측치를평균값처리'!K136</f>
        <v>0</v>
      </c>
      <c r="L136" s="2">
        <f>'수기_결측치를평균값처리'!L136-'파워쿼리_결측치를평균값처리'!L136</f>
        <v>0</v>
      </c>
      <c r="M136" s="2">
        <f>'수기_결측치를평균값처리'!M136-'파워쿼리_결측치를평균값처리'!M136</f>
        <v>0</v>
      </c>
      <c r="N136" s="2">
        <f>'수기_결측치를평균값처리'!N136-'파워쿼리_결측치를평균값처리'!N136</f>
        <v>0</v>
      </c>
      <c r="O136" s="2">
        <f>'수기_결측치를평균값처리'!O136-'파워쿼리_결측치를평균값처리'!O136</f>
        <v>0</v>
      </c>
      <c r="P136" s="2">
        <f>'수기_결측치를평균값처리'!P136-'파워쿼리_결측치를평균값처리'!P136</f>
        <v>0</v>
      </c>
      <c r="Q136" s="2">
        <f>'수기_결측치를평균값처리'!Q136-'파워쿼리_결측치를평균값처리'!Q136</f>
        <v>0</v>
      </c>
      <c r="R136" s="2">
        <f>'수기_결측치를평균값처리'!R136-'파워쿼리_결측치를평균값처리'!R136</f>
        <v>0</v>
      </c>
      <c r="S136" s="2">
        <f>'수기_결측치를평균값처리'!S136-'파워쿼리_결측치를평균값처리'!S136</f>
        <v>0</v>
      </c>
      <c r="T136" s="2">
        <f>'수기_결측치를평균값처리'!T136-'파워쿼리_결측치를평균값처리'!T136</f>
        <v>0</v>
      </c>
      <c r="U136" s="2">
        <f>'수기_결측치를평균값처리'!U136-'파워쿼리_결측치를평균값처리'!U136</f>
        <v>0</v>
      </c>
      <c r="V136" s="2">
        <f>'수기_결측치를평균값처리'!V136-'파워쿼리_결측치를평균값처리'!V136</f>
        <v>0</v>
      </c>
      <c r="W136" s="2">
        <f>'수기_결측치를평균값처리'!W136-'파워쿼리_결측치를평균값처리'!W136</f>
        <v>0</v>
      </c>
      <c r="X136" s="2">
        <f>'수기_결측치를평균값처리'!X136-'파워쿼리_결측치를평균값처리'!X136</f>
        <v>0</v>
      </c>
      <c r="Y136" s="2">
        <f>'수기_결측치를평균값처리'!Y136-'파워쿼리_결측치를평균값처리'!Y136</f>
        <v>0</v>
      </c>
      <c r="Z136" s="2">
        <f>'수기_결측치를평균값처리'!Z136-'파워쿼리_결측치를평균값처리'!Z136</f>
        <v>0</v>
      </c>
      <c r="AA136" s="2">
        <f>'수기_결측치를평균값처리'!AA136-'파워쿼리_결측치를평균값처리'!AA136</f>
        <v>0</v>
      </c>
      <c r="AB136" s="2">
        <f>'수기_결측치를평균값처리'!AB136-'파워쿼리_결측치를평균값처리'!AB136</f>
        <v>0</v>
      </c>
      <c r="AC136" s="2">
        <f>'수기_결측치를평균값처리'!AC136-'파워쿼리_결측치를평균값처리'!AC136</f>
        <v>0</v>
      </c>
      <c r="AD136" s="2">
        <f>'수기_결측치를평균값처리'!AD136-'파워쿼리_결측치를평균값처리'!AD136</f>
        <v>0</v>
      </c>
      <c r="AE136" s="2">
        <f>'수기_결측치를평균값처리'!AE136-'파워쿼리_결측치를평균값처리'!AE136</f>
        <v>0</v>
      </c>
      <c r="AF136" s="2">
        <f>'수기_결측치를평균값처리'!AF136-'파워쿼리_결측치를평균값처리'!AF136</f>
        <v>0</v>
      </c>
    </row>
    <row r="137" ht="17.25" customHeight="1">
      <c r="A137" s="1" t="b">
        <f>'수기_결측치를평균값처리'!A137='파워쿼리_결측치를평균값처리'!A137</f>
        <v>1</v>
      </c>
      <c r="B137" s="2">
        <f>'수기_결측치를평균값처리'!B137-'파워쿼리_결측치를평균값처리'!B137</f>
        <v>0</v>
      </c>
      <c r="C137" s="2">
        <f>'수기_결측치를평균값처리'!C137-'파워쿼리_결측치를평균값처리'!C137</f>
        <v>0</v>
      </c>
      <c r="D137" s="2">
        <f>'수기_결측치를평균값처리'!D137-'파워쿼리_결측치를평균값처리'!D137</f>
        <v>0</v>
      </c>
      <c r="E137" s="2">
        <f>'수기_결측치를평균값처리'!E137-'파워쿼리_결측치를평균값처리'!E137</f>
        <v>0</v>
      </c>
      <c r="F137" s="2">
        <f>'수기_결측치를평균값처리'!F137-'파워쿼리_결측치를평균값처리'!F137</f>
        <v>0</v>
      </c>
      <c r="G137" s="2">
        <f>'수기_결측치를평균값처리'!G137-'파워쿼리_결측치를평균값처리'!G137</f>
        <v>0</v>
      </c>
      <c r="H137" s="2">
        <f>'수기_결측치를평균값처리'!H137-'파워쿼리_결측치를평균값처리'!H137</f>
        <v>0</v>
      </c>
      <c r="I137" s="2">
        <f>'수기_결측치를평균값처리'!I137-'파워쿼리_결측치를평균값처리'!I137</f>
        <v>0</v>
      </c>
      <c r="J137" s="2">
        <f>'수기_결측치를평균값처리'!J137-'파워쿼리_결측치를평균값처리'!J137</f>
        <v>0</v>
      </c>
      <c r="K137" s="2">
        <f>'수기_결측치를평균값처리'!K137-'파워쿼리_결측치를평균값처리'!K137</f>
        <v>0</v>
      </c>
      <c r="L137" s="2">
        <f>'수기_결측치를평균값처리'!L137-'파워쿼리_결측치를평균값처리'!L137</f>
        <v>0</v>
      </c>
      <c r="M137" s="2">
        <f>'수기_결측치를평균값처리'!M137-'파워쿼리_결측치를평균값처리'!M137</f>
        <v>0</v>
      </c>
      <c r="N137" s="2">
        <f>'수기_결측치를평균값처리'!N137-'파워쿼리_결측치를평균값처리'!N137</f>
        <v>0</v>
      </c>
      <c r="O137" s="2">
        <f>'수기_결측치를평균값처리'!O137-'파워쿼리_결측치를평균값처리'!O137</f>
        <v>0</v>
      </c>
      <c r="P137" s="2">
        <f>'수기_결측치를평균값처리'!P137-'파워쿼리_결측치를평균값처리'!P137</f>
        <v>0</v>
      </c>
      <c r="Q137" s="2">
        <f>'수기_결측치를평균값처리'!Q137-'파워쿼리_결측치를평균값처리'!Q137</f>
        <v>0</v>
      </c>
      <c r="R137" s="2">
        <f>'수기_결측치를평균값처리'!R137-'파워쿼리_결측치를평균값처리'!R137</f>
        <v>0</v>
      </c>
      <c r="S137" s="2">
        <f>'수기_결측치를평균값처리'!S137-'파워쿼리_결측치를평균값처리'!S137</f>
        <v>0</v>
      </c>
      <c r="T137" s="2">
        <f>'수기_결측치를평균값처리'!T137-'파워쿼리_결측치를평균값처리'!T137</f>
        <v>0</v>
      </c>
      <c r="U137" s="2">
        <f>'수기_결측치를평균값처리'!U137-'파워쿼리_결측치를평균값처리'!U137</f>
        <v>0</v>
      </c>
      <c r="V137" s="2">
        <f>'수기_결측치를평균값처리'!V137-'파워쿼리_결측치를평균값처리'!V137</f>
        <v>0</v>
      </c>
      <c r="W137" s="2">
        <f>'수기_결측치를평균값처리'!W137-'파워쿼리_결측치를평균값처리'!W137</f>
        <v>0</v>
      </c>
      <c r="X137" s="2">
        <f>'수기_결측치를평균값처리'!X137-'파워쿼리_결측치를평균값처리'!X137</f>
        <v>0</v>
      </c>
      <c r="Y137" s="2">
        <f>'수기_결측치를평균값처리'!Y137-'파워쿼리_결측치를평균값처리'!Y137</f>
        <v>0</v>
      </c>
      <c r="Z137" s="2">
        <f>'수기_결측치를평균값처리'!Z137-'파워쿼리_결측치를평균값처리'!Z137</f>
        <v>0</v>
      </c>
      <c r="AA137" s="2">
        <f>'수기_결측치를평균값처리'!AA137-'파워쿼리_결측치를평균값처리'!AA137</f>
        <v>0</v>
      </c>
      <c r="AB137" s="2">
        <f>'수기_결측치를평균값처리'!AB137-'파워쿼리_결측치를평균값처리'!AB137</f>
        <v>0</v>
      </c>
      <c r="AC137" s="2">
        <f>'수기_결측치를평균값처리'!AC137-'파워쿼리_결측치를평균값처리'!AC137</f>
        <v>0</v>
      </c>
      <c r="AD137" s="2">
        <f>'수기_결측치를평균값처리'!AD137-'파워쿼리_결측치를평균값처리'!AD137</f>
        <v>0</v>
      </c>
      <c r="AE137" s="2">
        <f>'수기_결측치를평균값처리'!AE137-'파워쿼리_결측치를평균값처리'!AE137</f>
        <v>0</v>
      </c>
      <c r="AF137" s="2">
        <f>'수기_결측치를평균값처리'!AF137-'파워쿼리_결측치를평균값처리'!AF137</f>
        <v>0</v>
      </c>
    </row>
    <row r="138" ht="17.25" customHeight="1">
      <c r="A138" s="1" t="b">
        <f>'수기_결측치를평균값처리'!A138='파워쿼리_결측치를평균값처리'!A138</f>
        <v>1</v>
      </c>
      <c r="B138" s="2">
        <f>'수기_결측치를평균값처리'!B138-'파워쿼리_결측치를평균값처리'!B138</f>
        <v>0</v>
      </c>
      <c r="C138" s="2">
        <f>'수기_결측치를평균값처리'!C138-'파워쿼리_결측치를평균값처리'!C138</f>
        <v>0</v>
      </c>
      <c r="D138" s="2">
        <f>'수기_결측치를평균값처리'!D138-'파워쿼리_결측치를평균값처리'!D138</f>
        <v>0</v>
      </c>
      <c r="E138" s="2">
        <f>'수기_결측치를평균값처리'!E138-'파워쿼리_결측치를평균값처리'!E138</f>
        <v>0</v>
      </c>
      <c r="F138" s="2">
        <f>'수기_결측치를평균값처리'!F138-'파워쿼리_결측치를평균값처리'!F138</f>
        <v>0</v>
      </c>
      <c r="G138" s="2">
        <f>'수기_결측치를평균값처리'!G138-'파워쿼리_결측치를평균값처리'!G138</f>
        <v>0</v>
      </c>
      <c r="H138" s="2">
        <f>'수기_결측치를평균값처리'!H138-'파워쿼리_결측치를평균값처리'!H138</f>
        <v>0</v>
      </c>
      <c r="I138" s="2">
        <f>'수기_결측치를평균값처리'!I138-'파워쿼리_결측치를평균값처리'!I138</f>
        <v>0</v>
      </c>
      <c r="J138" s="2">
        <f>'수기_결측치를평균값처리'!J138-'파워쿼리_결측치를평균값처리'!J138</f>
        <v>0</v>
      </c>
      <c r="K138" s="2">
        <f>'수기_결측치를평균값처리'!K138-'파워쿼리_결측치를평균값처리'!K138</f>
        <v>0</v>
      </c>
      <c r="L138" s="2">
        <f>'수기_결측치를평균값처리'!L138-'파워쿼리_결측치를평균값처리'!L138</f>
        <v>0</v>
      </c>
      <c r="M138" s="2">
        <f>'수기_결측치를평균값처리'!M138-'파워쿼리_결측치를평균값처리'!M138</f>
        <v>0</v>
      </c>
      <c r="N138" s="2">
        <f>'수기_결측치를평균값처리'!N138-'파워쿼리_결측치를평균값처리'!N138</f>
        <v>0</v>
      </c>
      <c r="O138" s="2">
        <f>'수기_결측치를평균값처리'!O138-'파워쿼리_결측치를평균값처리'!O138</f>
        <v>0</v>
      </c>
      <c r="P138" s="2">
        <f>'수기_결측치를평균값처리'!P138-'파워쿼리_결측치를평균값처리'!P138</f>
        <v>0</v>
      </c>
      <c r="Q138" s="2">
        <f>'수기_결측치를평균값처리'!Q138-'파워쿼리_결측치를평균값처리'!Q138</f>
        <v>0</v>
      </c>
      <c r="R138" s="2">
        <f>'수기_결측치를평균값처리'!R138-'파워쿼리_결측치를평균값처리'!R138</f>
        <v>0</v>
      </c>
      <c r="S138" s="2">
        <f>'수기_결측치를평균값처리'!S138-'파워쿼리_결측치를평균값처리'!S138</f>
        <v>0</v>
      </c>
      <c r="T138" s="2">
        <f>'수기_결측치를평균값처리'!T138-'파워쿼리_결측치를평균값처리'!T138</f>
        <v>0</v>
      </c>
      <c r="U138" s="2">
        <f>'수기_결측치를평균값처리'!U138-'파워쿼리_결측치를평균값처리'!U138</f>
        <v>0</v>
      </c>
      <c r="V138" s="2">
        <f>'수기_결측치를평균값처리'!V138-'파워쿼리_결측치를평균값처리'!V138</f>
        <v>0</v>
      </c>
      <c r="W138" s="2">
        <f>'수기_결측치를평균값처리'!W138-'파워쿼리_결측치를평균값처리'!W138</f>
        <v>0</v>
      </c>
      <c r="X138" s="2">
        <f>'수기_결측치를평균값처리'!X138-'파워쿼리_결측치를평균값처리'!X138</f>
        <v>0</v>
      </c>
      <c r="Y138" s="2">
        <f>'수기_결측치를평균값처리'!Y138-'파워쿼리_결측치를평균값처리'!Y138</f>
        <v>0</v>
      </c>
      <c r="Z138" s="2">
        <f>'수기_결측치를평균값처리'!Z138-'파워쿼리_결측치를평균값처리'!Z138</f>
        <v>0</v>
      </c>
      <c r="AA138" s="2">
        <f>'수기_결측치를평균값처리'!AA138-'파워쿼리_결측치를평균값처리'!AA138</f>
        <v>0</v>
      </c>
      <c r="AB138" s="2">
        <f>'수기_결측치를평균값처리'!AB138-'파워쿼리_결측치를평균값처리'!AB138</f>
        <v>0</v>
      </c>
      <c r="AC138" s="2">
        <f>'수기_결측치를평균값처리'!AC138-'파워쿼리_결측치를평균값처리'!AC138</f>
        <v>0</v>
      </c>
      <c r="AD138" s="2">
        <f>'수기_결측치를평균값처리'!AD138-'파워쿼리_결측치를평균값처리'!AD138</f>
        <v>0</v>
      </c>
      <c r="AE138" s="2">
        <f>'수기_결측치를평균값처리'!AE138-'파워쿼리_결측치를평균값처리'!AE138</f>
        <v>0</v>
      </c>
      <c r="AF138" s="2">
        <f>'수기_결측치를평균값처리'!AF138-'파워쿼리_결측치를평균값처리'!AF138</f>
        <v>0</v>
      </c>
    </row>
    <row r="139" ht="17.25" customHeight="1">
      <c r="A139" s="1" t="b">
        <f>'수기_결측치를평균값처리'!A139='파워쿼리_결측치를평균값처리'!A139</f>
        <v>1</v>
      </c>
      <c r="B139" s="2">
        <f>'수기_결측치를평균값처리'!B139-'파워쿼리_결측치를평균값처리'!B139</f>
        <v>0</v>
      </c>
      <c r="C139" s="2">
        <f>'수기_결측치를평균값처리'!C139-'파워쿼리_결측치를평균값처리'!C139</f>
        <v>0</v>
      </c>
      <c r="D139" s="2">
        <f>'수기_결측치를평균값처리'!D139-'파워쿼리_결측치를평균값처리'!D139</f>
        <v>0</v>
      </c>
      <c r="E139" s="2">
        <f>'수기_결측치를평균값처리'!E139-'파워쿼리_결측치를평균값처리'!E139</f>
        <v>0</v>
      </c>
      <c r="F139" s="2">
        <f>'수기_결측치를평균값처리'!F139-'파워쿼리_결측치를평균값처리'!F139</f>
        <v>0</v>
      </c>
      <c r="G139" s="2">
        <f>'수기_결측치를평균값처리'!G139-'파워쿼리_결측치를평균값처리'!G139</f>
        <v>0</v>
      </c>
      <c r="H139" s="2">
        <f>'수기_결측치를평균값처리'!H139-'파워쿼리_결측치를평균값처리'!H139</f>
        <v>0</v>
      </c>
      <c r="I139" s="2">
        <f>'수기_결측치를평균값처리'!I139-'파워쿼리_결측치를평균값처리'!I139</f>
        <v>0</v>
      </c>
      <c r="J139" s="2">
        <f>'수기_결측치를평균값처리'!J139-'파워쿼리_결측치를평균값처리'!J139</f>
        <v>0</v>
      </c>
      <c r="K139" s="2">
        <f>'수기_결측치를평균값처리'!K139-'파워쿼리_결측치를평균값처리'!K139</f>
        <v>0</v>
      </c>
      <c r="L139" s="2">
        <f>'수기_결측치를평균값처리'!L139-'파워쿼리_결측치를평균값처리'!L139</f>
        <v>0</v>
      </c>
      <c r="M139" s="2">
        <f>'수기_결측치를평균값처리'!M139-'파워쿼리_결측치를평균값처리'!M139</f>
        <v>0</v>
      </c>
      <c r="N139" s="2">
        <f>'수기_결측치를평균값처리'!N139-'파워쿼리_결측치를평균값처리'!N139</f>
        <v>0</v>
      </c>
      <c r="O139" s="2">
        <f>'수기_결측치를평균값처리'!O139-'파워쿼리_결측치를평균값처리'!O139</f>
        <v>0</v>
      </c>
      <c r="P139" s="2">
        <f>'수기_결측치를평균값처리'!P139-'파워쿼리_결측치를평균값처리'!P139</f>
        <v>0</v>
      </c>
      <c r="Q139" s="2">
        <f>'수기_결측치를평균값처리'!Q139-'파워쿼리_결측치를평균값처리'!Q139</f>
        <v>0</v>
      </c>
      <c r="R139" s="2">
        <f>'수기_결측치를평균값처리'!R139-'파워쿼리_결측치를평균값처리'!R139</f>
        <v>0</v>
      </c>
      <c r="S139" s="2">
        <f>'수기_결측치를평균값처리'!S139-'파워쿼리_결측치를평균값처리'!S139</f>
        <v>0</v>
      </c>
      <c r="T139" s="2">
        <f>'수기_결측치를평균값처리'!T139-'파워쿼리_결측치를평균값처리'!T139</f>
        <v>0</v>
      </c>
      <c r="U139" s="2">
        <f>'수기_결측치를평균값처리'!U139-'파워쿼리_결측치를평균값처리'!U139</f>
        <v>0</v>
      </c>
      <c r="V139" s="2">
        <f>'수기_결측치를평균값처리'!V139-'파워쿼리_결측치를평균값처리'!V139</f>
        <v>0</v>
      </c>
      <c r="W139" s="2">
        <f>'수기_결측치를평균값처리'!W139-'파워쿼리_결측치를평균값처리'!W139</f>
        <v>0</v>
      </c>
      <c r="X139" s="2">
        <f>'수기_결측치를평균값처리'!X139-'파워쿼리_결측치를평균값처리'!X139</f>
        <v>0</v>
      </c>
      <c r="Y139" s="2">
        <f>'수기_결측치를평균값처리'!Y139-'파워쿼리_결측치를평균값처리'!Y139</f>
        <v>0</v>
      </c>
      <c r="Z139" s="2">
        <f>'수기_결측치를평균값처리'!Z139-'파워쿼리_결측치를평균값처리'!Z139</f>
        <v>0</v>
      </c>
      <c r="AA139" s="2">
        <f>'수기_결측치를평균값처리'!AA139-'파워쿼리_결측치를평균값처리'!AA139</f>
        <v>0</v>
      </c>
      <c r="AB139" s="2">
        <f>'수기_결측치를평균값처리'!AB139-'파워쿼리_결측치를평균값처리'!AB139</f>
        <v>0</v>
      </c>
      <c r="AC139" s="2">
        <f>'수기_결측치를평균값처리'!AC139-'파워쿼리_결측치를평균값처리'!AC139</f>
        <v>0</v>
      </c>
      <c r="AD139" s="2">
        <f>'수기_결측치를평균값처리'!AD139-'파워쿼리_결측치를평균값처리'!AD139</f>
        <v>0</v>
      </c>
      <c r="AE139" s="2">
        <f>'수기_결측치를평균값처리'!AE139-'파워쿼리_결측치를평균값처리'!AE139</f>
        <v>0</v>
      </c>
      <c r="AF139" s="2">
        <f>'수기_결측치를평균값처리'!AF139-'파워쿼리_결측치를평균값처리'!AF139</f>
        <v>0</v>
      </c>
    </row>
    <row r="140" ht="17.25" customHeight="1">
      <c r="A140" s="1" t="b">
        <f>'수기_결측치를평균값처리'!A140='파워쿼리_결측치를평균값처리'!A140</f>
        <v>1</v>
      </c>
      <c r="B140" s="2">
        <f>'수기_결측치를평균값처리'!B140-'파워쿼리_결측치를평균값처리'!B140</f>
        <v>0</v>
      </c>
      <c r="C140" s="2">
        <f>'수기_결측치를평균값처리'!C140-'파워쿼리_결측치를평균값처리'!C140</f>
        <v>0</v>
      </c>
      <c r="D140" s="2">
        <f>'수기_결측치를평균값처리'!D140-'파워쿼리_결측치를평균값처리'!D140</f>
        <v>0</v>
      </c>
      <c r="E140" s="2">
        <f>'수기_결측치를평균값처리'!E140-'파워쿼리_결측치를평균값처리'!E140</f>
        <v>0</v>
      </c>
      <c r="F140" s="2">
        <f>'수기_결측치를평균값처리'!F140-'파워쿼리_결측치를평균값처리'!F140</f>
        <v>0</v>
      </c>
      <c r="G140" s="2">
        <f>'수기_결측치를평균값처리'!G140-'파워쿼리_결측치를평균값처리'!G140</f>
        <v>0</v>
      </c>
      <c r="H140" s="2">
        <f>'수기_결측치를평균값처리'!H140-'파워쿼리_결측치를평균값처리'!H140</f>
        <v>0</v>
      </c>
      <c r="I140" s="2">
        <f>'수기_결측치를평균값처리'!I140-'파워쿼리_결측치를평균값처리'!I140</f>
        <v>0</v>
      </c>
      <c r="J140" s="2">
        <f>'수기_결측치를평균값처리'!J140-'파워쿼리_결측치를평균값처리'!J140</f>
        <v>0</v>
      </c>
      <c r="K140" s="2">
        <f>'수기_결측치를평균값처리'!K140-'파워쿼리_결측치를평균값처리'!K140</f>
        <v>0</v>
      </c>
      <c r="L140" s="2">
        <f>'수기_결측치를평균값처리'!L140-'파워쿼리_결측치를평균값처리'!L140</f>
        <v>0</v>
      </c>
      <c r="M140" s="2">
        <f>'수기_결측치를평균값처리'!M140-'파워쿼리_결측치를평균값처리'!M140</f>
        <v>0</v>
      </c>
      <c r="N140" s="2">
        <f>'수기_결측치를평균값처리'!N140-'파워쿼리_결측치를평균값처리'!N140</f>
        <v>0</v>
      </c>
      <c r="O140" s="2">
        <f>'수기_결측치를평균값처리'!O140-'파워쿼리_결측치를평균값처리'!O140</f>
        <v>0</v>
      </c>
      <c r="P140" s="2">
        <f>'수기_결측치를평균값처리'!P140-'파워쿼리_결측치를평균값처리'!P140</f>
        <v>0</v>
      </c>
      <c r="Q140" s="2">
        <f>'수기_결측치를평균값처리'!Q140-'파워쿼리_결측치를평균값처리'!Q140</f>
        <v>0</v>
      </c>
      <c r="R140" s="2">
        <f>'수기_결측치를평균값처리'!R140-'파워쿼리_결측치를평균값처리'!R140</f>
        <v>0</v>
      </c>
      <c r="S140" s="2">
        <f>'수기_결측치를평균값처리'!S140-'파워쿼리_결측치를평균값처리'!S140</f>
        <v>0</v>
      </c>
      <c r="T140" s="2">
        <f>'수기_결측치를평균값처리'!T140-'파워쿼리_결측치를평균값처리'!T140</f>
        <v>0</v>
      </c>
      <c r="U140" s="2">
        <f>'수기_결측치를평균값처리'!U140-'파워쿼리_결측치를평균값처리'!U140</f>
        <v>0</v>
      </c>
      <c r="V140" s="2">
        <f>'수기_결측치를평균값처리'!V140-'파워쿼리_결측치를평균값처리'!V140</f>
        <v>0</v>
      </c>
      <c r="W140" s="2">
        <f>'수기_결측치를평균값처리'!W140-'파워쿼리_결측치를평균값처리'!W140</f>
        <v>0</v>
      </c>
      <c r="X140" s="2">
        <f>'수기_결측치를평균값처리'!X140-'파워쿼리_결측치를평균값처리'!X140</f>
        <v>0</v>
      </c>
      <c r="Y140" s="2">
        <f>'수기_결측치를평균값처리'!Y140-'파워쿼리_결측치를평균값처리'!Y140</f>
        <v>0</v>
      </c>
      <c r="Z140" s="2">
        <f>'수기_결측치를평균값처리'!Z140-'파워쿼리_결측치를평균값처리'!Z140</f>
        <v>0</v>
      </c>
      <c r="AA140" s="2">
        <f>'수기_결측치를평균값처리'!AA140-'파워쿼리_결측치를평균값처리'!AA140</f>
        <v>0</v>
      </c>
      <c r="AB140" s="2">
        <f>'수기_결측치를평균값처리'!AB140-'파워쿼리_결측치를평균값처리'!AB140</f>
        <v>0</v>
      </c>
      <c r="AC140" s="2">
        <f>'수기_결측치를평균값처리'!AC140-'파워쿼리_결측치를평균값처리'!AC140</f>
        <v>0</v>
      </c>
      <c r="AD140" s="2">
        <f>'수기_결측치를평균값처리'!AD140-'파워쿼리_결측치를평균값처리'!AD140</f>
        <v>0</v>
      </c>
      <c r="AE140" s="2">
        <f>'수기_결측치를평균값처리'!AE140-'파워쿼리_결측치를평균값처리'!AE140</f>
        <v>0</v>
      </c>
      <c r="AF140" s="2">
        <f>'수기_결측치를평균값처리'!AF140-'파워쿼리_결측치를평균값처리'!AF140</f>
        <v>0</v>
      </c>
    </row>
    <row r="141" ht="17.25" customHeight="1">
      <c r="A141" s="1" t="b">
        <f>'수기_결측치를평균값처리'!A141='파워쿼리_결측치를평균값처리'!A141</f>
        <v>1</v>
      </c>
      <c r="B141" s="2">
        <f>'수기_결측치를평균값처리'!B141-'파워쿼리_결측치를평균값처리'!B141</f>
        <v>0</v>
      </c>
      <c r="C141" s="2">
        <f>'수기_결측치를평균값처리'!C141-'파워쿼리_결측치를평균값처리'!C141</f>
        <v>0</v>
      </c>
      <c r="D141" s="2">
        <f>'수기_결측치를평균값처리'!D141-'파워쿼리_결측치를평균값처리'!D141</f>
        <v>0</v>
      </c>
      <c r="E141" s="2">
        <f>'수기_결측치를평균값처리'!E141-'파워쿼리_결측치를평균값처리'!E141</f>
        <v>0</v>
      </c>
      <c r="F141" s="2">
        <f>'수기_결측치를평균값처리'!F141-'파워쿼리_결측치를평균값처리'!F141</f>
        <v>0</v>
      </c>
      <c r="G141" s="2">
        <f>'수기_결측치를평균값처리'!G141-'파워쿼리_결측치를평균값처리'!G141</f>
        <v>0</v>
      </c>
      <c r="H141" s="2">
        <f>'수기_결측치를평균값처리'!H141-'파워쿼리_결측치를평균값처리'!H141</f>
        <v>0</v>
      </c>
      <c r="I141" s="2">
        <f>'수기_결측치를평균값처리'!I141-'파워쿼리_결측치를평균값처리'!I141</f>
        <v>0</v>
      </c>
      <c r="J141" s="2">
        <f>'수기_결측치를평균값처리'!J141-'파워쿼리_결측치를평균값처리'!J141</f>
        <v>0</v>
      </c>
      <c r="K141" s="2">
        <f>'수기_결측치를평균값처리'!K141-'파워쿼리_결측치를평균값처리'!K141</f>
        <v>0</v>
      </c>
      <c r="L141" s="2">
        <f>'수기_결측치를평균값처리'!L141-'파워쿼리_결측치를평균값처리'!L141</f>
        <v>0</v>
      </c>
      <c r="M141" s="2">
        <f>'수기_결측치를평균값처리'!M141-'파워쿼리_결측치를평균값처리'!M141</f>
        <v>0</v>
      </c>
      <c r="N141" s="2">
        <f>'수기_결측치를평균값처리'!N141-'파워쿼리_결측치를평균값처리'!N141</f>
        <v>0</v>
      </c>
      <c r="O141" s="2">
        <f>'수기_결측치를평균값처리'!O141-'파워쿼리_결측치를평균값처리'!O141</f>
        <v>0</v>
      </c>
      <c r="P141" s="2">
        <f>'수기_결측치를평균값처리'!P141-'파워쿼리_결측치를평균값처리'!P141</f>
        <v>0</v>
      </c>
      <c r="Q141" s="2">
        <f>'수기_결측치를평균값처리'!Q141-'파워쿼리_결측치를평균값처리'!Q141</f>
        <v>0</v>
      </c>
      <c r="R141" s="2">
        <f>'수기_결측치를평균값처리'!R141-'파워쿼리_결측치를평균값처리'!R141</f>
        <v>0</v>
      </c>
      <c r="S141" s="2">
        <f>'수기_결측치를평균값처리'!S141-'파워쿼리_결측치를평균값처리'!S141</f>
        <v>0</v>
      </c>
      <c r="T141" s="2">
        <f>'수기_결측치를평균값처리'!T141-'파워쿼리_결측치를평균값처리'!T141</f>
        <v>0</v>
      </c>
      <c r="U141" s="2">
        <f>'수기_결측치를평균값처리'!U141-'파워쿼리_결측치를평균값처리'!U141</f>
        <v>0</v>
      </c>
      <c r="V141" s="2">
        <f>'수기_결측치를평균값처리'!V141-'파워쿼리_결측치를평균값처리'!V141</f>
        <v>0</v>
      </c>
      <c r="W141" s="2">
        <f>'수기_결측치를평균값처리'!W141-'파워쿼리_결측치를평균값처리'!W141</f>
        <v>0</v>
      </c>
      <c r="X141" s="2">
        <f>'수기_결측치를평균값처리'!X141-'파워쿼리_결측치를평균값처리'!X141</f>
        <v>0</v>
      </c>
      <c r="Y141" s="2">
        <f>'수기_결측치를평균값처리'!Y141-'파워쿼리_결측치를평균값처리'!Y141</f>
        <v>0</v>
      </c>
      <c r="Z141" s="2">
        <f>'수기_결측치를평균값처리'!Z141-'파워쿼리_결측치를평균값처리'!Z141</f>
        <v>0</v>
      </c>
      <c r="AA141" s="2">
        <f>'수기_결측치를평균값처리'!AA141-'파워쿼리_결측치를평균값처리'!AA141</f>
        <v>0</v>
      </c>
      <c r="AB141" s="2">
        <f>'수기_결측치를평균값처리'!AB141-'파워쿼리_결측치를평균값처리'!AB141</f>
        <v>0</v>
      </c>
      <c r="AC141" s="2">
        <f>'수기_결측치를평균값처리'!AC141-'파워쿼리_결측치를평균값처리'!AC141</f>
        <v>0</v>
      </c>
      <c r="AD141" s="2">
        <f>'수기_결측치를평균값처리'!AD141-'파워쿼리_결측치를평균값처리'!AD141</f>
        <v>0</v>
      </c>
      <c r="AE141" s="2">
        <f>'수기_결측치를평균값처리'!AE141-'파워쿼리_결측치를평균값처리'!AE141</f>
        <v>0</v>
      </c>
      <c r="AF141" s="2">
        <f>'수기_결측치를평균값처리'!AF141-'파워쿼리_결측치를평균값처리'!AF141</f>
        <v>0</v>
      </c>
    </row>
    <row r="142" ht="17.25" customHeight="1">
      <c r="A142" s="1" t="b">
        <f>'수기_결측치를평균값처리'!A142='파워쿼리_결측치를평균값처리'!A142</f>
        <v>1</v>
      </c>
      <c r="B142" s="2">
        <f>'수기_결측치를평균값처리'!B142-'파워쿼리_결측치를평균값처리'!B142</f>
        <v>0</v>
      </c>
      <c r="C142" s="2">
        <f>'수기_결측치를평균값처리'!C142-'파워쿼리_결측치를평균값처리'!C142</f>
        <v>0</v>
      </c>
      <c r="D142" s="2">
        <f>'수기_결측치를평균값처리'!D142-'파워쿼리_결측치를평균값처리'!D142</f>
        <v>0</v>
      </c>
      <c r="E142" s="2">
        <f>'수기_결측치를평균값처리'!E142-'파워쿼리_결측치를평균값처리'!E142</f>
        <v>0</v>
      </c>
      <c r="F142" s="2">
        <f>'수기_결측치를평균값처리'!F142-'파워쿼리_결측치를평균값처리'!F142</f>
        <v>0</v>
      </c>
      <c r="G142" s="2">
        <f>'수기_결측치를평균값처리'!G142-'파워쿼리_결측치를평균값처리'!G142</f>
        <v>0</v>
      </c>
      <c r="H142" s="2">
        <f>'수기_결측치를평균값처리'!H142-'파워쿼리_결측치를평균값처리'!H142</f>
        <v>0</v>
      </c>
      <c r="I142" s="2">
        <f>'수기_결측치를평균값처리'!I142-'파워쿼리_결측치를평균값처리'!I142</f>
        <v>0</v>
      </c>
      <c r="J142" s="2">
        <f>'수기_결측치를평균값처리'!J142-'파워쿼리_결측치를평균값처리'!J142</f>
        <v>0</v>
      </c>
      <c r="K142" s="2">
        <f>'수기_결측치를평균값처리'!K142-'파워쿼리_결측치를평균값처리'!K142</f>
        <v>0</v>
      </c>
      <c r="L142" s="2">
        <f>'수기_결측치를평균값처리'!L142-'파워쿼리_결측치를평균값처리'!L142</f>
        <v>0</v>
      </c>
      <c r="M142" s="2">
        <f>'수기_결측치를평균값처리'!M142-'파워쿼리_결측치를평균값처리'!M142</f>
        <v>0</v>
      </c>
      <c r="N142" s="2">
        <f>'수기_결측치를평균값처리'!N142-'파워쿼리_결측치를평균값처리'!N142</f>
        <v>0</v>
      </c>
      <c r="O142" s="2">
        <f>'수기_결측치를평균값처리'!O142-'파워쿼리_결측치를평균값처리'!O142</f>
        <v>0</v>
      </c>
      <c r="P142" s="2">
        <f>'수기_결측치를평균값처리'!P142-'파워쿼리_결측치를평균값처리'!P142</f>
        <v>0</v>
      </c>
      <c r="Q142" s="2">
        <f>'수기_결측치를평균값처리'!Q142-'파워쿼리_결측치를평균값처리'!Q142</f>
        <v>0</v>
      </c>
      <c r="R142" s="2">
        <f>'수기_결측치를평균값처리'!R142-'파워쿼리_결측치를평균값처리'!R142</f>
        <v>0</v>
      </c>
      <c r="S142" s="2">
        <f>'수기_결측치를평균값처리'!S142-'파워쿼리_결측치를평균값처리'!S142</f>
        <v>0</v>
      </c>
      <c r="T142" s="2">
        <f>'수기_결측치를평균값처리'!T142-'파워쿼리_결측치를평균값처리'!T142</f>
        <v>0</v>
      </c>
      <c r="U142" s="2">
        <f>'수기_결측치를평균값처리'!U142-'파워쿼리_결측치를평균값처리'!U142</f>
        <v>0</v>
      </c>
      <c r="V142" s="2">
        <f>'수기_결측치를평균값처리'!V142-'파워쿼리_결측치를평균값처리'!V142</f>
        <v>0</v>
      </c>
      <c r="W142" s="2">
        <f>'수기_결측치를평균값처리'!W142-'파워쿼리_결측치를평균값처리'!W142</f>
        <v>0</v>
      </c>
      <c r="X142" s="2">
        <f>'수기_결측치를평균값처리'!X142-'파워쿼리_결측치를평균값처리'!X142</f>
        <v>0</v>
      </c>
      <c r="Y142" s="2">
        <f>'수기_결측치를평균값처리'!Y142-'파워쿼리_결측치를평균값처리'!Y142</f>
        <v>0</v>
      </c>
      <c r="Z142" s="2">
        <f>'수기_결측치를평균값처리'!Z142-'파워쿼리_결측치를평균값처리'!Z142</f>
        <v>0</v>
      </c>
      <c r="AA142" s="2">
        <f>'수기_결측치를평균값처리'!AA142-'파워쿼리_결측치를평균값처리'!AA142</f>
        <v>0</v>
      </c>
      <c r="AB142" s="2">
        <f>'수기_결측치를평균값처리'!AB142-'파워쿼리_결측치를평균값처리'!AB142</f>
        <v>0</v>
      </c>
      <c r="AC142" s="2">
        <f>'수기_결측치를평균값처리'!AC142-'파워쿼리_결측치를평균값처리'!AC142</f>
        <v>0</v>
      </c>
      <c r="AD142" s="2">
        <f>'수기_결측치를평균값처리'!AD142-'파워쿼리_결측치를평균값처리'!AD142</f>
        <v>0</v>
      </c>
      <c r="AE142" s="2">
        <f>'수기_결측치를평균값처리'!AE142-'파워쿼리_결측치를평균값처리'!AE142</f>
        <v>0</v>
      </c>
      <c r="AF142" s="2">
        <f>'수기_결측치를평균값처리'!AF142-'파워쿼리_결측치를평균값처리'!AF142</f>
        <v>0</v>
      </c>
    </row>
    <row r="143" ht="17.25" customHeight="1">
      <c r="A143" s="1" t="b">
        <f>'수기_결측치를평균값처리'!A143='파워쿼리_결측치를평균값처리'!A143</f>
        <v>1</v>
      </c>
      <c r="B143" s="2">
        <f>'수기_결측치를평균값처리'!B143-'파워쿼리_결측치를평균값처리'!B143</f>
        <v>0</v>
      </c>
      <c r="C143" s="2">
        <f>'수기_결측치를평균값처리'!C143-'파워쿼리_결측치를평균값처리'!C143</f>
        <v>0</v>
      </c>
      <c r="D143" s="2">
        <f>'수기_결측치를평균값처리'!D143-'파워쿼리_결측치를평균값처리'!D143</f>
        <v>0</v>
      </c>
      <c r="E143" s="2">
        <f>'수기_결측치를평균값처리'!E143-'파워쿼리_결측치를평균값처리'!E143</f>
        <v>0</v>
      </c>
      <c r="F143" s="2">
        <f>'수기_결측치를평균값처리'!F143-'파워쿼리_결측치를평균값처리'!F143</f>
        <v>0</v>
      </c>
      <c r="G143" s="2">
        <f>'수기_결측치를평균값처리'!G143-'파워쿼리_결측치를평균값처리'!G143</f>
        <v>0</v>
      </c>
      <c r="H143" s="2">
        <f>'수기_결측치를평균값처리'!H143-'파워쿼리_결측치를평균값처리'!H143</f>
        <v>0</v>
      </c>
      <c r="I143" s="2">
        <f>'수기_결측치를평균값처리'!I143-'파워쿼리_결측치를평균값처리'!I143</f>
        <v>0</v>
      </c>
      <c r="J143" s="2">
        <f>'수기_결측치를평균값처리'!J143-'파워쿼리_결측치를평균값처리'!J143</f>
        <v>0</v>
      </c>
      <c r="K143" s="2">
        <f>'수기_결측치를평균값처리'!K143-'파워쿼리_결측치를평균값처리'!K143</f>
        <v>0</v>
      </c>
      <c r="L143" s="2">
        <f>'수기_결측치를평균값처리'!L143-'파워쿼리_결측치를평균값처리'!L143</f>
        <v>0</v>
      </c>
      <c r="M143" s="2">
        <f>'수기_결측치를평균값처리'!M143-'파워쿼리_결측치를평균값처리'!M143</f>
        <v>0</v>
      </c>
      <c r="N143" s="2">
        <f>'수기_결측치를평균값처리'!N143-'파워쿼리_결측치를평균값처리'!N143</f>
        <v>0</v>
      </c>
      <c r="O143" s="2">
        <f>'수기_결측치를평균값처리'!O143-'파워쿼리_결측치를평균값처리'!O143</f>
        <v>0</v>
      </c>
      <c r="P143" s="2">
        <f>'수기_결측치를평균값처리'!P143-'파워쿼리_결측치를평균값처리'!P143</f>
        <v>0</v>
      </c>
      <c r="Q143" s="2">
        <f>'수기_결측치를평균값처리'!Q143-'파워쿼리_결측치를평균값처리'!Q143</f>
        <v>0</v>
      </c>
      <c r="R143" s="2">
        <f>'수기_결측치를평균값처리'!R143-'파워쿼리_결측치를평균값처리'!R143</f>
        <v>0</v>
      </c>
      <c r="S143" s="2">
        <f>'수기_결측치를평균값처리'!S143-'파워쿼리_결측치를평균값처리'!S143</f>
        <v>0</v>
      </c>
      <c r="T143" s="2">
        <f>'수기_결측치를평균값처리'!T143-'파워쿼리_결측치를평균값처리'!T143</f>
        <v>0</v>
      </c>
      <c r="U143" s="2">
        <f>'수기_결측치를평균값처리'!U143-'파워쿼리_결측치를평균값처리'!U143</f>
        <v>0</v>
      </c>
      <c r="V143" s="2">
        <f>'수기_결측치를평균값처리'!V143-'파워쿼리_결측치를평균값처리'!V143</f>
        <v>0</v>
      </c>
      <c r="W143" s="2">
        <f>'수기_결측치를평균값처리'!W143-'파워쿼리_결측치를평균값처리'!W143</f>
        <v>0</v>
      </c>
      <c r="X143" s="2">
        <f>'수기_결측치를평균값처리'!X143-'파워쿼리_결측치를평균값처리'!X143</f>
        <v>0</v>
      </c>
      <c r="Y143" s="2">
        <f>'수기_결측치를평균값처리'!Y143-'파워쿼리_결측치를평균값처리'!Y143</f>
        <v>0</v>
      </c>
      <c r="Z143" s="2">
        <f>'수기_결측치를평균값처리'!Z143-'파워쿼리_결측치를평균값처리'!Z143</f>
        <v>0</v>
      </c>
      <c r="AA143" s="2">
        <f>'수기_결측치를평균값처리'!AA143-'파워쿼리_결측치를평균값처리'!AA143</f>
        <v>0</v>
      </c>
      <c r="AB143" s="2">
        <f>'수기_결측치를평균값처리'!AB143-'파워쿼리_결측치를평균값처리'!AB143</f>
        <v>0</v>
      </c>
      <c r="AC143" s="2">
        <f>'수기_결측치를평균값처리'!AC143-'파워쿼리_결측치를평균값처리'!AC143</f>
        <v>0</v>
      </c>
      <c r="AD143" s="2">
        <f>'수기_결측치를평균값처리'!AD143-'파워쿼리_결측치를평균값처리'!AD143</f>
        <v>0</v>
      </c>
      <c r="AE143" s="2">
        <f>'수기_결측치를평균값처리'!AE143-'파워쿼리_결측치를평균값처리'!AE143</f>
        <v>0</v>
      </c>
      <c r="AF143" s="2">
        <f>'수기_결측치를평균값처리'!AF143-'파워쿼리_결측치를평균값처리'!AF143</f>
        <v>0</v>
      </c>
    </row>
    <row r="144" ht="17.25" customHeight="1">
      <c r="A144" s="1" t="b">
        <f>'수기_결측치를평균값처리'!A144='파워쿼리_결측치를평균값처리'!A144</f>
        <v>1</v>
      </c>
      <c r="B144" s="2">
        <f>'수기_결측치를평균값처리'!B144-'파워쿼리_결측치를평균값처리'!B144</f>
        <v>0</v>
      </c>
      <c r="C144" s="2">
        <f>'수기_결측치를평균값처리'!C144-'파워쿼리_결측치를평균값처리'!C144</f>
        <v>0</v>
      </c>
      <c r="D144" s="2">
        <f>'수기_결측치를평균값처리'!D144-'파워쿼리_결측치를평균값처리'!D144</f>
        <v>0</v>
      </c>
      <c r="E144" s="2">
        <f>'수기_결측치를평균값처리'!E144-'파워쿼리_결측치를평균값처리'!E144</f>
        <v>0</v>
      </c>
      <c r="F144" s="2">
        <f>'수기_결측치를평균값처리'!F144-'파워쿼리_결측치를평균값처리'!F144</f>
        <v>0</v>
      </c>
      <c r="G144" s="2">
        <f>'수기_결측치를평균값처리'!G144-'파워쿼리_결측치를평균값처리'!G144</f>
        <v>0</v>
      </c>
      <c r="H144" s="2">
        <f>'수기_결측치를평균값처리'!H144-'파워쿼리_결측치를평균값처리'!H144</f>
        <v>0</v>
      </c>
      <c r="I144" s="2">
        <f>'수기_결측치를평균값처리'!I144-'파워쿼리_결측치를평균값처리'!I144</f>
        <v>0</v>
      </c>
      <c r="J144" s="2">
        <f>'수기_결측치를평균값처리'!J144-'파워쿼리_결측치를평균값처리'!J144</f>
        <v>0</v>
      </c>
      <c r="K144" s="2">
        <f>'수기_결측치를평균값처리'!K144-'파워쿼리_결측치를평균값처리'!K144</f>
        <v>0</v>
      </c>
      <c r="L144" s="2">
        <f>'수기_결측치를평균값처리'!L144-'파워쿼리_결측치를평균값처리'!L144</f>
        <v>0</v>
      </c>
      <c r="M144" s="2">
        <f>'수기_결측치를평균값처리'!M144-'파워쿼리_결측치를평균값처리'!M144</f>
        <v>0</v>
      </c>
      <c r="N144" s="2">
        <f>'수기_결측치를평균값처리'!N144-'파워쿼리_결측치를평균값처리'!N144</f>
        <v>0</v>
      </c>
      <c r="O144" s="2">
        <f>'수기_결측치를평균값처리'!O144-'파워쿼리_결측치를평균값처리'!O144</f>
        <v>0</v>
      </c>
      <c r="P144" s="2">
        <f>'수기_결측치를평균값처리'!P144-'파워쿼리_결측치를평균값처리'!P144</f>
        <v>0</v>
      </c>
      <c r="Q144" s="2">
        <f>'수기_결측치를평균값처리'!Q144-'파워쿼리_결측치를평균값처리'!Q144</f>
        <v>0</v>
      </c>
      <c r="R144" s="2">
        <f>'수기_결측치를평균값처리'!R144-'파워쿼리_결측치를평균값처리'!R144</f>
        <v>0</v>
      </c>
      <c r="S144" s="2">
        <f>'수기_결측치를평균값처리'!S144-'파워쿼리_결측치를평균값처리'!S144</f>
        <v>0</v>
      </c>
      <c r="T144" s="2">
        <f>'수기_결측치를평균값처리'!T144-'파워쿼리_결측치를평균값처리'!T144</f>
        <v>0</v>
      </c>
      <c r="U144" s="2">
        <f>'수기_결측치를평균값처리'!U144-'파워쿼리_결측치를평균값처리'!U144</f>
        <v>0</v>
      </c>
      <c r="V144" s="2">
        <f>'수기_결측치를평균값처리'!V144-'파워쿼리_결측치를평균값처리'!V144</f>
        <v>0</v>
      </c>
      <c r="W144" s="2">
        <f>'수기_결측치를평균값처리'!W144-'파워쿼리_결측치를평균값처리'!W144</f>
        <v>0</v>
      </c>
      <c r="X144" s="2">
        <f>'수기_결측치를평균값처리'!X144-'파워쿼리_결측치를평균값처리'!X144</f>
        <v>0</v>
      </c>
      <c r="Y144" s="2">
        <f>'수기_결측치를평균값처리'!Y144-'파워쿼리_결측치를평균값처리'!Y144</f>
        <v>0</v>
      </c>
      <c r="Z144" s="2">
        <f>'수기_결측치를평균값처리'!Z144-'파워쿼리_결측치를평균값처리'!Z144</f>
        <v>0</v>
      </c>
      <c r="AA144" s="2">
        <f>'수기_결측치를평균값처리'!AA144-'파워쿼리_결측치를평균값처리'!AA144</f>
        <v>0</v>
      </c>
      <c r="AB144" s="2">
        <f>'수기_결측치를평균값처리'!AB144-'파워쿼리_결측치를평균값처리'!AB144</f>
        <v>0</v>
      </c>
      <c r="AC144" s="2">
        <f>'수기_결측치를평균값처리'!AC144-'파워쿼리_결측치를평균값처리'!AC144</f>
        <v>0</v>
      </c>
      <c r="AD144" s="2">
        <f>'수기_결측치를평균값처리'!AD144-'파워쿼리_결측치를평균값처리'!AD144</f>
        <v>0</v>
      </c>
      <c r="AE144" s="2">
        <f>'수기_결측치를평균값처리'!AE144-'파워쿼리_결측치를평균값처리'!AE144</f>
        <v>0</v>
      </c>
      <c r="AF144" s="2">
        <f>'수기_결측치를평균값처리'!AF144-'파워쿼리_결측치를평균값처리'!AF144</f>
        <v>0</v>
      </c>
    </row>
    <row r="145" ht="17.25" customHeight="1">
      <c r="A145" s="1" t="b">
        <f>'수기_결측치를평균값처리'!A145='파워쿼리_결측치를평균값처리'!A145</f>
        <v>1</v>
      </c>
      <c r="B145" s="2">
        <f>'수기_결측치를평균값처리'!B145-'파워쿼리_결측치를평균값처리'!B145</f>
        <v>0</v>
      </c>
      <c r="C145" s="2">
        <f>'수기_결측치를평균값처리'!C145-'파워쿼리_결측치를평균값처리'!C145</f>
        <v>0</v>
      </c>
      <c r="D145" s="2">
        <f>'수기_결측치를평균값처리'!D145-'파워쿼리_결측치를평균값처리'!D145</f>
        <v>0</v>
      </c>
      <c r="E145" s="2">
        <f>'수기_결측치를평균값처리'!E145-'파워쿼리_결측치를평균값처리'!E145</f>
        <v>0</v>
      </c>
      <c r="F145" s="2">
        <f>'수기_결측치를평균값처리'!F145-'파워쿼리_결측치를평균값처리'!F145</f>
        <v>0</v>
      </c>
      <c r="G145" s="2">
        <f>'수기_결측치를평균값처리'!G145-'파워쿼리_결측치를평균값처리'!G145</f>
        <v>0</v>
      </c>
      <c r="H145" s="2">
        <f>'수기_결측치를평균값처리'!H145-'파워쿼리_결측치를평균값처리'!H145</f>
        <v>0</v>
      </c>
      <c r="I145" s="2">
        <f>'수기_결측치를평균값처리'!I145-'파워쿼리_결측치를평균값처리'!I145</f>
        <v>0</v>
      </c>
      <c r="J145" s="2">
        <f>'수기_결측치를평균값처리'!J145-'파워쿼리_결측치를평균값처리'!J145</f>
        <v>0</v>
      </c>
      <c r="K145" s="2">
        <f>'수기_결측치를평균값처리'!K145-'파워쿼리_결측치를평균값처리'!K145</f>
        <v>0</v>
      </c>
      <c r="L145" s="2">
        <f>'수기_결측치를평균값처리'!L145-'파워쿼리_결측치를평균값처리'!L145</f>
        <v>0</v>
      </c>
      <c r="M145" s="2">
        <f>'수기_결측치를평균값처리'!M145-'파워쿼리_결측치를평균값처리'!M145</f>
        <v>0</v>
      </c>
      <c r="N145" s="2">
        <f>'수기_결측치를평균값처리'!N145-'파워쿼리_결측치를평균값처리'!N145</f>
        <v>0</v>
      </c>
      <c r="O145" s="2">
        <f>'수기_결측치를평균값처리'!O145-'파워쿼리_결측치를평균값처리'!O145</f>
        <v>0</v>
      </c>
      <c r="P145" s="2">
        <f>'수기_결측치를평균값처리'!P145-'파워쿼리_결측치를평균값처리'!P145</f>
        <v>0</v>
      </c>
      <c r="Q145" s="2">
        <f>'수기_결측치를평균값처리'!Q145-'파워쿼리_결측치를평균값처리'!Q145</f>
        <v>0</v>
      </c>
      <c r="R145" s="2">
        <f>'수기_결측치를평균값처리'!R145-'파워쿼리_결측치를평균값처리'!R145</f>
        <v>0</v>
      </c>
      <c r="S145" s="2">
        <f>'수기_결측치를평균값처리'!S145-'파워쿼리_결측치를평균값처리'!S145</f>
        <v>0</v>
      </c>
      <c r="T145" s="2">
        <f>'수기_결측치를평균값처리'!T145-'파워쿼리_결측치를평균값처리'!T145</f>
        <v>0</v>
      </c>
      <c r="U145" s="2">
        <f>'수기_결측치를평균값처리'!U145-'파워쿼리_결측치를평균값처리'!U145</f>
        <v>0</v>
      </c>
      <c r="V145" s="2">
        <f>'수기_결측치를평균값처리'!V145-'파워쿼리_결측치를평균값처리'!V145</f>
        <v>0</v>
      </c>
      <c r="W145" s="2">
        <f>'수기_결측치를평균값처리'!W145-'파워쿼리_결측치를평균값처리'!W145</f>
        <v>0</v>
      </c>
      <c r="X145" s="2">
        <f>'수기_결측치를평균값처리'!X145-'파워쿼리_결측치를평균값처리'!X145</f>
        <v>0</v>
      </c>
      <c r="Y145" s="2">
        <f>'수기_결측치를평균값처리'!Y145-'파워쿼리_결측치를평균값처리'!Y145</f>
        <v>0</v>
      </c>
      <c r="Z145" s="2">
        <f>'수기_결측치를평균값처리'!Z145-'파워쿼리_결측치를평균값처리'!Z145</f>
        <v>0</v>
      </c>
      <c r="AA145" s="2">
        <f>'수기_결측치를평균값처리'!AA145-'파워쿼리_결측치를평균값처리'!AA145</f>
        <v>0</v>
      </c>
      <c r="AB145" s="2">
        <f>'수기_결측치를평균값처리'!AB145-'파워쿼리_결측치를평균값처리'!AB145</f>
        <v>0</v>
      </c>
      <c r="AC145" s="2">
        <f>'수기_결측치를평균값처리'!AC145-'파워쿼리_결측치를평균값처리'!AC145</f>
        <v>0</v>
      </c>
      <c r="AD145" s="2">
        <f>'수기_결측치를평균값처리'!AD145-'파워쿼리_결측치를평균값처리'!AD145</f>
        <v>0</v>
      </c>
      <c r="AE145" s="2">
        <f>'수기_결측치를평균값처리'!AE145-'파워쿼리_결측치를평균값처리'!AE145</f>
        <v>0</v>
      </c>
      <c r="AF145" s="2">
        <f>'수기_결측치를평균값처리'!AF145-'파워쿼리_결측치를평균값처리'!AF145</f>
        <v>0</v>
      </c>
    </row>
    <row r="146" ht="17.25" customHeight="1">
      <c r="A146" s="1" t="b">
        <f>'수기_결측치를평균값처리'!A146='파워쿼리_결측치를평균값처리'!A146</f>
        <v>1</v>
      </c>
      <c r="B146" s="2">
        <f>'수기_결측치를평균값처리'!B146-'파워쿼리_결측치를평균값처리'!B146</f>
        <v>0</v>
      </c>
      <c r="C146" s="2">
        <f>'수기_결측치를평균값처리'!C146-'파워쿼리_결측치를평균값처리'!C146</f>
        <v>0</v>
      </c>
      <c r="D146" s="2">
        <f>'수기_결측치를평균값처리'!D146-'파워쿼리_결측치를평균값처리'!D146</f>
        <v>0</v>
      </c>
      <c r="E146" s="2">
        <f>'수기_결측치를평균값처리'!E146-'파워쿼리_결측치를평균값처리'!E146</f>
        <v>0</v>
      </c>
      <c r="F146" s="2">
        <f>'수기_결측치를평균값처리'!F146-'파워쿼리_결측치를평균값처리'!F146</f>
        <v>0</v>
      </c>
      <c r="G146" s="2">
        <f>'수기_결측치를평균값처리'!G146-'파워쿼리_결측치를평균값처리'!G146</f>
        <v>0</v>
      </c>
      <c r="H146" s="2">
        <f>'수기_결측치를평균값처리'!H146-'파워쿼리_결측치를평균값처리'!H146</f>
        <v>0</v>
      </c>
      <c r="I146" s="2">
        <f>'수기_결측치를평균값처리'!I146-'파워쿼리_결측치를평균값처리'!I146</f>
        <v>0</v>
      </c>
      <c r="J146" s="2">
        <f>'수기_결측치를평균값처리'!J146-'파워쿼리_결측치를평균값처리'!J146</f>
        <v>0</v>
      </c>
      <c r="K146" s="2">
        <f>'수기_결측치를평균값처리'!K146-'파워쿼리_결측치를평균값처리'!K146</f>
        <v>0</v>
      </c>
      <c r="L146" s="2">
        <f>'수기_결측치를평균값처리'!L146-'파워쿼리_결측치를평균값처리'!L146</f>
        <v>0</v>
      </c>
      <c r="M146" s="2">
        <f>'수기_결측치를평균값처리'!M146-'파워쿼리_결측치를평균값처리'!M146</f>
        <v>0</v>
      </c>
      <c r="N146" s="2">
        <f>'수기_결측치를평균값처리'!N146-'파워쿼리_결측치를평균값처리'!N146</f>
        <v>0</v>
      </c>
      <c r="O146" s="2">
        <f>'수기_결측치를평균값처리'!O146-'파워쿼리_결측치를평균값처리'!O146</f>
        <v>0</v>
      </c>
      <c r="P146" s="2">
        <f>'수기_결측치를평균값처리'!P146-'파워쿼리_결측치를평균값처리'!P146</f>
        <v>0</v>
      </c>
      <c r="Q146" s="2">
        <f>'수기_결측치를평균값처리'!Q146-'파워쿼리_결측치를평균값처리'!Q146</f>
        <v>0</v>
      </c>
      <c r="R146" s="2">
        <f>'수기_결측치를평균값처리'!R146-'파워쿼리_결측치를평균값처리'!R146</f>
        <v>0</v>
      </c>
      <c r="S146" s="2">
        <f>'수기_결측치를평균값처리'!S146-'파워쿼리_결측치를평균값처리'!S146</f>
        <v>0</v>
      </c>
      <c r="T146" s="2">
        <f>'수기_결측치를평균값처리'!T146-'파워쿼리_결측치를평균값처리'!T146</f>
        <v>0</v>
      </c>
      <c r="U146" s="2">
        <f>'수기_결측치를평균값처리'!U146-'파워쿼리_결측치를평균값처리'!U146</f>
        <v>0</v>
      </c>
      <c r="V146" s="2">
        <f>'수기_결측치를평균값처리'!V146-'파워쿼리_결측치를평균값처리'!V146</f>
        <v>0</v>
      </c>
      <c r="W146" s="2">
        <f>'수기_결측치를평균값처리'!W146-'파워쿼리_결측치를평균값처리'!W146</f>
        <v>0</v>
      </c>
      <c r="X146" s="2">
        <f>'수기_결측치를평균값처리'!X146-'파워쿼리_결측치를평균값처리'!X146</f>
        <v>0</v>
      </c>
      <c r="Y146" s="2">
        <f>'수기_결측치를평균값처리'!Y146-'파워쿼리_결측치를평균값처리'!Y146</f>
        <v>0</v>
      </c>
      <c r="Z146" s="2">
        <f>'수기_결측치를평균값처리'!Z146-'파워쿼리_결측치를평균값처리'!Z146</f>
        <v>0</v>
      </c>
      <c r="AA146" s="2">
        <f>'수기_결측치를평균값처리'!AA146-'파워쿼리_결측치를평균값처리'!AA146</f>
        <v>0</v>
      </c>
      <c r="AB146" s="2">
        <f>'수기_결측치를평균값처리'!AB146-'파워쿼리_결측치를평균값처리'!AB146</f>
        <v>0</v>
      </c>
      <c r="AC146" s="2">
        <f>'수기_결측치를평균값처리'!AC146-'파워쿼리_결측치를평균값처리'!AC146</f>
        <v>0</v>
      </c>
      <c r="AD146" s="2">
        <f>'수기_결측치를평균값처리'!AD146-'파워쿼리_결측치를평균값처리'!AD146</f>
        <v>0</v>
      </c>
      <c r="AE146" s="2">
        <f>'수기_결측치를평균값처리'!AE146-'파워쿼리_결측치를평균값처리'!AE146</f>
        <v>0</v>
      </c>
      <c r="AF146" s="2">
        <f>'수기_결측치를평균값처리'!AF146-'파워쿼리_결측치를평균값처리'!AF146</f>
        <v>0</v>
      </c>
    </row>
    <row r="147" ht="17.25" customHeight="1">
      <c r="A147" s="1" t="b">
        <f>'수기_결측치를평균값처리'!A147='파워쿼리_결측치를평균값처리'!A147</f>
        <v>1</v>
      </c>
      <c r="B147" s="2">
        <f>'수기_결측치를평균값처리'!B147-'파워쿼리_결측치를평균값처리'!B147</f>
        <v>0</v>
      </c>
      <c r="C147" s="2">
        <f>'수기_결측치를평균값처리'!C147-'파워쿼리_결측치를평균값처리'!C147</f>
        <v>0</v>
      </c>
      <c r="D147" s="2">
        <f>'수기_결측치를평균값처리'!D147-'파워쿼리_결측치를평균값처리'!D147</f>
        <v>0</v>
      </c>
      <c r="E147" s="2">
        <f>'수기_결측치를평균값처리'!E147-'파워쿼리_결측치를평균값처리'!E147</f>
        <v>0</v>
      </c>
      <c r="F147" s="2">
        <f>'수기_결측치를평균값처리'!F147-'파워쿼리_결측치를평균값처리'!F147</f>
        <v>0</v>
      </c>
      <c r="G147" s="2">
        <f>'수기_결측치를평균값처리'!G147-'파워쿼리_결측치를평균값처리'!G147</f>
        <v>0</v>
      </c>
      <c r="H147" s="2">
        <f>'수기_결측치를평균값처리'!H147-'파워쿼리_결측치를평균값처리'!H147</f>
        <v>0</v>
      </c>
      <c r="I147" s="2">
        <f>'수기_결측치를평균값처리'!I147-'파워쿼리_결측치를평균값처리'!I147</f>
        <v>0</v>
      </c>
      <c r="J147" s="2">
        <f>'수기_결측치를평균값처리'!J147-'파워쿼리_결측치를평균값처리'!J147</f>
        <v>0</v>
      </c>
      <c r="K147" s="2">
        <f>'수기_결측치를평균값처리'!K147-'파워쿼리_결측치를평균값처리'!K147</f>
        <v>0</v>
      </c>
      <c r="L147" s="2">
        <f>'수기_결측치를평균값처리'!L147-'파워쿼리_결측치를평균값처리'!L147</f>
        <v>0</v>
      </c>
      <c r="M147" s="2">
        <f>'수기_결측치를평균값처리'!M147-'파워쿼리_결측치를평균값처리'!M147</f>
        <v>0</v>
      </c>
      <c r="N147" s="2">
        <f>'수기_결측치를평균값처리'!N147-'파워쿼리_결측치를평균값처리'!N147</f>
        <v>0</v>
      </c>
      <c r="O147" s="2">
        <f>'수기_결측치를평균값처리'!O147-'파워쿼리_결측치를평균값처리'!O147</f>
        <v>0</v>
      </c>
      <c r="P147" s="2">
        <f>'수기_결측치를평균값처리'!P147-'파워쿼리_결측치를평균값처리'!P147</f>
        <v>0</v>
      </c>
      <c r="Q147" s="2">
        <f>'수기_결측치를평균값처리'!Q147-'파워쿼리_결측치를평균값처리'!Q147</f>
        <v>0</v>
      </c>
      <c r="R147" s="2">
        <f>'수기_결측치를평균값처리'!R147-'파워쿼리_결측치를평균값처리'!R147</f>
        <v>0</v>
      </c>
      <c r="S147" s="2">
        <f>'수기_결측치를평균값처리'!S147-'파워쿼리_결측치를평균값처리'!S147</f>
        <v>0</v>
      </c>
      <c r="T147" s="2">
        <f>'수기_결측치를평균값처리'!T147-'파워쿼리_결측치를평균값처리'!T147</f>
        <v>0</v>
      </c>
      <c r="U147" s="2">
        <f>'수기_결측치를평균값처리'!U147-'파워쿼리_결측치를평균값처리'!U147</f>
        <v>0</v>
      </c>
      <c r="V147" s="2">
        <f>'수기_결측치를평균값처리'!V147-'파워쿼리_결측치를평균값처리'!V147</f>
        <v>0</v>
      </c>
      <c r="W147" s="2">
        <f>'수기_결측치를평균값처리'!W147-'파워쿼리_결측치를평균값처리'!W147</f>
        <v>0</v>
      </c>
      <c r="X147" s="2">
        <f>'수기_결측치를평균값처리'!X147-'파워쿼리_결측치를평균값처리'!X147</f>
        <v>0</v>
      </c>
      <c r="Y147" s="2">
        <f>'수기_결측치를평균값처리'!Y147-'파워쿼리_결측치를평균값처리'!Y147</f>
        <v>0</v>
      </c>
      <c r="Z147" s="2">
        <f>'수기_결측치를평균값처리'!Z147-'파워쿼리_결측치를평균값처리'!Z147</f>
        <v>0</v>
      </c>
      <c r="AA147" s="2">
        <f>'수기_결측치를평균값처리'!AA147-'파워쿼리_결측치를평균값처리'!AA147</f>
        <v>0</v>
      </c>
      <c r="AB147" s="2">
        <f>'수기_결측치를평균값처리'!AB147-'파워쿼리_결측치를평균값처리'!AB147</f>
        <v>0</v>
      </c>
      <c r="AC147" s="2">
        <f>'수기_결측치를평균값처리'!AC147-'파워쿼리_결측치를평균값처리'!AC147</f>
        <v>0</v>
      </c>
      <c r="AD147" s="2">
        <f>'수기_결측치를평균값처리'!AD147-'파워쿼리_결측치를평균값처리'!AD147</f>
        <v>0</v>
      </c>
      <c r="AE147" s="2">
        <f>'수기_결측치를평균값처리'!AE147-'파워쿼리_결측치를평균값처리'!AE147</f>
        <v>0</v>
      </c>
      <c r="AF147" s="2">
        <f>'수기_결측치를평균값처리'!AF147-'파워쿼리_결측치를평균값처리'!AF147</f>
        <v>0</v>
      </c>
    </row>
    <row r="148" ht="17.25" customHeight="1">
      <c r="A148" s="1" t="b">
        <f>'수기_결측치를평균값처리'!A148='파워쿼리_결측치를평균값처리'!A148</f>
        <v>1</v>
      </c>
      <c r="B148" s="2">
        <f>'수기_결측치를평균값처리'!B148-'파워쿼리_결측치를평균값처리'!B148</f>
        <v>0</v>
      </c>
      <c r="C148" s="2">
        <f>'수기_결측치를평균값처리'!C148-'파워쿼리_결측치를평균값처리'!C148</f>
        <v>0</v>
      </c>
      <c r="D148" s="2">
        <f>'수기_결측치를평균값처리'!D148-'파워쿼리_결측치를평균값처리'!D148</f>
        <v>0</v>
      </c>
      <c r="E148" s="2">
        <f>'수기_결측치를평균값처리'!E148-'파워쿼리_결측치를평균값처리'!E148</f>
        <v>0</v>
      </c>
      <c r="F148" s="2">
        <f>'수기_결측치를평균값처리'!F148-'파워쿼리_결측치를평균값처리'!F148</f>
        <v>0</v>
      </c>
      <c r="G148" s="2">
        <f>'수기_결측치를평균값처리'!G148-'파워쿼리_결측치를평균값처리'!G148</f>
        <v>0</v>
      </c>
      <c r="H148" s="2">
        <f>'수기_결측치를평균값처리'!H148-'파워쿼리_결측치를평균값처리'!H148</f>
        <v>0</v>
      </c>
      <c r="I148" s="2">
        <f>'수기_결측치를평균값처리'!I148-'파워쿼리_결측치를평균값처리'!I148</f>
        <v>0</v>
      </c>
      <c r="J148" s="2">
        <f>'수기_결측치를평균값처리'!J148-'파워쿼리_결측치를평균값처리'!J148</f>
        <v>0</v>
      </c>
      <c r="K148" s="2">
        <f>'수기_결측치를평균값처리'!K148-'파워쿼리_결측치를평균값처리'!K148</f>
        <v>0</v>
      </c>
      <c r="L148" s="2">
        <f>'수기_결측치를평균값처리'!L148-'파워쿼리_결측치를평균값처리'!L148</f>
        <v>0</v>
      </c>
      <c r="M148" s="2">
        <f>'수기_결측치를평균값처리'!M148-'파워쿼리_결측치를평균값처리'!M148</f>
        <v>0</v>
      </c>
      <c r="N148" s="2">
        <f>'수기_결측치를평균값처리'!N148-'파워쿼리_결측치를평균값처리'!N148</f>
        <v>0</v>
      </c>
      <c r="O148" s="2">
        <f>'수기_결측치를평균값처리'!O148-'파워쿼리_결측치를평균값처리'!O148</f>
        <v>0</v>
      </c>
      <c r="P148" s="2">
        <f>'수기_결측치를평균값처리'!P148-'파워쿼리_결측치를평균값처리'!P148</f>
        <v>0</v>
      </c>
      <c r="Q148" s="2">
        <f>'수기_결측치를평균값처리'!Q148-'파워쿼리_결측치를평균값처리'!Q148</f>
        <v>0</v>
      </c>
      <c r="R148" s="2">
        <f>'수기_결측치를평균값처리'!R148-'파워쿼리_결측치를평균값처리'!R148</f>
        <v>0</v>
      </c>
      <c r="S148" s="2">
        <f>'수기_결측치를평균값처리'!S148-'파워쿼리_결측치를평균값처리'!S148</f>
        <v>0</v>
      </c>
      <c r="T148" s="2">
        <f>'수기_결측치를평균값처리'!T148-'파워쿼리_결측치를평균값처리'!T148</f>
        <v>0</v>
      </c>
      <c r="U148" s="2">
        <f>'수기_결측치를평균값처리'!U148-'파워쿼리_결측치를평균값처리'!U148</f>
        <v>0</v>
      </c>
      <c r="V148" s="2">
        <f>'수기_결측치를평균값처리'!V148-'파워쿼리_결측치를평균값처리'!V148</f>
        <v>0</v>
      </c>
      <c r="W148" s="2">
        <f>'수기_결측치를평균값처리'!W148-'파워쿼리_결측치를평균값처리'!W148</f>
        <v>0</v>
      </c>
      <c r="X148" s="2">
        <f>'수기_결측치를평균값처리'!X148-'파워쿼리_결측치를평균값처리'!X148</f>
        <v>0</v>
      </c>
      <c r="Y148" s="2">
        <f>'수기_결측치를평균값처리'!Y148-'파워쿼리_결측치를평균값처리'!Y148</f>
        <v>0</v>
      </c>
      <c r="Z148" s="2">
        <f>'수기_결측치를평균값처리'!Z148-'파워쿼리_결측치를평균값처리'!Z148</f>
        <v>0</v>
      </c>
      <c r="AA148" s="2">
        <f>'수기_결측치를평균값처리'!AA148-'파워쿼리_결측치를평균값처리'!AA148</f>
        <v>0</v>
      </c>
      <c r="AB148" s="2">
        <f>'수기_결측치를평균값처리'!AB148-'파워쿼리_결측치를평균값처리'!AB148</f>
        <v>0</v>
      </c>
      <c r="AC148" s="2">
        <f>'수기_결측치를평균값처리'!AC148-'파워쿼리_결측치를평균값처리'!AC148</f>
        <v>0</v>
      </c>
      <c r="AD148" s="2">
        <f>'수기_결측치를평균값처리'!AD148-'파워쿼리_결측치를평균값처리'!AD148</f>
        <v>0</v>
      </c>
      <c r="AE148" s="2">
        <f>'수기_결측치를평균값처리'!AE148-'파워쿼리_결측치를평균값처리'!AE148</f>
        <v>0</v>
      </c>
      <c r="AF148" s="2">
        <f>'수기_결측치를평균값처리'!AF148-'파워쿼리_결측치를평균값처리'!AF148</f>
        <v>0</v>
      </c>
    </row>
    <row r="149" ht="17.25" customHeight="1">
      <c r="A149" s="1" t="b">
        <f>'수기_결측치를평균값처리'!A149='파워쿼리_결측치를평균값처리'!A149</f>
        <v>1</v>
      </c>
      <c r="B149" s="2">
        <f>'수기_결측치를평균값처리'!B149-'파워쿼리_결측치를평균값처리'!B149</f>
        <v>0</v>
      </c>
      <c r="C149" s="2">
        <f>'수기_결측치를평균값처리'!C149-'파워쿼리_결측치를평균값처리'!C149</f>
        <v>0</v>
      </c>
      <c r="D149" s="2">
        <f>'수기_결측치를평균값처리'!D149-'파워쿼리_결측치를평균값처리'!D149</f>
        <v>0</v>
      </c>
      <c r="E149" s="2">
        <f>'수기_결측치를평균값처리'!E149-'파워쿼리_결측치를평균값처리'!E149</f>
        <v>0</v>
      </c>
      <c r="F149" s="2">
        <f>'수기_결측치를평균값처리'!F149-'파워쿼리_결측치를평균값처리'!F149</f>
        <v>0</v>
      </c>
      <c r="G149" s="2">
        <f>'수기_결측치를평균값처리'!G149-'파워쿼리_결측치를평균값처리'!G149</f>
        <v>0</v>
      </c>
      <c r="H149" s="2">
        <f>'수기_결측치를평균값처리'!H149-'파워쿼리_결측치를평균값처리'!H149</f>
        <v>0</v>
      </c>
      <c r="I149" s="2">
        <f>'수기_결측치를평균값처리'!I149-'파워쿼리_결측치를평균값처리'!I149</f>
        <v>0</v>
      </c>
      <c r="J149" s="2">
        <f>'수기_결측치를평균값처리'!J149-'파워쿼리_결측치를평균값처리'!J149</f>
        <v>0</v>
      </c>
      <c r="K149" s="2">
        <f>'수기_결측치를평균값처리'!K149-'파워쿼리_결측치를평균값처리'!K149</f>
        <v>0</v>
      </c>
      <c r="L149" s="2">
        <f>'수기_결측치를평균값처리'!L149-'파워쿼리_결측치를평균값처리'!L149</f>
        <v>0</v>
      </c>
      <c r="M149" s="2">
        <f>'수기_결측치를평균값처리'!M149-'파워쿼리_결측치를평균값처리'!M149</f>
        <v>0</v>
      </c>
      <c r="N149" s="2">
        <f>'수기_결측치를평균값처리'!N149-'파워쿼리_결측치를평균값처리'!N149</f>
        <v>0</v>
      </c>
      <c r="O149" s="2">
        <f>'수기_결측치를평균값처리'!O149-'파워쿼리_결측치를평균값처리'!O149</f>
        <v>0</v>
      </c>
      <c r="P149" s="2">
        <f>'수기_결측치를평균값처리'!P149-'파워쿼리_결측치를평균값처리'!P149</f>
        <v>0</v>
      </c>
      <c r="Q149" s="2">
        <f>'수기_결측치를평균값처리'!Q149-'파워쿼리_결측치를평균값처리'!Q149</f>
        <v>0</v>
      </c>
      <c r="R149" s="2">
        <f>'수기_결측치를평균값처리'!R149-'파워쿼리_결측치를평균값처리'!R149</f>
        <v>0</v>
      </c>
      <c r="S149" s="2">
        <f>'수기_결측치를평균값처리'!S149-'파워쿼리_결측치를평균값처리'!S149</f>
        <v>0</v>
      </c>
      <c r="T149" s="2">
        <f>'수기_결측치를평균값처리'!T149-'파워쿼리_결측치를평균값처리'!T149</f>
        <v>0</v>
      </c>
      <c r="U149" s="2">
        <f>'수기_결측치를평균값처리'!U149-'파워쿼리_결측치를평균값처리'!U149</f>
        <v>0</v>
      </c>
      <c r="V149" s="2">
        <f>'수기_결측치를평균값처리'!V149-'파워쿼리_결측치를평균값처리'!V149</f>
        <v>0</v>
      </c>
      <c r="W149" s="2">
        <f>'수기_결측치를평균값처리'!W149-'파워쿼리_결측치를평균값처리'!W149</f>
        <v>0</v>
      </c>
      <c r="X149" s="2">
        <f>'수기_결측치를평균값처리'!X149-'파워쿼리_결측치를평균값처리'!X149</f>
        <v>0</v>
      </c>
      <c r="Y149" s="2">
        <f>'수기_결측치를평균값처리'!Y149-'파워쿼리_결측치를평균값처리'!Y149</f>
        <v>0</v>
      </c>
      <c r="Z149" s="2">
        <f>'수기_결측치를평균값처리'!Z149-'파워쿼리_결측치를평균값처리'!Z149</f>
        <v>0</v>
      </c>
      <c r="AA149" s="2">
        <f>'수기_결측치를평균값처리'!AA149-'파워쿼리_결측치를평균값처리'!AA149</f>
        <v>0</v>
      </c>
      <c r="AB149" s="2">
        <f>'수기_결측치를평균값처리'!AB149-'파워쿼리_결측치를평균값처리'!AB149</f>
        <v>0</v>
      </c>
      <c r="AC149" s="2">
        <f>'수기_결측치를평균값처리'!AC149-'파워쿼리_결측치를평균값처리'!AC149</f>
        <v>0</v>
      </c>
      <c r="AD149" s="2">
        <f>'수기_결측치를평균값처리'!AD149-'파워쿼리_결측치를평균값처리'!AD149</f>
        <v>0</v>
      </c>
      <c r="AE149" s="2">
        <f>'수기_결측치를평균값처리'!AE149-'파워쿼리_결측치를평균값처리'!AE149</f>
        <v>0</v>
      </c>
      <c r="AF149" s="2">
        <f>'수기_결측치를평균값처리'!AF149-'파워쿼리_결측치를평균값처리'!AF149</f>
        <v>0</v>
      </c>
    </row>
    <row r="150" ht="17.25" customHeight="1">
      <c r="A150" s="1" t="b">
        <f>'수기_결측치를평균값처리'!A150='파워쿼리_결측치를평균값처리'!A150</f>
        <v>1</v>
      </c>
      <c r="B150" s="2">
        <f>'수기_결측치를평균값처리'!B150-'파워쿼리_결측치를평균값처리'!B150</f>
        <v>0</v>
      </c>
      <c r="C150" s="2">
        <f>'수기_결측치를평균값처리'!C150-'파워쿼리_결측치를평균값처리'!C150</f>
        <v>0</v>
      </c>
      <c r="D150" s="2">
        <f>'수기_결측치를평균값처리'!D150-'파워쿼리_결측치를평균값처리'!D150</f>
        <v>0</v>
      </c>
      <c r="E150" s="2">
        <f>'수기_결측치를평균값처리'!E150-'파워쿼리_결측치를평균값처리'!E150</f>
        <v>0</v>
      </c>
      <c r="F150" s="2">
        <f>'수기_결측치를평균값처리'!F150-'파워쿼리_결측치를평균값처리'!F150</f>
        <v>0</v>
      </c>
      <c r="G150" s="2">
        <f>'수기_결측치를평균값처리'!G150-'파워쿼리_결측치를평균값처리'!G150</f>
        <v>0</v>
      </c>
      <c r="H150" s="2">
        <f>'수기_결측치를평균값처리'!H150-'파워쿼리_결측치를평균값처리'!H150</f>
        <v>0</v>
      </c>
      <c r="I150" s="2">
        <f>'수기_결측치를평균값처리'!I150-'파워쿼리_결측치를평균값처리'!I150</f>
        <v>0</v>
      </c>
      <c r="J150" s="2">
        <f>'수기_결측치를평균값처리'!J150-'파워쿼리_결측치를평균값처리'!J150</f>
        <v>0</v>
      </c>
      <c r="K150" s="2">
        <f>'수기_결측치를평균값처리'!K150-'파워쿼리_결측치를평균값처리'!K150</f>
        <v>0</v>
      </c>
      <c r="L150" s="2">
        <f>'수기_결측치를평균값처리'!L150-'파워쿼리_결측치를평균값처리'!L150</f>
        <v>0</v>
      </c>
      <c r="M150" s="2">
        <f>'수기_결측치를평균값처리'!M150-'파워쿼리_결측치를평균값처리'!M150</f>
        <v>0</v>
      </c>
      <c r="N150" s="2">
        <f>'수기_결측치를평균값처리'!N150-'파워쿼리_결측치를평균값처리'!N150</f>
        <v>0</v>
      </c>
      <c r="O150" s="2">
        <f>'수기_결측치를평균값처리'!O150-'파워쿼리_결측치를평균값처리'!O150</f>
        <v>0</v>
      </c>
      <c r="P150" s="2">
        <f>'수기_결측치를평균값처리'!P150-'파워쿼리_결측치를평균값처리'!P150</f>
        <v>0</v>
      </c>
      <c r="Q150" s="2">
        <f>'수기_결측치를평균값처리'!Q150-'파워쿼리_결측치를평균값처리'!Q150</f>
        <v>0</v>
      </c>
      <c r="R150" s="2">
        <f>'수기_결측치를평균값처리'!R150-'파워쿼리_결측치를평균값처리'!R150</f>
        <v>0</v>
      </c>
      <c r="S150" s="2">
        <f>'수기_결측치를평균값처리'!S150-'파워쿼리_결측치를평균값처리'!S150</f>
        <v>0</v>
      </c>
      <c r="T150" s="2">
        <f>'수기_결측치를평균값처리'!T150-'파워쿼리_결측치를평균값처리'!T150</f>
        <v>0</v>
      </c>
      <c r="U150" s="2">
        <f>'수기_결측치를평균값처리'!U150-'파워쿼리_결측치를평균값처리'!U150</f>
        <v>0</v>
      </c>
      <c r="V150" s="2">
        <f>'수기_결측치를평균값처리'!V150-'파워쿼리_결측치를평균값처리'!V150</f>
        <v>0</v>
      </c>
      <c r="W150" s="2">
        <f>'수기_결측치를평균값처리'!W150-'파워쿼리_결측치를평균값처리'!W150</f>
        <v>0</v>
      </c>
      <c r="X150" s="2">
        <f>'수기_결측치를평균값처리'!X150-'파워쿼리_결측치를평균값처리'!X150</f>
        <v>0</v>
      </c>
      <c r="Y150" s="2">
        <f>'수기_결측치를평균값처리'!Y150-'파워쿼리_결측치를평균값처리'!Y150</f>
        <v>0</v>
      </c>
      <c r="Z150" s="2">
        <f>'수기_결측치를평균값처리'!Z150-'파워쿼리_결측치를평균값처리'!Z150</f>
        <v>0</v>
      </c>
      <c r="AA150" s="2">
        <f>'수기_결측치를평균값처리'!AA150-'파워쿼리_결측치를평균값처리'!AA150</f>
        <v>0</v>
      </c>
      <c r="AB150" s="2">
        <f>'수기_결측치를평균값처리'!AB150-'파워쿼리_결측치를평균값처리'!AB150</f>
        <v>0</v>
      </c>
      <c r="AC150" s="2">
        <f>'수기_결측치를평균값처리'!AC150-'파워쿼리_결측치를평균값처리'!AC150</f>
        <v>0</v>
      </c>
      <c r="AD150" s="2">
        <f>'수기_결측치를평균값처리'!AD150-'파워쿼리_결측치를평균값처리'!AD150</f>
        <v>0</v>
      </c>
      <c r="AE150" s="2">
        <f>'수기_결측치를평균값처리'!AE150-'파워쿼리_결측치를평균값처리'!AE150</f>
        <v>0</v>
      </c>
      <c r="AF150" s="2">
        <f>'수기_결측치를평균값처리'!AF150-'파워쿼리_결측치를평균값처리'!AF150</f>
        <v>0</v>
      </c>
    </row>
    <row r="151" ht="17.25" customHeight="1">
      <c r="A151" s="1" t="b">
        <f>'수기_결측치를평균값처리'!A151='파워쿼리_결측치를평균값처리'!A151</f>
        <v>1</v>
      </c>
      <c r="B151" s="2">
        <f>'수기_결측치를평균값처리'!B151-'파워쿼리_결측치를평균값처리'!B151</f>
        <v>0</v>
      </c>
      <c r="C151" s="2">
        <f>'수기_결측치를평균값처리'!C151-'파워쿼리_결측치를평균값처리'!C151</f>
        <v>0</v>
      </c>
      <c r="D151" s="2">
        <f>'수기_결측치를평균값처리'!D151-'파워쿼리_결측치를평균값처리'!D151</f>
        <v>0</v>
      </c>
      <c r="E151" s="2">
        <f>'수기_결측치를평균값처리'!E151-'파워쿼리_결측치를평균값처리'!E151</f>
        <v>0</v>
      </c>
      <c r="F151" s="2">
        <f>'수기_결측치를평균값처리'!F151-'파워쿼리_결측치를평균값처리'!F151</f>
        <v>0</v>
      </c>
      <c r="G151" s="2">
        <f>'수기_결측치를평균값처리'!G151-'파워쿼리_결측치를평균값처리'!G151</f>
        <v>0</v>
      </c>
      <c r="H151" s="2">
        <f>'수기_결측치를평균값처리'!H151-'파워쿼리_결측치를평균값처리'!H151</f>
        <v>0</v>
      </c>
      <c r="I151" s="2">
        <f>'수기_결측치를평균값처리'!I151-'파워쿼리_결측치를평균값처리'!I151</f>
        <v>0</v>
      </c>
      <c r="J151" s="2">
        <f>'수기_결측치를평균값처리'!J151-'파워쿼리_결측치를평균값처리'!J151</f>
        <v>0</v>
      </c>
      <c r="K151" s="2">
        <f>'수기_결측치를평균값처리'!K151-'파워쿼리_결측치를평균값처리'!K151</f>
        <v>0</v>
      </c>
      <c r="L151" s="2">
        <f>'수기_결측치를평균값처리'!L151-'파워쿼리_결측치를평균값처리'!L151</f>
        <v>0</v>
      </c>
      <c r="M151" s="2">
        <f>'수기_결측치를평균값처리'!M151-'파워쿼리_결측치를평균값처리'!M151</f>
        <v>0</v>
      </c>
      <c r="N151" s="2">
        <f>'수기_결측치를평균값처리'!N151-'파워쿼리_결측치를평균값처리'!N151</f>
        <v>0</v>
      </c>
      <c r="O151" s="2">
        <f>'수기_결측치를평균값처리'!O151-'파워쿼리_결측치를평균값처리'!O151</f>
        <v>0</v>
      </c>
      <c r="P151" s="2">
        <f>'수기_결측치를평균값처리'!P151-'파워쿼리_결측치를평균값처리'!P151</f>
        <v>0</v>
      </c>
      <c r="Q151" s="2">
        <f>'수기_결측치를평균값처리'!Q151-'파워쿼리_결측치를평균값처리'!Q151</f>
        <v>0</v>
      </c>
      <c r="R151" s="2">
        <f>'수기_결측치를평균값처리'!R151-'파워쿼리_결측치를평균값처리'!R151</f>
        <v>0</v>
      </c>
      <c r="S151" s="2">
        <f>'수기_결측치를평균값처리'!S151-'파워쿼리_결측치를평균값처리'!S151</f>
        <v>0</v>
      </c>
      <c r="T151" s="2">
        <f>'수기_결측치를평균값처리'!T151-'파워쿼리_결측치를평균값처리'!T151</f>
        <v>0</v>
      </c>
      <c r="U151" s="2">
        <f>'수기_결측치를평균값처리'!U151-'파워쿼리_결측치를평균값처리'!U151</f>
        <v>0</v>
      </c>
      <c r="V151" s="2">
        <f>'수기_결측치를평균값처리'!V151-'파워쿼리_결측치를평균값처리'!V151</f>
        <v>0</v>
      </c>
      <c r="W151" s="2">
        <f>'수기_결측치를평균값처리'!W151-'파워쿼리_결측치를평균값처리'!W151</f>
        <v>0</v>
      </c>
      <c r="X151" s="2">
        <f>'수기_결측치를평균값처리'!X151-'파워쿼리_결측치를평균값처리'!X151</f>
        <v>0</v>
      </c>
      <c r="Y151" s="2">
        <f>'수기_결측치를평균값처리'!Y151-'파워쿼리_결측치를평균값처리'!Y151</f>
        <v>0</v>
      </c>
      <c r="Z151" s="2">
        <f>'수기_결측치를평균값처리'!Z151-'파워쿼리_결측치를평균값처리'!Z151</f>
        <v>0</v>
      </c>
      <c r="AA151" s="2">
        <f>'수기_결측치를평균값처리'!AA151-'파워쿼리_결측치를평균값처리'!AA151</f>
        <v>0</v>
      </c>
      <c r="AB151" s="2">
        <f>'수기_결측치를평균값처리'!AB151-'파워쿼리_결측치를평균값처리'!AB151</f>
        <v>0</v>
      </c>
      <c r="AC151" s="2">
        <f>'수기_결측치를평균값처리'!AC151-'파워쿼리_결측치를평균값처리'!AC151</f>
        <v>0</v>
      </c>
      <c r="AD151" s="2">
        <f>'수기_결측치를평균값처리'!AD151-'파워쿼리_결측치를평균값처리'!AD151</f>
        <v>0</v>
      </c>
      <c r="AE151" s="2">
        <f>'수기_결측치를평균값처리'!AE151-'파워쿼리_결측치를평균값처리'!AE151</f>
        <v>0</v>
      </c>
      <c r="AF151" s="2">
        <f>'수기_결측치를평균값처리'!AF151-'파워쿼리_결측치를평균값처리'!AF151</f>
        <v>0</v>
      </c>
    </row>
    <row r="152" ht="17.25" customHeight="1">
      <c r="A152" s="1" t="b">
        <f>'수기_결측치를평균값처리'!A152='파워쿼리_결측치를평균값처리'!A152</f>
        <v>1</v>
      </c>
      <c r="B152" s="2">
        <f>'수기_결측치를평균값처리'!B152-'파워쿼리_결측치를평균값처리'!B152</f>
        <v>0</v>
      </c>
      <c r="C152" s="2">
        <f>'수기_결측치를평균값처리'!C152-'파워쿼리_결측치를평균값처리'!C152</f>
        <v>0</v>
      </c>
      <c r="D152" s="2">
        <f>'수기_결측치를평균값처리'!D152-'파워쿼리_결측치를평균값처리'!D152</f>
        <v>0</v>
      </c>
      <c r="E152" s="2">
        <f>'수기_결측치를평균값처리'!E152-'파워쿼리_결측치를평균값처리'!E152</f>
        <v>0</v>
      </c>
      <c r="F152" s="2">
        <f>'수기_결측치를평균값처리'!F152-'파워쿼리_결측치를평균값처리'!F152</f>
        <v>0</v>
      </c>
      <c r="G152" s="2">
        <f>'수기_결측치를평균값처리'!G152-'파워쿼리_결측치를평균값처리'!G152</f>
        <v>0</v>
      </c>
      <c r="H152" s="2">
        <f>'수기_결측치를평균값처리'!H152-'파워쿼리_결측치를평균값처리'!H152</f>
        <v>0</v>
      </c>
      <c r="I152" s="2">
        <f>'수기_결측치를평균값처리'!I152-'파워쿼리_결측치를평균값처리'!I152</f>
        <v>0</v>
      </c>
      <c r="J152" s="2">
        <f>'수기_결측치를평균값처리'!J152-'파워쿼리_결측치를평균값처리'!J152</f>
        <v>0</v>
      </c>
      <c r="K152" s="2">
        <f>'수기_결측치를평균값처리'!K152-'파워쿼리_결측치를평균값처리'!K152</f>
        <v>0</v>
      </c>
      <c r="L152" s="2">
        <f>'수기_결측치를평균값처리'!L152-'파워쿼리_결측치를평균값처리'!L152</f>
        <v>0</v>
      </c>
      <c r="M152" s="2">
        <f>'수기_결측치를평균값처리'!M152-'파워쿼리_결측치를평균값처리'!M152</f>
        <v>0</v>
      </c>
      <c r="N152" s="2">
        <f>'수기_결측치를평균값처리'!N152-'파워쿼리_결측치를평균값처리'!N152</f>
        <v>0</v>
      </c>
      <c r="O152" s="2">
        <f>'수기_결측치를평균값처리'!O152-'파워쿼리_결측치를평균값처리'!O152</f>
        <v>0</v>
      </c>
      <c r="P152" s="2">
        <f>'수기_결측치를평균값처리'!P152-'파워쿼리_결측치를평균값처리'!P152</f>
        <v>0</v>
      </c>
      <c r="Q152" s="2">
        <f>'수기_결측치를평균값처리'!Q152-'파워쿼리_결측치를평균값처리'!Q152</f>
        <v>0</v>
      </c>
      <c r="R152" s="2">
        <f>'수기_결측치를평균값처리'!R152-'파워쿼리_결측치를평균값처리'!R152</f>
        <v>0</v>
      </c>
      <c r="S152" s="2">
        <f>'수기_결측치를평균값처리'!S152-'파워쿼리_결측치를평균값처리'!S152</f>
        <v>0</v>
      </c>
      <c r="T152" s="2">
        <f>'수기_결측치를평균값처리'!T152-'파워쿼리_결측치를평균값처리'!T152</f>
        <v>0</v>
      </c>
      <c r="U152" s="2">
        <f>'수기_결측치를평균값처리'!U152-'파워쿼리_결측치를평균값처리'!U152</f>
        <v>0</v>
      </c>
      <c r="V152" s="2">
        <f>'수기_결측치를평균값처리'!V152-'파워쿼리_결측치를평균값처리'!V152</f>
        <v>0</v>
      </c>
      <c r="W152" s="2">
        <f>'수기_결측치를평균값처리'!W152-'파워쿼리_결측치를평균값처리'!W152</f>
        <v>0</v>
      </c>
      <c r="X152" s="2">
        <f>'수기_결측치를평균값처리'!X152-'파워쿼리_결측치를평균값처리'!X152</f>
        <v>0</v>
      </c>
      <c r="Y152" s="2">
        <f>'수기_결측치를평균값처리'!Y152-'파워쿼리_결측치를평균값처리'!Y152</f>
        <v>0</v>
      </c>
      <c r="Z152" s="2">
        <f>'수기_결측치를평균값처리'!Z152-'파워쿼리_결측치를평균값처리'!Z152</f>
        <v>0</v>
      </c>
      <c r="AA152" s="2">
        <f>'수기_결측치를평균값처리'!AA152-'파워쿼리_결측치를평균값처리'!AA152</f>
        <v>0</v>
      </c>
      <c r="AB152" s="2">
        <f>'수기_결측치를평균값처리'!AB152-'파워쿼리_결측치를평균값처리'!AB152</f>
        <v>0</v>
      </c>
      <c r="AC152" s="2">
        <f>'수기_결측치를평균값처리'!AC152-'파워쿼리_결측치를평균값처리'!AC152</f>
        <v>0</v>
      </c>
      <c r="AD152" s="2">
        <f>'수기_결측치를평균값처리'!AD152-'파워쿼리_결측치를평균값처리'!AD152</f>
        <v>0</v>
      </c>
      <c r="AE152" s="2">
        <f>'수기_결측치를평균값처리'!AE152-'파워쿼리_결측치를평균값처리'!AE152</f>
        <v>0</v>
      </c>
      <c r="AF152" s="2">
        <f>'수기_결측치를평균값처리'!AF152-'파워쿼리_결측치를평균값처리'!AF152</f>
        <v>0</v>
      </c>
    </row>
    <row r="153" ht="17.25" customHeight="1">
      <c r="A153" s="1" t="b">
        <f>'수기_결측치를평균값처리'!A153='파워쿼리_결측치를평균값처리'!A153</f>
        <v>1</v>
      </c>
      <c r="B153" s="2">
        <f>'수기_결측치를평균값처리'!B153-'파워쿼리_결측치를평균값처리'!B153</f>
        <v>0</v>
      </c>
      <c r="C153" s="2">
        <f>'수기_결측치를평균값처리'!C153-'파워쿼리_결측치를평균값처리'!C153</f>
        <v>0</v>
      </c>
      <c r="D153" s="2">
        <f>'수기_결측치를평균값처리'!D153-'파워쿼리_결측치를평균값처리'!D153</f>
        <v>0</v>
      </c>
      <c r="E153" s="2">
        <f>'수기_결측치를평균값처리'!E153-'파워쿼리_결측치를평균값처리'!E153</f>
        <v>0</v>
      </c>
      <c r="F153" s="2">
        <f>'수기_결측치를평균값처리'!F153-'파워쿼리_결측치를평균값처리'!F153</f>
        <v>0</v>
      </c>
      <c r="G153" s="2">
        <f>'수기_결측치를평균값처리'!G153-'파워쿼리_결측치를평균값처리'!G153</f>
        <v>0</v>
      </c>
      <c r="H153" s="2">
        <f>'수기_결측치를평균값처리'!H153-'파워쿼리_결측치를평균값처리'!H153</f>
        <v>0</v>
      </c>
      <c r="I153" s="2">
        <f>'수기_결측치를평균값처리'!I153-'파워쿼리_결측치를평균값처리'!I153</f>
        <v>0</v>
      </c>
      <c r="J153" s="2">
        <f>'수기_결측치를평균값처리'!J153-'파워쿼리_결측치를평균값처리'!J153</f>
        <v>0</v>
      </c>
      <c r="K153" s="2">
        <f>'수기_결측치를평균값처리'!K153-'파워쿼리_결측치를평균값처리'!K153</f>
        <v>0</v>
      </c>
      <c r="L153" s="2">
        <f>'수기_결측치를평균값처리'!L153-'파워쿼리_결측치를평균값처리'!L153</f>
        <v>0</v>
      </c>
      <c r="M153" s="2">
        <f>'수기_결측치를평균값처리'!M153-'파워쿼리_결측치를평균값처리'!M153</f>
        <v>0</v>
      </c>
      <c r="N153" s="2">
        <f>'수기_결측치를평균값처리'!N153-'파워쿼리_결측치를평균값처리'!N153</f>
        <v>0</v>
      </c>
      <c r="O153" s="2">
        <f>'수기_결측치를평균값처리'!O153-'파워쿼리_결측치를평균값처리'!O153</f>
        <v>0</v>
      </c>
      <c r="P153" s="2">
        <f>'수기_결측치를평균값처리'!P153-'파워쿼리_결측치를평균값처리'!P153</f>
        <v>0</v>
      </c>
      <c r="Q153" s="2">
        <f>'수기_결측치를평균값처리'!Q153-'파워쿼리_결측치를평균값처리'!Q153</f>
        <v>0</v>
      </c>
      <c r="R153" s="2">
        <f>'수기_결측치를평균값처리'!R153-'파워쿼리_결측치를평균값처리'!R153</f>
        <v>0</v>
      </c>
      <c r="S153" s="2">
        <f>'수기_결측치를평균값처리'!S153-'파워쿼리_결측치를평균값처리'!S153</f>
        <v>0</v>
      </c>
      <c r="T153" s="2">
        <f>'수기_결측치를평균값처리'!T153-'파워쿼리_결측치를평균값처리'!T153</f>
        <v>0</v>
      </c>
      <c r="U153" s="2">
        <f>'수기_결측치를평균값처리'!U153-'파워쿼리_결측치를평균값처리'!U153</f>
        <v>0</v>
      </c>
      <c r="V153" s="2">
        <f>'수기_결측치를평균값처리'!V153-'파워쿼리_결측치를평균값처리'!V153</f>
        <v>0</v>
      </c>
      <c r="W153" s="2">
        <f>'수기_결측치를평균값처리'!W153-'파워쿼리_결측치를평균값처리'!W153</f>
        <v>0</v>
      </c>
      <c r="X153" s="2">
        <f>'수기_결측치를평균값처리'!X153-'파워쿼리_결측치를평균값처리'!X153</f>
        <v>0</v>
      </c>
      <c r="Y153" s="2">
        <f>'수기_결측치를평균값처리'!Y153-'파워쿼리_결측치를평균값처리'!Y153</f>
        <v>0</v>
      </c>
      <c r="Z153" s="2">
        <f>'수기_결측치를평균값처리'!Z153-'파워쿼리_결측치를평균값처리'!Z153</f>
        <v>0</v>
      </c>
      <c r="AA153" s="2">
        <f>'수기_결측치를평균값처리'!AA153-'파워쿼리_결측치를평균값처리'!AA153</f>
        <v>0</v>
      </c>
      <c r="AB153" s="2">
        <f>'수기_결측치를평균값처리'!AB153-'파워쿼리_결측치를평균값처리'!AB153</f>
        <v>0</v>
      </c>
      <c r="AC153" s="2">
        <f>'수기_결측치를평균값처리'!AC153-'파워쿼리_결측치를평균값처리'!AC153</f>
        <v>0</v>
      </c>
      <c r="AD153" s="2">
        <f>'수기_결측치를평균값처리'!AD153-'파워쿼리_결측치를평균값처리'!AD153</f>
        <v>0</v>
      </c>
      <c r="AE153" s="2">
        <f>'수기_결측치를평균값처리'!AE153-'파워쿼리_결측치를평균값처리'!AE153</f>
        <v>0</v>
      </c>
      <c r="AF153" s="2">
        <f>'수기_결측치를평균값처리'!AF153-'파워쿼리_결측치를평균값처리'!AF153</f>
        <v>0</v>
      </c>
    </row>
    <row r="154" ht="17.25" customHeight="1">
      <c r="A154" s="1" t="b">
        <f>'수기_결측치를평균값처리'!A154='파워쿼리_결측치를평균값처리'!A154</f>
        <v>1</v>
      </c>
      <c r="B154" s="2">
        <f>'수기_결측치를평균값처리'!B154-'파워쿼리_결측치를평균값처리'!B154</f>
        <v>0</v>
      </c>
      <c r="C154" s="2">
        <f>'수기_결측치를평균값처리'!C154-'파워쿼리_결측치를평균값처리'!C154</f>
        <v>0</v>
      </c>
      <c r="D154" s="2">
        <f>'수기_결측치를평균값처리'!D154-'파워쿼리_결측치를평균값처리'!D154</f>
        <v>0</v>
      </c>
      <c r="E154" s="2">
        <f>'수기_결측치를평균값처리'!E154-'파워쿼리_결측치를평균값처리'!E154</f>
        <v>0</v>
      </c>
      <c r="F154" s="2">
        <f>'수기_결측치를평균값처리'!F154-'파워쿼리_결측치를평균값처리'!F154</f>
        <v>0</v>
      </c>
      <c r="G154" s="2">
        <f>'수기_결측치를평균값처리'!G154-'파워쿼리_결측치를평균값처리'!G154</f>
        <v>0</v>
      </c>
      <c r="H154" s="2">
        <f>'수기_결측치를평균값처리'!H154-'파워쿼리_결측치를평균값처리'!H154</f>
        <v>0</v>
      </c>
      <c r="I154" s="2">
        <f>'수기_결측치를평균값처리'!I154-'파워쿼리_결측치를평균값처리'!I154</f>
        <v>0</v>
      </c>
      <c r="J154" s="2">
        <f>'수기_결측치를평균값처리'!J154-'파워쿼리_결측치를평균값처리'!J154</f>
        <v>0</v>
      </c>
      <c r="K154" s="2">
        <f>'수기_결측치를평균값처리'!K154-'파워쿼리_결측치를평균값처리'!K154</f>
        <v>0</v>
      </c>
      <c r="L154" s="2">
        <f>'수기_결측치를평균값처리'!L154-'파워쿼리_결측치를평균값처리'!L154</f>
        <v>0</v>
      </c>
      <c r="M154" s="2">
        <f>'수기_결측치를평균값처리'!M154-'파워쿼리_결측치를평균값처리'!M154</f>
        <v>0</v>
      </c>
      <c r="N154" s="2">
        <f>'수기_결측치를평균값처리'!N154-'파워쿼리_결측치를평균값처리'!N154</f>
        <v>0</v>
      </c>
      <c r="O154" s="2">
        <f>'수기_결측치를평균값처리'!O154-'파워쿼리_결측치를평균값처리'!O154</f>
        <v>0</v>
      </c>
      <c r="P154" s="2">
        <f>'수기_결측치를평균값처리'!P154-'파워쿼리_결측치를평균값처리'!P154</f>
        <v>0</v>
      </c>
      <c r="Q154" s="2">
        <f>'수기_결측치를평균값처리'!Q154-'파워쿼리_결측치를평균값처리'!Q154</f>
        <v>0</v>
      </c>
      <c r="R154" s="2">
        <f>'수기_결측치를평균값처리'!R154-'파워쿼리_결측치를평균값처리'!R154</f>
        <v>0</v>
      </c>
      <c r="S154" s="2">
        <f>'수기_결측치를평균값처리'!S154-'파워쿼리_결측치를평균값처리'!S154</f>
        <v>0</v>
      </c>
      <c r="T154" s="2">
        <f>'수기_결측치를평균값처리'!T154-'파워쿼리_결측치를평균값처리'!T154</f>
        <v>0</v>
      </c>
      <c r="U154" s="2">
        <f>'수기_결측치를평균값처리'!U154-'파워쿼리_결측치를평균값처리'!U154</f>
        <v>0</v>
      </c>
      <c r="V154" s="2">
        <f>'수기_결측치를평균값처리'!V154-'파워쿼리_결측치를평균값처리'!V154</f>
        <v>0</v>
      </c>
      <c r="W154" s="2">
        <f>'수기_결측치를평균값처리'!W154-'파워쿼리_결측치를평균값처리'!W154</f>
        <v>0</v>
      </c>
      <c r="X154" s="2">
        <f>'수기_결측치를평균값처리'!X154-'파워쿼리_결측치를평균값처리'!X154</f>
        <v>0</v>
      </c>
      <c r="Y154" s="2">
        <f>'수기_결측치를평균값처리'!Y154-'파워쿼리_결측치를평균값처리'!Y154</f>
        <v>0</v>
      </c>
      <c r="Z154" s="2">
        <f>'수기_결측치를평균값처리'!Z154-'파워쿼리_결측치를평균값처리'!Z154</f>
        <v>0</v>
      </c>
      <c r="AA154" s="2">
        <f>'수기_결측치를평균값처리'!AA154-'파워쿼리_결측치를평균값처리'!AA154</f>
        <v>0</v>
      </c>
      <c r="AB154" s="2">
        <f>'수기_결측치를평균값처리'!AB154-'파워쿼리_결측치를평균값처리'!AB154</f>
        <v>0</v>
      </c>
      <c r="AC154" s="2">
        <f>'수기_결측치를평균값처리'!AC154-'파워쿼리_결측치를평균값처리'!AC154</f>
        <v>0</v>
      </c>
      <c r="AD154" s="2">
        <f>'수기_결측치를평균값처리'!AD154-'파워쿼리_결측치를평균값처리'!AD154</f>
        <v>0</v>
      </c>
      <c r="AE154" s="2">
        <f>'수기_결측치를평균값처리'!AE154-'파워쿼리_결측치를평균값처리'!AE154</f>
        <v>0</v>
      </c>
      <c r="AF154" s="2">
        <f>'수기_결측치를평균값처리'!AF154-'파워쿼리_결측치를평균값처리'!AF154</f>
        <v>0</v>
      </c>
    </row>
    <row r="155" ht="17.25" customHeight="1">
      <c r="A155" s="1" t="b">
        <f>'수기_결측치를평균값처리'!A155='파워쿼리_결측치를평균값처리'!A155</f>
        <v>1</v>
      </c>
      <c r="B155" s="2">
        <f>'수기_결측치를평균값처리'!B155-'파워쿼리_결측치를평균값처리'!B155</f>
        <v>0</v>
      </c>
      <c r="C155" s="2">
        <f>'수기_결측치를평균값처리'!C155-'파워쿼리_결측치를평균값처리'!C155</f>
        <v>0</v>
      </c>
      <c r="D155" s="2">
        <f>'수기_결측치를평균값처리'!D155-'파워쿼리_결측치를평균값처리'!D155</f>
        <v>0</v>
      </c>
      <c r="E155" s="2">
        <f>'수기_결측치를평균값처리'!E155-'파워쿼리_결측치를평균값처리'!E155</f>
        <v>0</v>
      </c>
      <c r="F155" s="2">
        <f>'수기_결측치를평균값처리'!F155-'파워쿼리_결측치를평균값처리'!F155</f>
        <v>0</v>
      </c>
      <c r="G155" s="2">
        <f>'수기_결측치를평균값처리'!G155-'파워쿼리_결측치를평균값처리'!G155</f>
        <v>0</v>
      </c>
      <c r="H155" s="2">
        <f>'수기_결측치를평균값처리'!H155-'파워쿼리_결측치를평균값처리'!H155</f>
        <v>0</v>
      </c>
      <c r="I155" s="2">
        <f>'수기_결측치를평균값처리'!I155-'파워쿼리_결측치를평균값처리'!I155</f>
        <v>0</v>
      </c>
      <c r="J155" s="2">
        <f>'수기_결측치를평균값처리'!J155-'파워쿼리_결측치를평균값처리'!J155</f>
        <v>0</v>
      </c>
      <c r="K155" s="2">
        <f>'수기_결측치를평균값처리'!K155-'파워쿼리_결측치를평균값처리'!K155</f>
        <v>0</v>
      </c>
      <c r="L155" s="2">
        <f>'수기_결측치를평균값처리'!L155-'파워쿼리_결측치를평균값처리'!L155</f>
        <v>0</v>
      </c>
      <c r="M155" s="2">
        <f>'수기_결측치를평균값처리'!M155-'파워쿼리_결측치를평균값처리'!M155</f>
        <v>0</v>
      </c>
      <c r="N155" s="2">
        <f>'수기_결측치를평균값처리'!N155-'파워쿼리_결측치를평균값처리'!N155</f>
        <v>0</v>
      </c>
      <c r="O155" s="2">
        <f>'수기_결측치를평균값처리'!O155-'파워쿼리_결측치를평균값처리'!O155</f>
        <v>0</v>
      </c>
      <c r="P155" s="2">
        <f>'수기_결측치를평균값처리'!P155-'파워쿼리_결측치를평균값처리'!P155</f>
        <v>0</v>
      </c>
      <c r="Q155" s="2">
        <f>'수기_결측치를평균값처리'!Q155-'파워쿼리_결측치를평균값처리'!Q155</f>
        <v>0</v>
      </c>
      <c r="R155" s="2">
        <f>'수기_결측치를평균값처리'!R155-'파워쿼리_결측치를평균값처리'!R155</f>
        <v>0</v>
      </c>
      <c r="S155" s="2">
        <f>'수기_결측치를평균값처리'!S155-'파워쿼리_결측치를평균값처리'!S155</f>
        <v>0</v>
      </c>
      <c r="T155" s="2">
        <f>'수기_결측치를평균값처리'!T155-'파워쿼리_결측치를평균값처리'!T155</f>
        <v>0</v>
      </c>
      <c r="U155" s="2">
        <f>'수기_결측치를평균값처리'!U155-'파워쿼리_결측치를평균값처리'!U155</f>
        <v>0</v>
      </c>
      <c r="V155" s="2">
        <f>'수기_결측치를평균값처리'!V155-'파워쿼리_결측치를평균값처리'!V155</f>
        <v>0</v>
      </c>
      <c r="W155" s="2">
        <f>'수기_결측치를평균값처리'!W155-'파워쿼리_결측치를평균값처리'!W155</f>
        <v>0</v>
      </c>
      <c r="X155" s="2">
        <f>'수기_결측치를평균값처리'!X155-'파워쿼리_결측치를평균값처리'!X155</f>
        <v>0</v>
      </c>
      <c r="Y155" s="2">
        <f>'수기_결측치를평균값처리'!Y155-'파워쿼리_결측치를평균값처리'!Y155</f>
        <v>0</v>
      </c>
      <c r="Z155" s="2">
        <f>'수기_결측치를평균값처리'!Z155-'파워쿼리_결측치를평균값처리'!Z155</f>
        <v>0</v>
      </c>
      <c r="AA155" s="2">
        <f>'수기_결측치를평균값처리'!AA155-'파워쿼리_결측치를평균값처리'!AA155</f>
        <v>0</v>
      </c>
      <c r="AB155" s="2">
        <f>'수기_결측치를평균값처리'!AB155-'파워쿼리_결측치를평균값처리'!AB155</f>
        <v>0</v>
      </c>
      <c r="AC155" s="2">
        <f>'수기_결측치를평균값처리'!AC155-'파워쿼리_결측치를평균값처리'!AC155</f>
        <v>0</v>
      </c>
      <c r="AD155" s="2">
        <f>'수기_결측치를평균값처리'!AD155-'파워쿼리_결측치를평균값처리'!AD155</f>
        <v>0</v>
      </c>
      <c r="AE155" s="2">
        <f>'수기_결측치를평균값처리'!AE155-'파워쿼리_결측치를평균값처리'!AE155</f>
        <v>0</v>
      </c>
      <c r="AF155" s="2">
        <f>'수기_결측치를평균값처리'!AF155-'파워쿼리_결측치를평균값처리'!AF155</f>
        <v>0</v>
      </c>
    </row>
    <row r="156" ht="17.25" customHeight="1">
      <c r="A156" s="1" t="b">
        <f>'수기_결측치를평균값처리'!A156='파워쿼리_결측치를평균값처리'!A156</f>
        <v>1</v>
      </c>
      <c r="B156" s="2">
        <f>'수기_결측치를평균값처리'!B156-'파워쿼리_결측치를평균값처리'!B156</f>
        <v>0</v>
      </c>
      <c r="C156" s="2">
        <f>'수기_결측치를평균값처리'!C156-'파워쿼리_결측치를평균값처리'!C156</f>
        <v>0</v>
      </c>
      <c r="D156" s="2">
        <f>'수기_결측치를평균값처리'!D156-'파워쿼리_결측치를평균값처리'!D156</f>
        <v>0</v>
      </c>
      <c r="E156" s="2">
        <f>'수기_결측치를평균값처리'!E156-'파워쿼리_결측치를평균값처리'!E156</f>
        <v>0</v>
      </c>
      <c r="F156" s="2">
        <f>'수기_결측치를평균값처리'!F156-'파워쿼리_결측치를평균값처리'!F156</f>
        <v>0</v>
      </c>
      <c r="G156" s="2">
        <f>'수기_결측치를평균값처리'!G156-'파워쿼리_결측치를평균값처리'!G156</f>
        <v>0</v>
      </c>
      <c r="H156" s="2">
        <f>'수기_결측치를평균값처리'!H156-'파워쿼리_결측치를평균값처리'!H156</f>
        <v>0</v>
      </c>
      <c r="I156" s="2">
        <f>'수기_결측치를평균값처리'!I156-'파워쿼리_결측치를평균값처리'!I156</f>
        <v>0</v>
      </c>
      <c r="J156" s="2">
        <f>'수기_결측치를평균값처리'!J156-'파워쿼리_결측치를평균값처리'!J156</f>
        <v>0</v>
      </c>
      <c r="K156" s="2">
        <f>'수기_결측치를평균값처리'!K156-'파워쿼리_결측치를평균값처리'!K156</f>
        <v>0</v>
      </c>
      <c r="L156" s="2">
        <f>'수기_결측치를평균값처리'!L156-'파워쿼리_결측치를평균값처리'!L156</f>
        <v>0</v>
      </c>
      <c r="M156" s="2">
        <f>'수기_결측치를평균값처리'!M156-'파워쿼리_결측치를평균값처리'!M156</f>
        <v>0</v>
      </c>
      <c r="N156" s="2">
        <f>'수기_결측치를평균값처리'!N156-'파워쿼리_결측치를평균값처리'!N156</f>
        <v>0</v>
      </c>
      <c r="O156" s="2">
        <f>'수기_결측치를평균값처리'!O156-'파워쿼리_결측치를평균값처리'!O156</f>
        <v>0</v>
      </c>
      <c r="P156" s="2">
        <f>'수기_결측치를평균값처리'!P156-'파워쿼리_결측치를평균값처리'!P156</f>
        <v>0</v>
      </c>
      <c r="Q156" s="2">
        <f>'수기_결측치를평균값처리'!Q156-'파워쿼리_결측치를평균값처리'!Q156</f>
        <v>0</v>
      </c>
      <c r="R156" s="2">
        <f>'수기_결측치를평균값처리'!R156-'파워쿼리_결측치를평균값처리'!R156</f>
        <v>0</v>
      </c>
      <c r="S156" s="2">
        <f>'수기_결측치를평균값처리'!S156-'파워쿼리_결측치를평균값처리'!S156</f>
        <v>0</v>
      </c>
      <c r="T156" s="2">
        <f>'수기_결측치를평균값처리'!T156-'파워쿼리_결측치를평균값처리'!T156</f>
        <v>0</v>
      </c>
      <c r="U156" s="2">
        <f>'수기_결측치를평균값처리'!U156-'파워쿼리_결측치를평균값처리'!U156</f>
        <v>0</v>
      </c>
      <c r="V156" s="2">
        <f>'수기_결측치를평균값처리'!V156-'파워쿼리_결측치를평균값처리'!V156</f>
        <v>0</v>
      </c>
      <c r="W156" s="2">
        <f>'수기_결측치를평균값처리'!W156-'파워쿼리_결측치를평균값처리'!W156</f>
        <v>0</v>
      </c>
      <c r="X156" s="2">
        <f>'수기_결측치를평균값처리'!X156-'파워쿼리_결측치를평균값처리'!X156</f>
        <v>0</v>
      </c>
      <c r="Y156" s="2">
        <f>'수기_결측치를평균값처리'!Y156-'파워쿼리_결측치를평균값처리'!Y156</f>
        <v>0</v>
      </c>
      <c r="Z156" s="2">
        <f>'수기_결측치를평균값처리'!Z156-'파워쿼리_결측치를평균값처리'!Z156</f>
        <v>0</v>
      </c>
      <c r="AA156" s="2">
        <f>'수기_결측치를평균값처리'!AA156-'파워쿼리_결측치를평균값처리'!AA156</f>
        <v>0</v>
      </c>
      <c r="AB156" s="2">
        <f>'수기_결측치를평균값처리'!AB156-'파워쿼리_결측치를평균값처리'!AB156</f>
        <v>0</v>
      </c>
      <c r="AC156" s="2">
        <f>'수기_결측치를평균값처리'!AC156-'파워쿼리_결측치를평균값처리'!AC156</f>
        <v>0</v>
      </c>
      <c r="AD156" s="2">
        <f>'수기_결측치를평균값처리'!AD156-'파워쿼리_결측치를평균값처리'!AD156</f>
        <v>0</v>
      </c>
      <c r="AE156" s="2">
        <f>'수기_결측치를평균값처리'!AE156-'파워쿼리_결측치를평균값처리'!AE156</f>
        <v>0</v>
      </c>
      <c r="AF156" s="2">
        <f>'수기_결측치를평균값처리'!AF156-'파워쿼리_결측치를평균값처리'!AF156</f>
        <v>0</v>
      </c>
    </row>
    <row r="157" ht="17.25" customHeight="1">
      <c r="A157" s="1" t="b">
        <f>'수기_결측치를평균값처리'!A157='파워쿼리_결측치를평균값처리'!A157</f>
        <v>1</v>
      </c>
      <c r="B157" s="2">
        <f>'수기_결측치를평균값처리'!B157-'파워쿼리_결측치를평균값처리'!B157</f>
        <v>0</v>
      </c>
      <c r="C157" s="2">
        <f>'수기_결측치를평균값처리'!C157-'파워쿼리_결측치를평균값처리'!C157</f>
        <v>0</v>
      </c>
      <c r="D157" s="2">
        <f>'수기_결측치를평균값처리'!D157-'파워쿼리_결측치를평균값처리'!D157</f>
        <v>0</v>
      </c>
      <c r="E157" s="2">
        <f>'수기_결측치를평균값처리'!E157-'파워쿼리_결측치를평균값처리'!E157</f>
        <v>0</v>
      </c>
      <c r="F157" s="2">
        <f>'수기_결측치를평균값처리'!F157-'파워쿼리_결측치를평균값처리'!F157</f>
        <v>0</v>
      </c>
      <c r="G157" s="2">
        <f>'수기_결측치를평균값처리'!G157-'파워쿼리_결측치를평균값처리'!G157</f>
        <v>0</v>
      </c>
      <c r="H157" s="2">
        <f>'수기_결측치를평균값처리'!H157-'파워쿼리_결측치를평균값처리'!H157</f>
        <v>0</v>
      </c>
      <c r="I157" s="2">
        <f>'수기_결측치를평균값처리'!I157-'파워쿼리_결측치를평균값처리'!I157</f>
        <v>0</v>
      </c>
      <c r="J157" s="2">
        <f>'수기_결측치를평균값처리'!J157-'파워쿼리_결측치를평균값처리'!J157</f>
        <v>0</v>
      </c>
      <c r="K157" s="2">
        <f>'수기_결측치를평균값처리'!K157-'파워쿼리_결측치를평균값처리'!K157</f>
        <v>0</v>
      </c>
      <c r="L157" s="2">
        <f>'수기_결측치를평균값처리'!L157-'파워쿼리_결측치를평균값처리'!L157</f>
        <v>0</v>
      </c>
      <c r="M157" s="2">
        <f>'수기_결측치를평균값처리'!M157-'파워쿼리_결측치를평균값처리'!M157</f>
        <v>0</v>
      </c>
      <c r="N157" s="2">
        <f>'수기_결측치를평균값처리'!N157-'파워쿼리_결측치를평균값처리'!N157</f>
        <v>0</v>
      </c>
      <c r="O157" s="2">
        <f>'수기_결측치를평균값처리'!O157-'파워쿼리_결측치를평균값처리'!O157</f>
        <v>0</v>
      </c>
      <c r="P157" s="2">
        <f>'수기_결측치를평균값처리'!P157-'파워쿼리_결측치를평균값처리'!P157</f>
        <v>0</v>
      </c>
      <c r="Q157" s="2">
        <f>'수기_결측치를평균값처리'!Q157-'파워쿼리_결측치를평균값처리'!Q157</f>
        <v>0</v>
      </c>
      <c r="R157" s="2">
        <f>'수기_결측치를평균값처리'!R157-'파워쿼리_결측치를평균값처리'!R157</f>
        <v>0</v>
      </c>
      <c r="S157" s="2">
        <f>'수기_결측치를평균값처리'!S157-'파워쿼리_결측치를평균값처리'!S157</f>
        <v>0</v>
      </c>
      <c r="T157" s="2">
        <f>'수기_결측치를평균값처리'!T157-'파워쿼리_결측치를평균값처리'!T157</f>
        <v>0</v>
      </c>
      <c r="U157" s="2">
        <f>'수기_결측치를평균값처리'!U157-'파워쿼리_결측치를평균값처리'!U157</f>
        <v>0</v>
      </c>
      <c r="V157" s="2">
        <f>'수기_결측치를평균값처리'!V157-'파워쿼리_결측치를평균값처리'!V157</f>
        <v>0</v>
      </c>
      <c r="W157" s="2">
        <f>'수기_결측치를평균값처리'!W157-'파워쿼리_결측치를평균값처리'!W157</f>
        <v>0</v>
      </c>
      <c r="X157" s="2">
        <f>'수기_결측치를평균값처리'!X157-'파워쿼리_결측치를평균값처리'!X157</f>
        <v>0</v>
      </c>
      <c r="Y157" s="2">
        <f>'수기_결측치를평균값처리'!Y157-'파워쿼리_결측치를평균값처리'!Y157</f>
        <v>0</v>
      </c>
      <c r="Z157" s="2">
        <f>'수기_결측치를평균값처리'!Z157-'파워쿼리_결측치를평균값처리'!Z157</f>
        <v>0</v>
      </c>
      <c r="AA157" s="2">
        <f>'수기_결측치를평균값처리'!AA157-'파워쿼리_결측치를평균값처리'!AA157</f>
        <v>0</v>
      </c>
      <c r="AB157" s="2">
        <f>'수기_결측치를평균값처리'!AB157-'파워쿼리_결측치를평균값처리'!AB157</f>
        <v>0</v>
      </c>
      <c r="AC157" s="2">
        <f>'수기_결측치를평균값처리'!AC157-'파워쿼리_결측치를평균값처리'!AC157</f>
        <v>0</v>
      </c>
      <c r="AD157" s="2">
        <f>'수기_결측치를평균값처리'!AD157-'파워쿼리_결측치를평균값처리'!AD157</f>
        <v>0</v>
      </c>
      <c r="AE157" s="2">
        <f>'수기_결측치를평균값처리'!AE157-'파워쿼리_결측치를평균값처리'!AE157</f>
        <v>0</v>
      </c>
      <c r="AF157" s="2">
        <f>'수기_결측치를평균값처리'!AF157-'파워쿼리_결측치를평균값처리'!AF157</f>
        <v>0</v>
      </c>
    </row>
    <row r="158" ht="17.25" customHeight="1">
      <c r="A158" s="1" t="b">
        <f>'수기_결측치를평균값처리'!A158='파워쿼리_결측치를평균값처리'!A158</f>
        <v>1</v>
      </c>
      <c r="B158" s="2">
        <f>'수기_결측치를평균값처리'!B158-'파워쿼리_결측치를평균값처리'!B158</f>
        <v>0</v>
      </c>
      <c r="C158" s="2">
        <f>'수기_결측치를평균값처리'!C158-'파워쿼리_결측치를평균값처리'!C158</f>
        <v>0</v>
      </c>
      <c r="D158" s="2">
        <f>'수기_결측치를평균값처리'!D158-'파워쿼리_결측치를평균값처리'!D158</f>
        <v>0</v>
      </c>
      <c r="E158" s="2">
        <f>'수기_결측치를평균값처리'!E158-'파워쿼리_결측치를평균값처리'!E158</f>
        <v>0</v>
      </c>
      <c r="F158" s="2">
        <f>'수기_결측치를평균값처리'!F158-'파워쿼리_결측치를평균값처리'!F158</f>
        <v>0</v>
      </c>
      <c r="G158" s="2">
        <f>'수기_결측치를평균값처리'!G158-'파워쿼리_결측치를평균값처리'!G158</f>
        <v>0</v>
      </c>
      <c r="H158" s="2">
        <f>'수기_결측치를평균값처리'!H158-'파워쿼리_결측치를평균값처리'!H158</f>
        <v>0</v>
      </c>
      <c r="I158" s="2">
        <f>'수기_결측치를평균값처리'!I158-'파워쿼리_결측치를평균값처리'!I158</f>
        <v>0</v>
      </c>
      <c r="J158" s="2">
        <f>'수기_결측치를평균값처리'!J158-'파워쿼리_결측치를평균값처리'!J158</f>
        <v>0</v>
      </c>
      <c r="K158" s="2">
        <f>'수기_결측치를평균값처리'!K158-'파워쿼리_결측치를평균값처리'!K158</f>
        <v>0</v>
      </c>
      <c r="L158" s="2">
        <f>'수기_결측치를평균값처리'!L158-'파워쿼리_결측치를평균값처리'!L158</f>
        <v>0</v>
      </c>
      <c r="M158" s="2">
        <f>'수기_결측치를평균값처리'!M158-'파워쿼리_결측치를평균값처리'!M158</f>
        <v>0</v>
      </c>
      <c r="N158" s="2">
        <f>'수기_결측치를평균값처리'!N158-'파워쿼리_결측치를평균값처리'!N158</f>
        <v>0</v>
      </c>
      <c r="O158" s="2">
        <f>'수기_결측치를평균값처리'!O158-'파워쿼리_결측치를평균값처리'!O158</f>
        <v>0</v>
      </c>
      <c r="P158" s="2">
        <f>'수기_결측치를평균값처리'!P158-'파워쿼리_결측치를평균값처리'!P158</f>
        <v>0</v>
      </c>
      <c r="Q158" s="2">
        <f>'수기_결측치를평균값처리'!Q158-'파워쿼리_결측치를평균값처리'!Q158</f>
        <v>0</v>
      </c>
      <c r="R158" s="2">
        <f>'수기_결측치를평균값처리'!R158-'파워쿼리_결측치를평균값처리'!R158</f>
        <v>0</v>
      </c>
      <c r="S158" s="2">
        <f>'수기_결측치를평균값처리'!S158-'파워쿼리_결측치를평균값처리'!S158</f>
        <v>0</v>
      </c>
      <c r="T158" s="2">
        <f>'수기_결측치를평균값처리'!T158-'파워쿼리_결측치를평균값처리'!T158</f>
        <v>0</v>
      </c>
      <c r="U158" s="2">
        <f>'수기_결측치를평균값처리'!U158-'파워쿼리_결측치를평균값처리'!U158</f>
        <v>0</v>
      </c>
      <c r="V158" s="2">
        <f>'수기_결측치를평균값처리'!V158-'파워쿼리_결측치를평균값처리'!V158</f>
        <v>0</v>
      </c>
      <c r="W158" s="2">
        <f>'수기_결측치를평균값처리'!W158-'파워쿼리_결측치를평균값처리'!W158</f>
        <v>0</v>
      </c>
      <c r="X158" s="2">
        <f>'수기_결측치를평균값처리'!X158-'파워쿼리_결측치를평균값처리'!X158</f>
        <v>0</v>
      </c>
      <c r="Y158" s="2">
        <f>'수기_결측치를평균값처리'!Y158-'파워쿼리_결측치를평균값처리'!Y158</f>
        <v>0</v>
      </c>
      <c r="Z158" s="2">
        <f>'수기_결측치를평균값처리'!Z158-'파워쿼리_결측치를평균값처리'!Z158</f>
        <v>0</v>
      </c>
      <c r="AA158" s="2">
        <f>'수기_결측치를평균값처리'!AA158-'파워쿼리_결측치를평균값처리'!AA158</f>
        <v>0</v>
      </c>
      <c r="AB158" s="2">
        <f>'수기_결측치를평균값처리'!AB158-'파워쿼리_결측치를평균값처리'!AB158</f>
        <v>0</v>
      </c>
      <c r="AC158" s="2">
        <f>'수기_결측치를평균값처리'!AC158-'파워쿼리_결측치를평균값처리'!AC158</f>
        <v>0</v>
      </c>
      <c r="AD158" s="2">
        <f>'수기_결측치를평균값처리'!AD158-'파워쿼리_결측치를평균값처리'!AD158</f>
        <v>0</v>
      </c>
      <c r="AE158" s="2">
        <f>'수기_결측치를평균값처리'!AE158-'파워쿼리_결측치를평균값처리'!AE158</f>
        <v>0</v>
      </c>
      <c r="AF158" s="2">
        <f>'수기_결측치를평균값처리'!AF158-'파워쿼리_결측치를평균값처리'!AF158</f>
        <v>0</v>
      </c>
    </row>
    <row r="159" ht="17.25" customHeight="1">
      <c r="A159" s="1" t="b">
        <f>'수기_결측치를평균값처리'!A159='파워쿼리_결측치를평균값처리'!A159</f>
        <v>1</v>
      </c>
      <c r="B159" s="2">
        <f>'수기_결측치를평균값처리'!B159-'파워쿼리_결측치를평균값처리'!B159</f>
        <v>0</v>
      </c>
      <c r="C159" s="2">
        <f>'수기_결측치를평균값처리'!C159-'파워쿼리_결측치를평균값처리'!C159</f>
        <v>0</v>
      </c>
      <c r="D159" s="2">
        <f>'수기_결측치를평균값처리'!D159-'파워쿼리_결측치를평균값처리'!D159</f>
        <v>0</v>
      </c>
      <c r="E159" s="2">
        <f>'수기_결측치를평균값처리'!E159-'파워쿼리_결측치를평균값처리'!E159</f>
        <v>0</v>
      </c>
      <c r="F159" s="2">
        <f>'수기_결측치를평균값처리'!F159-'파워쿼리_결측치를평균값처리'!F159</f>
        <v>0</v>
      </c>
      <c r="G159" s="2">
        <f>'수기_결측치를평균값처리'!G159-'파워쿼리_결측치를평균값처리'!G159</f>
        <v>0</v>
      </c>
      <c r="H159" s="2">
        <f>'수기_결측치를평균값처리'!H159-'파워쿼리_결측치를평균값처리'!H159</f>
        <v>0</v>
      </c>
      <c r="I159" s="2">
        <f>'수기_결측치를평균값처리'!I159-'파워쿼리_결측치를평균값처리'!I159</f>
        <v>0</v>
      </c>
      <c r="J159" s="2">
        <f>'수기_결측치를평균값처리'!J159-'파워쿼리_결측치를평균값처리'!J159</f>
        <v>0</v>
      </c>
      <c r="K159" s="2">
        <f>'수기_결측치를평균값처리'!K159-'파워쿼리_결측치를평균값처리'!K159</f>
        <v>0</v>
      </c>
      <c r="L159" s="2">
        <f>'수기_결측치를평균값처리'!L159-'파워쿼리_결측치를평균값처리'!L159</f>
        <v>0</v>
      </c>
      <c r="M159" s="2">
        <f>'수기_결측치를평균값처리'!M159-'파워쿼리_결측치를평균값처리'!M159</f>
        <v>0</v>
      </c>
      <c r="N159" s="2">
        <f>'수기_결측치를평균값처리'!N159-'파워쿼리_결측치를평균값처리'!N159</f>
        <v>0</v>
      </c>
      <c r="O159" s="2">
        <f>'수기_결측치를평균값처리'!O159-'파워쿼리_결측치를평균값처리'!O159</f>
        <v>0</v>
      </c>
      <c r="P159" s="2">
        <f>'수기_결측치를평균값처리'!P159-'파워쿼리_결측치를평균값처리'!P159</f>
        <v>0</v>
      </c>
      <c r="Q159" s="2">
        <f>'수기_결측치를평균값처리'!Q159-'파워쿼리_결측치를평균값처리'!Q159</f>
        <v>0</v>
      </c>
      <c r="R159" s="2">
        <f>'수기_결측치를평균값처리'!R159-'파워쿼리_결측치를평균값처리'!R159</f>
        <v>0</v>
      </c>
      <c r="S159" s="2">
        <f>'수기_결측치를평균값처리'!S159-'파워쿼리_결측치를평균값처리'!S159</f>
        <v>0</v>
      </c>
      <c r="T159" s="2">
        <f>'수기_결측치를평균값처리'!T159-'파워쿼리_결측치를평균값처리'!T159</f>
        <v>0</v>
      </c>
      <c r="U159" s="2">
        <f>'수기_결측치를평균값처리'!U159-'파워쿼리_결측치를평균값처리'!U159</f>
        <v>0</v>
      </c>
      <c r="V159" s="2">
        <f>'수기_결측치를평균값처리'!V159-'파워쿼리_결측치를평균값처리'!V159</f>
        <v>0</v>
      </c>
      <c r="W159" s="2">
        <f>'수기_결측치를평균값처리'!W159-'파워쿼리_결측치를평균값처리'!W159</f>
        <v>0</v>
      </c>
      <c r="X159" s="2">
        <f>'수기_결측치를평균값처리'!X159-'파워쿼리_결측치를평균값처리'!X159</f>
        <v>0</v>
      </c>
      <c r="Y159" s="2">
        <f>'수기_결측치를평균값처리'!Y159-'파워쿼리_결측치를평균값처리'!Y159</f>
        <v>0</v>
      </c>
      <c r="Z159" s="2">
        <f>'수기_결측치를평균값처리'!Z159-'파워쿼리_결측치를평균값처리'!Z159</f>
        <v>0</v>
      </c>
      <c r="AA159" s="2">
        <f>'수기_결측치를평균값처리'!AA159-'파워쿼리_결측치를평균값처리'!AA159</f>
        <v>0</v>
      </c>
      <c r="AB159" s="2">
        <f>'수기_결측치를평균값처리'!AB159-'파워쿼리_결측치를평균값처리'!AB159</f>
        <v>0</v>
      </c>
      <c r="AC159" s="2">
        <f>'수기_결측치를평균값처리'!AC159-'파워쿼리_결측치를평균값처리'!AC159</f>
        <v>0</v>
      </c>
      <c r="AD159" s="2">
        <f>'수기_결측치를평균값처리'!AD159-'파워쿼리_결측치를평균값처리'!AD159</f>
        <v>0</v>
      </c>
      <c r="AE159" s="2">
        <f>'수기_결측치를평균값처리'!AE159-'파워쿼리_결측치를평균값처리'!AE159</f>
        <v>0</v>
      </c>
      <c r="AF159" s="2">
        <f>'수기_결측치를평균값처리'!AF159-'파워쿼리_결측치를평균값처리'!AF159</f>
        <v>0</v>
      </c>
    </row>
    <row r="160" ht="17.25" customHeight="1">
      <c r="A160" s="1" t="b">
        <f>'수기_결측치를평균값처리'!A160='파워쿼리_결측치를평균값처리'!A160</f>
        <v>1</v>
      </c>
      <c r="B160" s="2">
        <f>'수기_결측치를평균값처리'!B160-'파워쿼리_결측치를평균값처리'!B160</f>
        <v>0</v>
      </c>
      <c r="C160" s="2">
        <f>'수기_결측치를평균값처리'!C160-'파워쿼리_결측치를평균값처리'!C160</f>
        <v>0</v>
      </c>
      <c r="D160" s="2">
        <f>'수기_결측치를평균값처리'!D160-'파워쿼리_결측치를평균값처리'!D160</f>
        <v>0</v>
      </c>
      <c r="E160" s="2">
        <f>'수기_결측치를평균값처리'!E160-'파워쿼리_결측치를평균값처리'!E160</f>
        <v>0</v>
      </c>
      <c r="F160" s="2">
        <f>'수기_결측치를평균값처리'!F160-'파워쿼리_결측치를평균값처리'!F160</f>
        <v>0</v>
      </c>
      <c r="G160" s="2">
        <f>'수기_결측치를평균값처리'!G160-'파워쿼리_결측치를평균값처리'!G160</f>
        <v>0</v>
      </c>
      <c r="H160" s="2">
        <f>'수기_결측치를평균값처리'!H160-'파워쿼리_결측치를평균값처리'!H160</f>
        <v>0</v>
      </c>
      <c r="I160" s="2">
        <f>'수기_결측치를평균값처리'!I160-'파워쿼리_결측치를평균값처리'!I160</f>
        <v>0</v>
      </c>
      <c r="J160" s="2">
        <f>'수기_결측치를평균값처리'!J160-'파워쿼리_결측치를평균값처리'!J160</f>
        <v>0</v>
      </c>
      <c r="K160" s="2">
        <f>'수기_결측치를평균값처리'!K160-'파워쿼리_결측치를평균값처리'!K160</f>
        <v>0</v>
      </c>
      <c r="L160" s="2">
        <f>'수기_결측치를평균값처리'!L160-'파워쿼리_결측치를평균값처리'!L160</f>
        <v>0</v>
      </c>
      <c r="M160" s="2">
        <f>'수기_결측치를평균값처리'!M160-'파워쿼리_결측치를평균값처리'!M160</f>
        <v>0</v>
      </c>
      <c r="N160" s="2">
        <f>'수기_결측치를평균값처리'!N160-'파워쿼리_결측치를평균값처리'!N160</f>
        <v>0</v>
      </c>
      <c r="O160" s="2">
        <f>'수기_결측치를평균값처리'!O160-'파워쿼리_결측치를평균값처리'!O160</f>
        <v>0</v>
      </c>
      <c r="P160" s="2">
        <f>'수기_결측치를평균값처리'!P160-'파워쿼리_결측치를평균값처리'!P160</f>
        <v>0</v>
      </c>
      <c r="Q160" s="2">
        <f>'수기_결측치를평균값처리'!Q160-'파워쿼리_결측치를평균값처리'!Q160</f>
        <v>0</v>
      </c>
      <c r="R160" s="2">
        <f>'수기_결측치를평균값처리'!R160-'파워쿼리_결측치를평균값처리'!R160</f>
        <v>0</v>
      </c>
      <c r="S160" s="2">
        <f>'수기_결측치를평균값처리'!S160-'파워쿼리_결측치를평균값처리'!S160</f>
        <v>0</v>
      </c>
      <c r="T160" s="2">
        <f>'수기_결측치를평균값처리'!T160-'파워쿼리_결측치를평균값처리'!T160</f>
        <v>0</v>
      </c>
      <c r="U160" s="2">
        <f>'수기_결측치를평균값처리'!U160-'파워쿼리_결측치를평균값처리'!U160</f>
        <v>0</v>
      </c>
      <c r="V160" s="2">
        <f>'수기_결측치를평균값처리'!V160-'파워쿼리_결측치를평균값처리'!V160</f>
        <v>0</v>
      </c>
      <c r="W160" s="2">
        <f>'수기_결측치를평균값처리'!W160-'파워쿼리_결측치를평균값처리'!W160</f>
        <v>0</v>
      </c>
      <c r="X160" s="2">
        <f>'수기_결측치를평균값처리'!X160-'파워쿼리_결측치를평균값처리'!X160</f>
        <v>0</v>
      </c>
      <c r="Y160" s="2">
        <f>'수기_결측치를평균값처리'!Y160-'파워쿼리_결측치를평균값처리'!Y160</f>
        <v>0</v>
      </c>
      <c r="Z160" s="2">
        <f>'수기_결측치를평균값처리'!Z160-'파워쿼리_결측치를평균값처리'!Z160</f>
        <v>0</v>
      </c>
      <c r="AA160" s="2">
        <f>'수기_결측치를평균값처리'!AA160-'파워쿼리_결측치를평균값처리'!AA160</f>
        <v>0</v>
      </c>
      <c r="AB160" s="2">
        <f>'수기_결측치를평균값처리'!AB160-'파워쿼리_결측치를평균값처리'!AB160</f>
        <v>0</v>
      </c>
      <c r="AC160" s="2">
        <f>'수기_결측치를평균값처리'!AC160-'파워쿼리_결측치를평균값처리'!AC160</f>
        <v>0</v>
      </c>
      <c r="AD160" s="2">
        <f>'수기_결측치를평균값처리'!AD160-'파워쿼리_결측치를평균값처리'!AD160</f>
        <v>0</v>
      </c>
      <c r="AE160" s="2">
        <f>'수기_결측치를평균값처리'!AE160-'파워쿼리_결측치를평균값처리'!AE160</f>
        <v>0</v>
      </c>
      <c r="AF160" s="2">
        <f>'수기_결측치를평균값처리'!AF160-'파워쿼리_결측치를평균값처리'!AF160</f>
        <v>0</v>
      </c>
    </row>
    <row r="161" ht="17.25" customHeight="1">
      <c r="A161" s="1" t="b">
        <f>'수기_결측치를평균값처리'!A161='파워쿼리_결측치를평균값처리'!A161</f>
        <v>1</v>
      </c>
      <c r="B161" s="2">
        <f>'수기_결측치를평균값처리'!B161-'파워쿼리_결측치를평균값처리'!B161</f>
        <v>0</v>
      </c>
      <c r="C161" s="2">
        <f>'수기_결측치를평균값처리'!C161-'파워쿼리_결측치를평균값처리'!C161</f>
        <v>0</v>
      </c>
      <c r="D161" s="2">
        <f>'수기_결측치를평균값처리'!D161-'파워쿼리_결측치를평균값처리'!D161</f>
        <v>0</v>
      </c>
      <c r="E161" s="2">
        <f>'수기_결측치를평균값처리'!E161-'파워쿼리_결측치를평균값처리'!E161</f>
        <v>0</v>
      </c>
      <c r="F161" s="2">
        <f>'수기_결측치를평균값처리'!F161-'파워쿼리_결측치를평균값처리'!F161</f>
        <v>0</v>
      </c>
      <c r="G161" s="2">
        <f>'수기_결측치를평균값처리'!G161-'파워쿼리_결측치를평균값처리'!G161</f>
        <v>0</v>
      </c>
      <c r="H161" s="2">
        <f>'수기_결측치를평균값처리'!H161-'파워쿼리_결측치를평균값처리'!H161</f>
        <v>0</v>
      </c>
      <c r="I161" s="2">
        <f>'수기_결측치를평균값처리'!I161-'파워쿼리_결측치를평균값처리'!I161</f>
        <v>0</v>
      </c>
      <c r="J161" s="2">
        <f>'수기_결측치를평균값처리'!J161-'파워쿼리_결측치를평균값처리'!J161</f>
        <v>0</v>
      </c>
      <c r="K161" s="2">
        <f>'수기_결측치를평균값처리'!K161-'파워쿼리_결측치를평균값처리'!K161</f>
        <v>0</v>
      </c>
      <c r="L161" s="2">
        <f>'수기_결측치를평균값처리'!L161-'파워쿼리_결측치를평균값처리'!L161</f>
        <v>0</v>
      </c>
      <c r="M161" s="2">
        <f>'수기_결측치를평균값처리'!M161-'파워쿼리_결측치를평균값처리'!M161</f>
        <v>0</v>
      </c>
      <c r="N161" s="2">
        <f>'수기_결측치를평균값처리'!N161-'파워쿼리_결측치를평균값처리'!N161</f>
        <v>0</v>
      </c>
      <c r="O161" s="2">
        <f>'수기_결측치를평균값처리'!O161-'파워쿼리_결측치를평균값처리'!O161</f>
        <v>0</v>
      </c>
      <c r="P161" s="2">
        <f>'수기_결측치를평균값처리'!P161-'파워쿼리_결측치를평균값처리'!P161</f>
        <v>0</v>
      </c>
      <c r="Q161" s="2">
        <f>'수기_결측치를평균값처리'!Q161-'파워쿼리_결측치를평균값처리'!Q161</f>
        <v>0</v>
      </c>
      <c r="R161" s="2">
        <f>'수기_결측치를평균값처리'!R161-'파워쿼리_결측치를평균값처리'!R161</f>
        <v>0</v>
      </c>
      <c r="S161" s="2">
        <f>'수기_결측치를평균값처리'!S161-'파워쿼리_결측치를평균값처리'!S161</f>
        <v>0</v>
      </c>
      <c r="T161" s="2">
        <f>'수기_결측치를평균값처리'!T161-'파워쿼리_결측치를평균값처리'!T161</f>
        <v>0</v>
      </c>
      <c r="U161" s="2">
        <f>'수기_결측치를평균값처리'!U161-'파워쿼리_결측치를평균값처리'!U161</f>
        <v>0</v>
      </c>
      <c r="V161" s="2">
        <f>'수기_결측치를평균값처리'!V161-'파워쿼리_결측치를평균값처리'!V161</f>
        <v>0</v>
      </c>
      <c r="W161" s="2">
        <f>'수기_결측치를평균값처리'!W161-'파워쿼리_결측치를평균값처리'!W161</f>
        <v>0</v>
      </c>
      <c r="X161" s="2">
        <f>'수기_결측치를평균값처리'!X161-'파워쿼리_결측치를평균값처리'!X161</f>
        <v>0</v>
      </c>
      <c r="Y161" s="2">
        <f>'수기_결측치를평균값처리'!Y161-'파워쿼리_결측치를평균값처리'!Y161</f>
        <v>0</v>
      </c>
      <c r="Z161" s="2">
        <f>'수기_결측치를평균값처리'!Z161-'파워쿼리_결측치를평균값처리'!Z161</f>
        <v>0</v>
      </c>
      <c r="AA161" s="2">
        <f>'수기_결측치를평균값처리'!AA161-'파워쿼리_결측치를평균값처리'!AA161</f>
        <v>0</v>
      </c>
      <c r="AB161" s="2">
        <f>'수기_결측치를평균값처리'!AB161-'파워쿼리_결측치를평균값처리'!AB161</f>
        <v>0</v>
      </c>
      <c r="AC161" s="2">
        <f>'수기_결측치를평균값처리'!AC161-'파워쿼리_결측치를평균값처리'!AC161</f>
        <v>0</v>
      </c>
      <c r="AD161" s="2">
        <f>'수기_결측치를평균값처리'!AD161-'파워쿼리_결측치를평균값처리'!AD161</f>
        <v>0</v>
      </c>
      <c r="AE161" s="2">
        <f>'수기_결측치를평균값처리'!AE161-'파워쿼리_결측치를평균값처리'!AE161</f>
        <v>0</v>
      </c>
      <c r="AF161" s="2">
        <f>'수기_결측치를평균값처리'!AF161-'파워쿼리_결측치를평균값처리'!AF161</f>
        <v>0</v>
      </c>
    </row>
    <row r="162" ht="17.25" customHeight="1">
      <c r="A162" s="1" t="b">
        <f>'수기_결측치를평균값처리'!A162='파워쿼리_결측치를평균값처리'!A162</f>
        <v>1</v>
      </c>
      <c r="B162" s="2">
        <f>'수기_결측치를평균값처리'!B162-'파워쿼리_결측치를평균값처리'!B162</f>
        <v>0</v>
      </c>
      <c r="C162" s="2">
        <f>'수기_결측치를평균값처리'!C162-'파워쿼리_결측치를평균값처리'!C162</f>
        <v>0</v>
      </c>
      <c r="D162" s="2">
        <f>'수기_결측치를평균값처리'!D162-'파워쿼리_결측치를평균값처리'!D162</f>
        <v>0</v>
      </c>
      <c r="E162" s="2">
        <f>'수기_결측치를평균값처리'!E162-'파워쿼리_결측치를평균값처리'!E162</f>
        <v>0</v>
      </c>
      <c r="F162" s="2">
        <f>'수기_결측치를평균값처리'!F162-'파워쿼리_결측치를평균값처리'!F162</f>
        <v>0</v>
      </c>
      <c r="G162" s="2">
        <f>'수기_결측치를평균값처리'!G162-'파워쿼리_결측치를평균값처리'!G162</f>
        <v>0</v>
      </c>
      <c r="H162" s="2">
        <f>'수기_결측치를평균값처리'!H162-'파워쿼리_결측치를평균값처리'!H162</f>
        <v>0</v>
      </c>
      <c r="I162" s="2">
        <f>'수기_결측치를평균값처리'!I162-'파워쿼리_결측치를평균값처리'!I162</f>
        <v>0</v>
      </c>
      <c r="J162" s="2">
        <f>'수기_결측치를평균값처리'!J162-'파워쿼리_결측치를평균값처리'!J162</f>
        <v>0</v>
      </c>
      <c r="K162" s="2">
        <f>'수기_결측치를평균값처리'!K162-'파워쿼리_결측치를평균값처리'!K162</f>
        <v>0</v>
      </c>
      <c r="L162" s="2">
        <f>'수기_결측치를평균값처리'!L162-'파워쿼리_결측치를평균값처리'!L162</f>
        <v>0</v>
      </c>
      <c r="M162" s="2">
        <f>'수기_결측치를평균값처리'!M162-'파워쿼리_결측치를평균값처리'!M162</f>
        <v>0</v>
      </c>
      <c r="N162" s="2">
        <f>'수기_결측치를평균값처리'!N162-'파워쿼리_결측치를평균값처리'!N162</f>
        <v>0</v>
      </c>
      <c r="O162" s="2">
        <f>'수기_결측치를평균값처리'!O162-'파워쿼리_결측치를평균값처리'!O162</f>
        <v>0</v>
      </c>
      <c r="P162" s="2">
        <f>'수기_결측치를평균값처리'!P162-'파워쿼리_결측치를평균값처리'!P162</f>
        <v>0</v>
      </c>
      <c r="Q162" s="2">
        <f>'수기_결측치를평균값처리'!Q162-'파워쿼리_결측치를평균값처리'!Q162</f>
        <v>0</v>
      </c>
      <c r="R162" s="2">
        <f>'수기_결측치를평균값처리'!R162-'파워쿼리_결측치를평균값처리'!R162</f>
        <v>0</v>
      </c>
      <c r="S162" s="2">
        <f>'수기_결측치를평균값처리'!S162-'파워쿼리_결측치를평균값처리'!S162</f>
        <v>0</v>
      </c>
      <c r="T162" s="2">
        <f>'수기_결측치를평균값처리'!T162-'파워쿼리_결측치를평균값처리'!T162</f>
        <v>0</v>
      </c>
      <c r="U162" s="2">
        <f>'수기_결측치를평균값처리'!U162-'파워쿼리_결측치를평균값처리'!U162</f>
        <v>0</v>
      </c>
      <c r="V162" s="2">
        <f>'수기_결측치를평균값처리'!V162-'파워쿼리_결측치를평균값처리'!V162</f>
        <v>0</v>
      </c>
      <c r="W162" s="2">
        <f>'수기_결측치를평균값처리'!W162-'파워쿼리_결측치를평균값처리'!W162</f>
        <v>0</v>
      </c>
      <c r="X162" s="2">
        <f>'수기_결측치를평균값처리'!X162-'파워쿼리_결측치를평균값처리'!X162</f>
        <v>0</v>
      </c>
      <c r="Y162" s="2">
        <f>'수기_결측치를평균값처리'!Y162-'파워쿼리_결측치를평균값처리'!Y162</f>
        <v>0</v>
      </c>
      <c r="Z162" s="2">
        <f>'수기_결측치를평균값처리'!Z162-'파워쿼리_결측치를평균값처리'!Z162</f>
        <v>0</v>
      </c>
      <c r="AA162" s="2">
        <f>'수기_결측치를평균값처리'!AA162-'파워쿼리_결측치를평균값처리'!AA162</f>
        <v>0</v>
      </c>
      <c r="AB162" s="2">
        <f>'수기_결측치를평균값처리'!AB162-'파워쿼리_결측치를평균값처리'!AB162</f>
        <v>0</v>
      </c>
      <c r="AC162" s="2">
        <f>'수기_결측치를평균값처리'!AC162-'파워쿼리_결측치를평균값처리'!AC162</f>
        <v>0</v>
      </c>
      <c r="AD162" s="2">
        <f>'수기_결측치를평균값처리'!AD162-'파워쿼리_결측치를평균값처리'!AD162</f>
        <v>0</v>
      </c>
      <c r="AE162" s="2">
        <f>'수기_결측치를평균값처리'!AE162-'파워쿼리_결측치를평균값처리'!AE162</f>
        <v>0</v>
      </c>
      <c r="AF162" s="2">
        <f>'수기_결측치를평균값처리'!AF162-'파워쿼리_결측치를평균값처리'!AF162</f>
        <v>0</v>
      </c>
    </row>
    <row r="163" ht="17.25" customHeight="1">
      <c r="A163" s="1" t="b">
        <f>'수기_결측치를평균값처리'!A163='파워쿼리_결측치를평균값처리'!A163</f>
        <v>1</v>
      </c>
      <c r="B163" s="2">
        <f>'수기_결측치를평균값처리'!B163-'파워쿼리_결측치를평균값처리'!B163</f>
        <v>0</v>
      </c>
      <c r="C163" s="2">
        <f>'수기_결측치를평균값처리'!C163-'파워쿼리_결측치를평균값처리'!C163</f>
        <v>0</v>
      </c>
      <c r="D163" s="2">
        <f>'수기_결측치를평균값처리'!D163-'파워쿼리_결측치를평균값처리'!D163</f>
        <v>0</v>
      </c>
      <c r="E163" s="2">
        <f>'수기_결측치를평균값처리'!E163-'파워쿼리_결측치를평균값처리'!E163</f>
        <v>0</v>
      </c>
      <c r="F163" s="2">
        <f>'수기_결측치를평균값처리'!F163-'파워쿼리_결측치를평균값처리'!F163</f>
        <v>0</v>
      </c>
      <c r="G163" s="2">
        <f>'수기_결측치를평균값처리'!G163-'파워쿼리_결측치를평균값처리'!G163</f>
        <v>0</v>
      </c>
      <c r="H163" s="2">
        <f>'수기_결측치를평균값처리'!H163-'파워쿼리_결측치를평균값처리'!H163</f>
        <v>0</v>
      </c>
      <c r="I163" s="2">
        <f>'수기_결측치를평균값처리'!I163-'파워쿼리_결측치를평균값처리'!I163</f>
        <v>0</v>
      </c>
      <c r="J163" s="2">
        <f>'수기_결측치를평균값처리'!J163-'파워쿼리_결측치를평균값처리'!J163</f>
        <v>0</v>
      </c>
      <c r="K163" s="2">
        <f>'수기_결측치를평균값처리'!K163-'파워쿼리_결측치를평균값처리'!K163</f>
        <v>0</v>
      </c>
      <c r="L163" s="2">
        <f>'수기_결측치를평균값처리'!L163-'파워쿼리_결측치를평균값처리'!L163</f>
        <v>0</v>
      </c>
      <c r="M163" s="2">
        <f>'수기_결측치를평균값처리'!M163-'파워쿼리_결측치를평균값처리'!M163</f>
        <v>0</v>
      </c>
      <c r="N163" s="2">
        <f>'수기_결측치를평균값처리'!N163-'파워쿼리_결측치를평균값처리'!N163</f>
        <v>0</v>
      </c>
      <c r="O163" s="2">
        <f>'수기_결측치를평균값처리'!O163-'파워쿼리_결측치를평균값처리'!O163</f>
        <v>0</v>
      </c>
      <c r="P163" s="2">
        <f>'수기_결측치를평균값처리'!P163-'파워쿼리_결측치를평균값처리'!P163</f>
        <v>0</v>
      </c>
      <c r="Q163" s="2">
        <f>'수기_결측치를평균값처리'!Q163-'파워쿼리_결측치를평균값처리'!Q163</f>
        <v>0</v>
      </c>
      <c r="R163" s="2">
        <f>'수기_결측치를평균값처리'!R163-'파워쿼리_결측치를평균값처리'!R163</f>
        <v>0</v>
      </c>
      <c r="S163" s="2">
        <f>'수기_결측치를평균값처리'!S163-'파워쿼리_결측치를평균값처리'!S163</f>
        <v>0</v>
      </c>
      <c r="T163" s="2">
        <f>'수기_결측치를평균값처리'!T163-'파워쿼리_결측치를평균값처리'!T163</f>
        <v>0</v>
      </c>
      <c r="U163" s="2">
        <f>'수기_결측치를평균값처리'!U163-'파워쿼리_결측치를평균값처리'!U163</f>
        <v>0</v>
      </c>
      <c r="V163" s="2">
        <f>'수기_결측치를평균값처리'!V163-'파워쿼리_결측치를평균값처리'!V163</f>
        <v>0</v>
      </c>
      <c r="W163" s="2">
        <f>'수기_결측치를평균값처리'!W163-'파워쿼리_결측치를평균값처리'!W163</f>
        <v>0</v>
      </c>
      <c r="X163" s="2">
        <f>'수기_결측치를평균값처리'!X163-'파워쿼리_결측치를평균값처리'!X163</f>
        <v>0</v>
      </c>
      <c r="Y163" s="2">
        <f>'수기_결측치를평균값처리'!Y163-'파워쿼리_결측치를평균값처리'!Y163</f>
        <v>0</v>
      </c>
      <c r="Z163" s="2">
        <f>'수기_결측치를평균값처리'!Z163-'파워쿼리_결측치를평균값처리'!Z163</f>
        <v>0</v>
      </c>
      <c r="AA163" s="2">
        <f>'수기_결측치를평균값처리'!AA163-'파워쿼리_결측치를평균값처리'!AA163</f>
        <v>0</v>
      </c>
      <c r="AB163" s="2">
        <f>'수기_결측치를평균값처리'!AB163-'파워쿼리_결측치를평균값처리'!AB163</f>
        <v>0</v>
      </c>
      <c r="AC163" s="2">
        <f>'수기_결측치를평균값처리'!AC163-'파워쿼리_결측치를평균값처리'!AC163</f>
        <v>0</v>
      </c>
      <c r="AD163" s="2">
        <f>'수기_결측치를평균값처리'!AD163-'파워쿼리_결측치를평균값처리'!AD163</f>
        <v>0</v>
      </c>
      <c r="AE163" s="2">
        <f>'수기_결측치를평균값처리'!AE163-'파워쿼리_결측치를평균값처리'!AE163</f>
        <v>0</v>
      </c>
      <c r="AF163" s="2">
        <f>'수기_결측치를평균값처리'!AF163-'파워쿼리_결측치를평균값처리'!AF163</f>
        <v>0</v>
      </c>
    </row>
    <row r="164" ht="17.25" customHeight="1">
      <c r="A164" s="1" t="b">
        <f>'수기_결측치를평균값처리'!A164='파워쿼리_결측치를평균값처리'!A164</f>
        <v>1</v>
      </c>
      <c r="B164" s="2">
        <f>'수기_결측치를평균값처리'!B164-'파워쿼리_결측치를평균값처리'!B164</f>
        <v>0</v>
      </c>
      <c r="C164" s="2">
        <f>'수기_결측치를평균값처리'!C164-'파워쿼리_결측치를평균값처리'!C164</f>
        <v>0</v>
      </c>
      <c r="D164" s="2">
        <f>'수기_결측치를평균값처리'!D164-'파워쿼리_결측치를평균값처리'!D164</f>
        <v>0</v>
      </c>
      <c r="E164" s="2">
        <f>'수기_결측치를평균값처리'!E164-'파워쿼리_결측치를평균값처리'!E164</f>
        <v>0</v>
      </c>
      <c r="F164" s="2">
        <f>'수기_결측치를평균값처리'!F164-'파워쿼리_결측치를평균값처리'!F164</f>
        <v>0</v>
      </c>
      <c r="G164" s="2">
        <f>'수기_결측치를평균값처리'!G164-'파워쿼리_결측치를평균값처리'!G164</f>
        <v>0</v>
      </c>
      <c r="H164" s="2">
        <f>'수기_결측치를평균값처리'!H164-'파워쿼리_결측치를평균값처리'!H164</f>
        <v>0</v>
      </c>
      <c r="I164" s="2">
        <f>'수기_결측치를평균값처리'!I164-'파워쿼리_결측치를평균값처리'!I164</f>
        <v>0</v>
      </c>
      <c r="J164" s="2">
        <f>'수기_결측치를평균값처리'!J164-'파워쿼리_결측치를평균값처리'!J164</f>
        <v>0</v>
      </c>
      <c r="K164" s="2">
        <f>'수기_결측치를평균값처리'!K164-'파워쿼리_결측치를평균값처리'!K164</f>
        <v>0</v>
      </c>
      <c r="L164" s="2">
        <f>'수기_결측치를평균값처리'!L164-'파워쿼리_결측치를평균값처리'!L164</f>
        <v>0</v>
      </c>
      <c r="M164" s="2">
        <f>'수기_결측치를평균값처리'!M164-'파워쿼리_결측치를평균값처리'!M164</f>
        <v>0</v>
      </c>
      <c r="N164" s="2">
        <f>'수기_결측치를평균값처리'!N164-'파워쿼리_결측치를평균값처리'!N164</f>
        <v>0</v>
      </c>
      <c r="O164" s="2">
        <f>'수기_결측치를평균값처리'!O164-'파워쿼리_결측치를평균값처리'!O164</f>
        <v>0</v>
      </c>
      <c r="P164" s="2">
        <f>'수기_결측치를평균값처리'!P164-'파워쿼리_결측치를평균값처리'!P164</f>
        <v>0</v>
      </c>
      <c r="Q164" s="2">
        <f>'수기_결측치를평균값처리'!Q164-'파워쿼리_결측치를평균값처리'!Q164</f>
        <v>0</v>
      </c>
      <c r="R164" s="2">
        <f>'수기_결측치를평균값처리'!R164-'파워쿼리_결측치를평균값처리'!R164</f>
        <v>0</v>
      </c>
      <c r="S164" s="2">
        <f>'수기_결측치를평균값처리'!S164-'파워쿼리_결측치를평균값처리'!S164</f>
        <v>0</v>
      </c>
      <c r="T164" s="2">
        <f>'수기_결측치를평균값처리'!T164-'파워쿼리_결측치를평균값처리'!T164</f>
        <v>0</v>
      </c>
      <c r="U164" s="2">
        <f>'수기_결측치를평균값처리'!U164-'파워쿼리_결측치를평균값처리'!U164</f>
        <v>0</v>
      </c>
      <c r="V164" s="2">
        <f>'수기_결측치를평균값처리'!V164-'파워쿼리_결측치를평균값처리'!V164</f>
        <v>0</v>
      </c>
      <c r="W164" s="2">
        <f>'수기_결측치를평균값처리'!W164-'파워쿼리_결측치를평균값처리'!W164</f>
        <v>0</v>
      </c>
      <c r="X164" s="2">
        <f>'수기_결측치를평균값처리'!X164-'파워쿼리_결측치를평균값처리'!X164</f>
        <v>0</v>
      </c>
      <c r="Y164" s="2">
        <f>'수기_결측치를평균값처리'!Y164-'파워쿼리_결측치를평균값처리'!Y164</f>
        <v>0</v>
      </c>
      <c r="Z164" s="2">
        <f>'수기_결측치를평균값처리'!Z164-'파워쿼리_결측치를평균값처리'!Z164</f>
        <v>0</v>
      </c>
      <c r="AA164" s="2">
        <f>'수기_결측치를평균값처리'!AA164-'파워쿼리_결측치를평균값처리'!AA164</f>
        <v>0</v>
      </c>
      <c r="AB164" s="2">
        <f>'수기_결측치를평균값처리'!AB164-'파워쿼리_결측치를평균값처리'!AB164</f>
        <v>0</v>
      </c>
      <c r="AC164" s="2">
        <f>'수기_결측치를평균값처리'!AC164-'파워쿼리_결측치를평균값처리'!AC164</f>
        <v>0</v>
      </c>
      <c r="AD164" s="2">
        <f>'수기_결측치를평균값처리'!AD164-'파워쿼리_결측치를평균값처리'!AD164</f>
        <v>0</v>
      </c>
      <c r="AE164" s="2">
        <f>'수기_결측치를평균값처리'!AE164-'파워쿼리_결측치를평균값처리'!AE164</f>
        <v>0</v>
      </c>
      <c r="AF164" s="2">
        <f>'수기_결측치를평균값처리'!AF164-'파워쿼리_결측치를평균값처리'!AF164</f>
        <v>0</v>
      </c>
    </row>
    <row r="165" ht="17.25" customHeight="1">
      <c r="A165" s="1" t="b">
        <f>'수기_결측치를평균값처리'!A165='파워쿼리_결측치를평균값처리'!A165</f>
        <v>1</v>
      </c>
      <c r="B165" s="2">
        <f>'수기_결측치를평균값처리'!B165-'파워쿼리_결측치를평균값처리'!B165</f>
        <v>0</v>
      </c>
      <c r="C165" s="2">
        <f>'수기_결측치를평균값처리'!C165-'파워쿼리_결측치를평균값처리'!C165</f>
        <v>0</v>
      </c>
      <c r="D165" s="2">
        <f>'수기_결측치를평균값처리'!D165-'파워쿼리_결측치를평균값처리'!D165</f>
        <v>0</v>
      </c>
      <c r="E165" s="2">
        <f>'수기_결측치를평균값처리'!E165-'파워쿼리_결측치를평균값처리'!E165</f>
        <v>0</v>
      </c>
      <c r="F165" s="2">
        <f>'수기_결측치를평균값처리'!F165-'파워쿼리_결측치를평균값처리'!F165</f>
        <v>0</v>
      </c>
      <c r="G165" s="2">
        <f>'수기_결측치를평균값처리'!G165-'파워쿼리_결측치를평균값처리'!G165</f>
        <v>0</v>
      </c>
      <c r="H165" s="2">
        <f>'수기_결측치를평균값처리'!H165-'파워쿼리_결측치를평균값처리'!H165</f>
        <v>0</v>
      </c>
      <c r="I165" s="2">
        <f>'수기_결측치를평균값처리'!I165-'파워쿼리_결측치를평균값처리'!I165</f>
        <v>0</v>
      </c>
      <c r="J165" s="2">
        <f>'수기_결측치를평균값처리'!J165-'파워쿼리_결측치를평균값처리'!J165</f>
        <v>0</v>
      </c>
      <c r="K165" s="2">
        <f>'수기_결측치를평균값처리'!K165-'파워쿼리_결측치를평균값처리'!K165</f>
        <v>0</v>
      </c>
      <c r="L165" s="2">
        <f>'수기_결측치를평균값처리'!L165-'파워쿼리_결측치를평균값처리'!L165</f>
        <v>0</v>
      </c>
      <c r="M165" s="2">
        <f>'수기_결측치를평균값처리'!M165-'파워쿼리_결측치를평균값처리'!M165</f>
        <v>0</v>
      </c>
      <c r="N165" s="2">
        <f>'수기_결측치를평균값처리'!N165-'파워쿼리_결측치를평균값처리'!N165</f>
        <v>0</v>
      </c>
      <c r="O165" s="2">
        <f>'수기_결측치를평균값처리'!O165-'파워쿼리_결측치를평균값처리'!O165</f>
        <v>0</v>
      </c>
      <c r="P165" s="2">
        <f>'수기_결측치를평균값처리'!P165-'파워쿼리_결측치를평균값처리'!P165</f>
        <v>0</v>
      </c>
      <c r="Q165" s="2">
        <f>'수기_결측치를평균값처리'!Q165-'파워쿼리_결측치를평균값처리'!Q165</f>
        <v>0</v>
      </c>
      <c r="R165" s="2">
        <f>'수기_결측치를평균값처리'!R165-'파워쿼리_결측치를평균값처리'!R165</f>
        <v>0</v>
      </c>
      <c r="S165" s="2">
        <f>'수기_결측치를평균값처리'!S165-'파워쿼리_결측치를평균값처리'!S165</f>
        <v>0</v>
      </c>
      <c r="T165" s="2">
        <f>'수기_결측치를평균값처리'!T165-'파워쿼리_결측치를평균값처리'!T165</f>
        <v>0</v>
      </c>
      <c r="U165" s="2">
        <f>'수기_결측치를평균값처리'!U165-'파워쿼리_결측치를평균값처리'!U165</f>
        <v>0</v>
      </c>
      <c r="V165" s="2">
        <f>'수기_결측치를평균값처리'!V165-'파워쿼리_결측치를평균값처리'!V165</f>
        <v>0</v>
      </c>
      <c r="W165" s="2">
        <f>'수기_결측치를평균값처리'!W165-'파워쿼리_결측치를평균값처리'!W165</f>
        <v>0</v>
      </c>
      <c r="X165" s="2">
        <f>'수기_결측치를평균값처리'!X165-'파워쿼리_결측치를평균값처리'!X165</f>
        <v>0</v>
      </c>
      <c r="Y165" s="2">
        <f>'수기_결측치를평균값처리'!Y165-'파워쿼리_결측치를평균값처리'!Y165</f>
        <v>0</v>
      </c>
      <c r="Z165" s="2">
        <f>'수기_결측치를평균값처리'!Z165-'파워쿼리_결측치를평균값처리'!Z165</f>
        <v>0</v>
      </c>
      <c r="AA165" s="2">
        <f>'수기_결측치를평균값처리'!AA165-'파워쿼리_결측치를평균값처리'!AA165</f>
        <v>0</v>
      </c>
      <c r="AB165" s="2">
        <f>'수기_결측치를평균값처리'!AB165-'파워쿼리_결측치를평균값처리'!AB165</f>
        <v>0</v>
      </c>
      <c r="AC165" s="2">
        <f>'수기_결측치를평균값처리'!AC165-'파워쿼리_결측치를평균값처리'!AC165</f>
        <v>0</v>
      </c>
      <c r="AD165" s="2">
        <f>'수기_결측치를평균값처리'!AD165-'파워쿼리_결측치를평균값처리'!AD165</f>
        <v>0</v>
      </c>
      <c r="AE165" s="2">
        <f>'수기_결측치를평균값처리'!AE165-'파워쿼리_결측치를평균값처리'!AE165</f>
        <v>0</v>
      </c>
      <c r="AF165" s="2">
        <f>'수기_결측치를평균값처리'!AF165-'파워쿼리_결측치를평균값처리'!AF165</f>
        <v>0</v>
      </c>
    </row>
    <row r="166" ht="17.25" customHeight="1">
      <c r="A166" s="1" t="b">
        <f>'수기_결측치를평균값처리'!A166='파워쿼리_결측치를평균값처리'!A166</f>
        <v>1</v>
      </c>
      <c r="B166" s="2">
        <f>'수기_결측치를평균값처리'!B166-'파워쿼리_결측치를평균값처리'!B166</f>
        <v>0</v>
      </c>
      <c r="C166" s="2">
        <f>'수기_결측치를평균값처리'!C166-'파워쿼리_결측치를평균값처리'!C166</f>
        <v>0</v>
      </c>
      <c r="D166" s="2">
        <f>'수기_결측치를평균값처리'!D166-'파워쿼리_결측치를평균값처리'!D166</f>
        <v>0</v>
      </c>
      <c r="E166" s="2">
        <f>'수기_결측치를평균값처리'!E166-'파워쿼리_결측치를평균값처리'!E166</f>
        <v>0</v>
      </c>
      <c r="F166" s="2">
        <f>'수기_결측치를평균값처리'!F166-'파워쿼리_결측치를평균값처리'!F166</f>
        <v>0</v>
      </c>
      <c r="G166" s="2">
        <f>'수기_결측치를평균값처리'!G166-'파워쿼리_결측치를평균값처리'!G166</f>
        <v>0</v>
      </c>
      <c r="H166" s="2">
        <f>'수기_결측치를평균값처리'!H166-'파워쿼리_결측치를평균값처리'!H166</f>
        <v>0</v>
      </c>
      <c r="I166" s="2">
        <f>'수기_결측치를평균값처리'!I166-'파워쿼리_결측치를평균값처리'!I166</f>
        <v>0</v>
      </c>
      <c r="J166" s="2">
        <f>'수기_결측치를평균값처리'!J166-'파워쿼리_결측치를평균값처리'!J166</f>
        <v>0</v>
      </c>
      <c r="K166" s="2">
        <f>'수기_결측치를평균값처리'!K166-'파워쿼리_결측치를평균값처리'!K166</f>
        <v>0</v>
      </c>
      <c r="L166" s="2">
        <f>'수기_결측치를평균값처리'!L166-'파워쿼리_결측치를평균값처리'!L166</f>
        <v>0</v>
      </c>
      <c r="M166" s="2">
        <f>'수기_결측치를평균값처리'!M166-'파워쿼리_결측치를평균값처리'!M166</f>
        <v>0</v>
      </c>
      <c r="N166" s="2">
        <f>'수기_결측치를평균값처리'!N166-'파워쿼리_결측치를평균값처리'!N166</f>
        <v>0</v>
      </c>
      <c r="O166" s="2">
        <f>'수기_결측치를평균값처리'!O166-'파워쿼리_결측치를평균값처리'!O166</f>
        <v>0</v>
      </c>
      <c r="P166" s="2">
        <f>'수기_결측치를평균값처리'!P166-'파워쿼리_결측치를평균값처리'!P166</f>
        <v>0</v>
      </c>
      <c r="Q166" s="2">
        <f>'수기_결측치를평균값처리'!Q166-'파워쿼리_결측치를평균값처리'!Q166</f>
        <v>0</v>
      </c>
      <c r="R166" s="2">
        <f>'수기_결측치를평균값처리'!R166-'파워쿼리_결측치를평균값처리'!R166</f>
        <v>0</v>
      </c>
      <c r="S166" s="2">
        <f>'수기_결측치를평균값처리'!S166-'파워쿼리_결측치를평균값처리'!S166</f>
        <v>0</v>
      </c>
      <c r="T166" s="2">
        <f>'수기_결측치를평균값처리'!T166-'파워쿼리_결측치를평균값처리'!T166</f>
        <v>0</v>
      </c>
      <c r="U166" s="2">
        <f>'수기_결측치를평균값처리'!U166-'파워쿼리_결측치를평균값처리'!U166</f>
        <v>0</v>
      </c>
      <c r="V166" s="2">
        <f>'수기_결측치를평균값처리'!V166-'파워쿼리_결측치를평균값처리'!V166</f>
        <v>0</v>
      </c>
      <c r="W166" s="2">
        <f>'수기_결측치를평균값처리'!W166-'파워쿼리_결측치를평균값처리'!W166</f>
        <v>0</v>
      </c>
      <c r="X166" s="2">
        <f>'수기_결측치를평균값처리'!X166-'파워쿼리_결측치를평균값처리'!X166</f>
        <v>0</v>
      </c>
      <c r="Y166" s="2">
        <f>'수기_결측치를평균값처리'!Y166-'파워쿼리_결측치를평균값처리'!Y166</f>
        <v>0</v>
      </c>
      <c r="Z166" s="2">
        <f>'수기_결측치를평균값처리'!Z166-'파워쿼리_결측치를평균값처리'!Z166</f>
        <v>0</v>
      </c>
      <c r="AA166" s="2">
        <f>'수기_결측치를평균값처리'!AA166-'파워쿼리_결측치를평균값처리'!AA166</f>
        <v>0</v>
      </c>
      <c r="AB166" s="2">
        <f>'수기_결측치를평균값처리'!AB166-'파워쿼리_결측치를평균값처리'!AB166</f>
        <v>0</v>
      </c>
      <c r="AC166" s="2">
        <f>'수기_결측치를평균값처리'!AC166-'파워쿼리_결측치를평균값처리'!AC166</f>
        <v>0</v>
      </c>
      <c r="AD166" s="2">
        <f>'수기_결측치를평균값처리'!AD166-'파워쿼리_결측치를평균값처리'!AD166</f>
        <v>0</v>
      </c>
      <c r="AE166" s="2">
        <f>'수기_결측치를평균값처리'!AE166-'파워쿼리_결측치를평균값처리'!AE166</f>
        <v>0</v>
      </c>
      <c r="AF166" s="2">
        <f>'수기_결측치를평균값처리'!AF166-'파워쿼리_결측치를평균값처리'!AF166</f>
        <v>0</v>
      </c>
    </row>
    <row r="167" ht="17.25" customHeight="1">
      <c r="A167" s="1" t="b">
        <f>'수기_결측치를평균값처리'!A167='파워쿼리_결측치를평균값처리'!A167</f>
        <v>1</v>
      </c>
      <c r="B167" s="2">
        <f>'수기_결측치를평균값처리'!B167-'파워쿼리_결측치를평균값처리'!B167</f>
        <v>0</v>
      </c>
      <c r="C167" s="2">
        <f>'수기_결측치를평균값처리'!C167-'파워쿼리_결측치를평균값처리'!C167</f>
        <v>0</v>
      </c>
      <c r="D167" s="2">
        <f>'수기_결측치를평균값처리'!D167-'파워쿼리_결측치를평균값처리'!D167</f>
        <v>0</v>
      </c>
      <c r="E167" s="2">
        <f>'수기_결측치를평균값처리'!E167-'파워쿼리_결측치를평균값처리'!E167</f>
        <v>0</v>
      </c>
      <c r="F167" s="2">
        <f>'수기_결측치를평균값처리'!F167-'파워쿼리_결측치를평균값처리'!F167</f>
        <v>0</v>
      </c>
      <c r="G167" s="2">
        <f>'수기_결측치를평균값처리'!G167-'파워쿼리_결측치를평균값처리'!G167</f>
        <v>0</v>
      </c>
      <c r="H167" s="2">
        <f>'수기_결측치를평균값처리'!H167-'파워쿼리_결측치를평균값처리'!H167</f>
        <v>0</v>
      </c>
      <c r="I167" s="2">
        <f>'수기_결측치를평균값처리'!I167-'파워쿼리_결측치를평균값처리'!I167</f>
        <v>0</v>
      </c>
      <c r="J167" s="2">
        <f>'수기_결측치를평균값처리'!J167-'파워쿼리_결측치를평균값처리'!J167</f>
        <v>0</v>
      </c>
      <c r="K167" s="2">
        <f>'수기_결측치를평균값처리'!K167-'파워쿼리_결측치를평균값처리'!K167</f>
        <v>0</v>
      </c>
      <c r="L167" s="2">
        <f>'수기_결측치를평균값처리'!L167-'파워쿼리_결측치를평균값처리'!L167</f>
        <v>0</v>
      </c>
      <c r="M167" s="2">
        <f>'수기_결측치를평균값처리'!M167-'파워쿼리_결측치를평균값처리'!M167</f>
        <v>0</v>
      </c>
      <c r="N167" s="2">
        <f>'수기_결측치를평균값처리'!N167-'파워쿼리_결측치를평균값처리'!N167</f>
        <v>0</v>
      </c>
      <c r="O167" s="2">
        <f>'수기_결측치를평균값처리'!O167-'파워쿼리_결측치를평균값처리'!O167</f>
        <v>0</v>
      </c>
      <c r="P167" s="2">
        <f>'수기_결측치를평균값처리'!P167-'파워쿼리_결측치를평균값처리'!P167</f>
        <v>0</v>
      </c>
      <c r="Q167" s="2">
        <f>'수기_결측치를평균값처리'!Q167-'파워쿼리_결측치를평균값처리'!Q167</f>
        <v>0</v>
      </c>
      <c r="R167" s="2">
        <f>'수기_결측치를평균값처리'!R167-'파워쿼리_결측치를평균값처리'!R167</f>
        <v>0</v>
      </c>
      <c r="S167" s="2">
        <f>'수기_결측치를평균값처리'!S167-'파워쿼리_결측치를평균값처리'!S167</f>
        <v>0</v>
      </c>
      <c r="T167" s="2">
        <f>'수기_결측치를평균값처리'!T167-'파워쿼리_결측치를평균값처리'!T167</f>
        <v>0</v>
      </c>
      <c r="U167" s="2">
        <f>'수기_결측치를평균값처리'!U167-'파워쿼리_결측치를평균값처리'!U167</f>
        <v>0</v>
      </c>
      <c r="V167" s="2">
        <f>'수기_결측치를평균값처리'!V167-'파워쿼리_결측치를평균값처리'!V167</f>
        <v>0</v>
      </c>
      <c r="W167" s="2">
        <f>'수기_결측치를평균값처리'!W167-'파워쿼리_결측치를평균값처리'!W167</f>
        <v>0</v>
      </c>
      <c r="X167" s="2">
        <f>'수기_결측치를평균값처리'!X167-'파워쿼리_결측치를평균값처리'!X167</f>
        <v>0</v>
      </c>
      <c r="Y167" s="2">
        <f>'수기_결측치를평균값처리'!Y167-'파워쿼리_결측치를평균값처리'!Y167</f>
        <v>0</v>
      </c>
      <c r="Z167" s="2">
        <f>'수기_결측치를평균값처리'!Z167-'파워쿼리_결측치를평균값처리'!Z167</f>
        <v>0</v>
      </c>
      <c r="AA167" s="2">
        <f>'수기_결측치를평균값처리'!AA167-'파워쿼리_결측치를평균값처리'!AA167</f>
        <v>0</v>
      </c>
      <c r="AB167" s="2">
        <f>'수기_결측치를평균값처리'!AB167-'파워쿼리_결측치를평균값처리'!AB167</f>
        <v>0</v>
      </c>
      <c r="AC167" s="2">
        <f>'수기_결측치를평균값처리'!AC167-'파워쿼리_결측치를평균값처리'!AC167</f>
        <v>0</v>
      </c>
      <c r="AD167" s="2">
        <f>'수기_결측치를평균값처리'!AD167-'파워쿼리_결측치를평균값처리'!AD167</f>
        <v>0</v>
      </c>
      <c r="AE167" s="2">
        <f>'수기_결측치를평균값처리'!AE167-'파워쿼리_결측치를평균값처리'!AE167</f>
        <v>0</v>
      </c>
      <c r="AF167" s="2">
        <f>'수기_결측치를평균값처리'!AF167-'파워쿼리_결측치를평균값처리'!AF167</f>
        <v>0</v>
      </c>
    </row>
    <row r="168" ht="17.25" customHeight="1">
      <c r="A168" s="1" t="b">
        <f>'수기_결측치를평균값처리'!A168='파워쿼리_결측치를평균값처리'!A168</f>
        <v>1</v>
      </c>
      <c r="B168" s="2">
        <f>'수기_결측치를평균값처리'!B168-'파워쿼리_결측치를평균값처리'!B168</f>
        <v>0</v>
      </c>
      <c r="C168" s="2">
        <f>'수기_결측치를평균값처리'!C168-'파워쿼리_결측치를평균값처리'!C168</f>
        <v>0</v>
      </c>
      <c r="D168" s="2">
        <f>'수기_결측치를평균값처리'!D168-'파워쿼리_결측치를평균값처리'!D168</f>
        <v>0</v>
      </c>
      <c r="E168" s="2">
        <f>'수기_결측치를평균값처리'!E168-'파워쿼리_결측치를평균값처리'!E168</f>
        <v>0</v>
      </c>
      <c r="F168" s="2">
        <f>'수기_결측치를평균값처리'!F168-'파워쿼리_결측치를평균값처리'!F168</f>
        <v>0</v>
      </c>
      <c r="G168" s="2">
        <f>'수기_결측치를평균값처리'!G168-'파워쿼리_결측치를평균값처리'!G168</f>
        <v>0</v>
      </c>
      <c r="H168" s="2">
        <f>'수기_결측치를평균값처리'!H168-'파워쿼리_결측치를평균값처리'!H168</f>
        <v>0</v>
      </c>
      <c r="I168" s="2">
        <f>'수기_결측치를평균값처리'!I168-'파워쿼리_결측치를평균값처리'!I168</f>
        <v>0</v>
      </c>
      <c r="J168" s="2">
        <f>'수기_결측치를평균값처리'!J168-'파워쿼리_결측치를평균값처리'!J168</f>
        <v>0</v>
      </c>
      <c r="K168" s="2">
        <f>'수기_결측치를평균값처리'!K168-'파워쿼리_결측치를평균값처리'!K168</f>
        <v>0</v>
      </c>
      <c r="L168" s="2">
        <f>'수기_결측치를평균값처리'!L168-'파워쿼리_결측치를평균값처리'!L168</f>
        <v>0</v>
      </c>
      <c r="M168" s="2">
        <f>'수기_결측치를평균값처리'!M168-'파워쿼리_결측치를평균값처리'!M168</f>
        <v>0</v>
      </c>
      <c r="N168" s="2">
        <f>'수기_결측치를평균값처리'!N168-'파워쿼리_결측치를평균값처리'!N168</f>
        <v>0</v>
      </c>
      <c r="O168" s="2">
        <f>'수기_결측치를평균값처리'!O168-'파워쿼리_결측치를평균값처리'!O168</f>
        <v>0</v>
      </c>
      <c r="P168" s="2">
        <f>'수기_결측치를평균값처리'!P168-'파워쿼리_결측치를평균값처리'!P168</f>
        <v>0</v>
      </c>
      <c r="Q168" s="2">
        <f>'수기_결측치를평균값처리'!Q168-'파워쿼리_결측치를평균값처리'!Q168</f>
        <v>0</v>
      </c>
      <c r="R168" s="2">
        <f>'수기_결측치를평균값처리'!R168-'파워쿼리_결측치를평균값처리'!R168</f>
        <v>0</v>
      </c>
      <c r="S168" s="2">
        <f>'수기_결측치를평균값처리'!S168-'파워쿼리_결측치를평균값처리'!S168</f>
        <v>0</v>
      </c>
      <c r="T168" s="2">
        <f>'수기_결측치를평균값처리'!T168-'파워쿼리_결측치를평균값처리'!T168</f>
        <v>0</v>
      </c>
      <c r="U168" s="2">
        <f>'수기_결측치를평균값처리'!U168-'파워쿼리_결측치를평균값처리'!U168</f>
        <v>0</v>
      </c>
      <c r="V168" s="2">
        <f>'수기_결측치를평균값처리'!V168-'파워쿼리_결측치를평균값처리'!V168</f>
        <v>0</v>
      </c>
      <c r="W168" s="2">
        <f>'수기_결측치를평균값처리'!W168-'파워쿼리_결측치를평균값처리'!W168</f>
        <v>0</v>
      </c>
      <c r="X168" s="2">
        <f>'수기_결측치를평균값처리'!X168-'파워쿼리_결측치를평균값처리'!X168</f>
        <v>0</v>
      </c>
      <c r="Y168" s="2">
        <f>'수기_결측치를평균값처리'!Y168-'파워쿼리_결측치를평균값처리'!Y168</f>
        <v>0</v>
      </c>
      <c r="Z168" s="2">
        <f>'수기_결측치를평균값처리'!Z168-'파워쿼리_결측치를평균값처리'!Z168</f>
        <v>0</v>
      </c>
      <c r="AA168" s="2">
        <f>'수기_결측치를평균값처리'!AA168-'파워쿼리_결측치를평균값처리'!AA168</f>
        <v>0</v>
      </c>
      <c r="AB168" s="2">
        <f>'수기_결측치를평균값처리'!AB168-'파워쿼리_결측치를평균값처리'!AB168</f>
        <v>0</v>
      </c>
      <c r="AC168" s="2">
        <f>'수기_결측치를평균값처리'!AC168-'파워쿼리_결측치를평균값처리'!AC168</f>
        <v>0</v>
      </c>
      <c r="AD168" s="2">
        <f>'수기_결측치를평균값처리'!AD168-'파워쿼리_결측치를평균값처리'!AD168</f>
        <v>0</v>
      </c>
      <c r="AE168" s="2">
        <f>'수기_결측치를평균값처리'!AE168-'파워쿼리_결측치를평균값처리'!AE168</f>
        <v>0</v>
      </c>
      <c r="AF168" s="2">
        <f>'수기_결측치를평균값처리'!AF168-'파워쿼리_결측치를평균값처리'!AF168</f>
        <v>0</v>
      </c>
    </row>
    <row r="169" ht="17.25" customHeight="1">
      <c r="A169" s="1" t="b">
        <f>'수기_결측치를평균값처리'!A169='파워쿼리_결측치를평균값처리'!A169</f>
        <v>1</v>
      </c>
      <c r="B169" s="2">
        <f>'수기_결측치를평균값처리'!B169-'파워쿼리_결측치를평균값처리'!B169</f>
        <v>0</v>
      </c>
      <c r="C169" s="2">
        <f>'수기_결측치를평균값처리'!C169-'파워쿼리_결측치를평균값처리'!C169</f>
        <v>0</v>
      </c>
      <c r="D169" s="2">
        <f>'수기_결측치를평균값처리'!D169-'파워쿼리_결측치를평균값처리'!D169</f>
        <v>0</v>
      </c>
      <c r="E169" s="2">
        <f>'수기_결측치를평균값처리'!E169-'파워쿼리_결측치를평균값처리'!E169</f>
        <v>0</v>
      </c>
      <c r="F169" s="2">
        <f>'수기_결측치를평균값처리'!F169-'파워쿼리_결측치를평균값처리'!F169</f>
        <v>0</v>
      </c>
      <c r="G169" s="2">
        <f>'수기_결측치를평균값처리'!G169-'파워쿼리_결측치를평균값처리'!G169</f>
        <v>0</v>
      </c>
      <c r="H169" s="2">
        <f>'수기_결측치를평균값처리'!H169-'파워쿼리_결측치를평균값처리'!H169</f>
        <v>0</v>
      </c>
      <c r="I169" s="2">
        <f>'수기_결측치를평균값처리'!I169-'파워쿼리_결측치를평균값처리'!I169</f>
        <v>0</v>
      </c>
      <c r="J169" s="2">
        <f>'수기_결측치를평균값처리'!J169-'파워쿼리_결측치를평균값처리'!J169</f>
        <v>0</v>
      </c>
      <c r="K169" s="2">
        <f>'수기_결측치를평균값처리'!K169-'파워쿼리_결측치를평균값처리'!K169</f>
        <v>0</v>
      </c>
      <c r="L169" s="2">
        <f>'수기_결측치를평균값처리'!L169-'파워쿼리_결측치를평균값처리'!L169</f>
        <v>0</v>
      </c>
      <c r="M169" s="2">
        <f>'수기_결측치를평균값처리'!M169-'파워쿼리_결측치를평균값처리'!M169</f>
        <v>0</v>
      </c>
      <c r="N169" s="2">
        <f>'수기_결측치를평균값처리'!N169-'파워쿼리_결측치를평균값처리'!N169</f>
        <v>0</v>
      </c>
      <c r="O169" s="2">
        <f>'수기_결측치를평균값처리'!O169-'파워쿼리_결측치를평균값처리'!O169</f>
        <v>0</v>
      </c>
      <c r="P169" s="2">
        <f>'수기_결측치를평균값처리'!P169-'파워쿼리_결측치를평균값처리'!P169</f>
        <v>0</v>
      </c>
      <c r="Q169" s="2">
        <f>'수기_결측치를평균값처리'!Q169-'파워쿼리_결측치를평균값처리'!Q169</f>
        <v>0</v>
      </c>
      <c r="R169" s="2">
        <f>'수기_결측치를평균값처리'!R169-'파워쿼리_결측치를평균값처리'!R169</f>
        <v>0</v>
      </c>
      <c r="S169" s="2">
        <f>'수기_결측치를평균값처리'!S169-'파워쿼리_결측치를평균값처리'!S169</f>
        <v>0</v>
      </c>
      <c r="T169" s="2">
        <f>'수기_결측치를평균값처리'!T169-'파워쿼리_결측치를평균값처리'!T169</f>
        <v>0</v>
      </c>
      <c r="U169" s="2">
        <f>'수기_결측치를평균값처리'!U169-'파워쿼리_결측치를평균값처리'!U169</f>
        <v>0</v>
      </c>
      <c r="V169" s="2">
        <f>'수기_결측치를평균값처리'!V169-'파워쿼리_결측치를평균값처리'!V169</f>
        <v>0</v>
      </c>
      <c r="W169" s="2">
        <f>'수기_결측치를평균값처리'!W169-'파워쿼리_결측치를평균값처리'!W169</f>
        <v>0</v>
      </c>
      <c r="X169" s="2">
        <f>'수기_결측치를평균값처리'!X169-'파워쿼리_결측치를평균값처리'!X169</f>
        <v>0</v>
      </c>
      <c r="Y169" s="2">
        <f>'수기_결측치를평균값처리'!Y169-'파워쿼리_결측치를평균값처리'!Y169</f>
        <v>0</v>
      </c>
      <c r="Z169" s="2">
        <f>'수기_결측치를평균값처리'!Z169-'파워쿼리_결측치를평균값처리'!Z169</f>
        <v>0</v>
      </c>
      <c r="AA169" s="2">
        <f>'수기_결측치를평균값처리'!AA169-'파워쿼리_결측치를평균값처리'!AA169</f>
        <v>0</v>
      </c>
      <c r="AB169" s="2">
        <f>'수기_결측치를평균값처리'!AB169-'파워쿼리_결측치를평균값처리'!AB169</f>
        <v>0</v>
      </c>
      <c r="AC169" s="2">
        <f>'수기_결측치를평균값처리'!AC169-'파워쿼리_결측치를평균값처리'!AC169</f>
        <v>0</v>
      </c>
      <c r="AD169" s="2">
        <f>'수기_결측치를평균값처리'!AD169-'파워쿼리_결측치를평균값처리'!AD169</f>
        <v>0</v>
      </c>
      <c r="AE169" s="2">
        <f>'수기_결측치를평균값처리'!AE169-'파워쿼리_결측치를평균값처리'!AE169</f>
        <v>0</v>
      </c>
      <c r="AF169" s="2">
        <f>'수기_결측치를평균값처리'!AF169-'파워쿼리_결측치를평균값처리'!AF169</f>
        <v>0</v>
      </c>
    </row>
    <row r="170" ht="17.25" customHeight="1">
      <c r="A170" s="1" t="b">
        <f>'수기_결측치를평균값처리'!A170='파워쿼리_결측치를평균값처리'!A170</f>
        <v>1</v>
      </c>
      <c r="B170" s="2">
        <f>'수기_결측치를평균값처리'!B170-'파워쿼리_결측치를평균값처리'!B170</f>
        <v>0</v>
      </c>
      <c r="C170" s="2">
        <f>'수기_결측치를평균값처리'!C170-'파워쿼리_결측치를평균값처리'!C170</f>
        <v>0</v>
      </c>
      <c r="D170" s="2">
        <f>'수기_결측치를평균값처리'!D170-'파워쿼리_결측치를평균값처리'!D170</f>
        <v>0</v>
      </c>
      <c r="E170" s="2">
        <f>'수기_결측치를평균값처리'!E170-'파워쿼리_결측치를평균값처리'!E170</f>
        <v>0</v>
      </c>
      <c r="F170" s="2">
        <f>'수기_결측치를평균값처리'!F170-'파워쿼리_결측치를평균값처리'!F170</f>
        <v>0</v>
      </c>
      <c r="G170" s="2">
        <f>'수기_결측치를평균값처리'!G170-'파워쿼리_결측치를평균값처리'!G170</f>
        <v>0</v>
      </c>
      <c r="H170" s="2">
        <f>'수기_결측치를평균값처리'!H170-'파워쿼리_결측치를평균값처리'!H170</f>
        <v>0</v>
      </c>
      <c r="I170" s="2">
        <f>'수기_결측치를평균값처리'!I170-'파워쿼리_결측치를평균값처리'!I170</f>
        <v>0</v>
      </c>
      <c r="J170" s="2">
        <f>'수기_결측치를평균값처리'!J170-'파워쿼리_결측치를평균값처리'!J170</f>
        <v>0</v>
      </c>
      <c r="K170" s="2">
        <f>'수기_결측치를평균값처리'!K170-'파워쿼리_결측치를평균값처리'!K170</f>
        <v>0</v>
      </c>
      <c r="L170" s="2">
        <f>'수기_결측치를평균값처리'!L170-'파워쿼리_결측치를평균값처리'!L170</f>
        <v>0</v>
      </c>
      <c r="M170" s="2">
        <f>'수기_결측치를평균값처리'!M170-'파워쿼리_결측치를평균값처리'!M170</f>
        <v>0</v>
      </c>
      <c r="N170" s="2">
        <f>'수기_결측치를평균값처리'!N170-'파워쿼리_결측치를평균값처리'!N170</f>
        <v>0</v>
      </c>
      <c r="O170" s="2">
        <f>'수기_결측치를평균값처리'!O170-'파워쿼리_결측치를평균값처리'!O170</f>
        <v>0</v>
      </c>
      <c r="P170" s="2">
        <f>'수기_결측치를평균값처리'!P170-'파워쿼리_결측치를평균값처리'!P170</f>
        <v>0</v>
      </c>
      <c r="Q170" s="2">
        <f>'수기_결측치를평균값처리'!Q170-'파워쿼리_결측치를평균값처리'!Q170</f>
        <v>0</v>
      </c>
      <c r="R170" s="2">
        <f>'수기_결측치를평균값처리'!R170-'파워쿼리_결측치를평균값처리'!R170</f>
        <v>0</v>
      </c>
      <c r="S170" s="2">
        <f>'수기_결측치를평균값처리'!S170-'파워쿼리_결측치를평균값처리'!S170</f>
        <v>0</v>
      </c>
      <c r="T170" s="2">
        <f>'수기_결측치를평균값처리'!T170-'파워쿼리_결측치를평균값처리'!T170</f>
        <v>0</v>
      </c>
      <c r="U170" s="2">
        <f>'수기_결측치를평균값처리'!U170-'파워쿼리_결측치를평균값처리'!U170</f>
        <v>0</v>
      </c>
      <c r="V170" s="2">
        <f>'수기_결측치를평균값처리'!V170-'파워쿼리_결측치를평균값처리'!V170</f>
        <v>0</v>
      </c>
      <c r="W170" s="2">
        <f>'수기_결측치를평균값처리'!W170-'파워쿼리_결측치를평균값처리'!W170</f>
        <v>0</v>
      </c>
      <c r="X170" s="2">
        <f>'수기_결측치를평균값처리'!X170-'파워쿼리_결측치를평균값처리'!X170</f>
        <v>0</v>
      </c>
      <c r="Y170" s="2">
        <f>'수기_결측치를평균값처리'!Y170-'파워쿼리_결측치를평균값처리'!Y170</f>
        <v>0</v>
      </c>
      <c r="Z170" s="2">
        <f>'수기_결측치를평균값처리'!Z170-'파워쿼리_결측치를평균값처리'!Z170</f>
        <v>0</v>
      </c>
      <c r="AA170" s="2">
        <f>'수기_결측치를평균값처리'!AA170-'파워쿼리_결측치를평균값처리'!AA170</f>
        <v>0</v>
      </c>
      <c r="AB170" s="2">
        <f>'수기_결측치를평균값처리'!AB170-'파워쿼리_결측치를평균값처리'!AB170</f>
        <v>0</v>
      </c>
      <c r="AC170" s="2">
        <f>'수기_결측치를평균값처리'!AC170-'파워쿼리_결측치를평균값처리'!AC170</f>
        <v>0</v>
      </c>
      <c r="AD170" s="2">
        <f>'수기_결측치를평균값처리'!AD170-'파워쿼리_결측치를평균값처리'!AD170</f>
        <v>0</v>
      </c>
      <c r="AE170" s="2">
        <f>'수기_결측치를평균값처리'!AE170-'파워쿼리_결측치를평균값처리'!AE170</f>
        <v>0</v>
      </c>
      <c r="AF170" s="2">
        <f>'수기_결측치를평균값처리'!AF170-'파워쿼리_결측치를평균값처리'!AF170</f>
        <v>0</v>
      </c>
    </row>
    <row r="171" ht="17.25" customHeight="1">
      <c r="A171" s="1" t="b">
        <f>'수기_결측치를평균값처리'!A171='파워쿼리_결측치를평균값처리'!A171</f>
        <v>1</v>
      </c>
      <c r="B171" s="2">
        <f>'수기_결측치를평균값처리'!B171-'파워쿼리_결측치를평균값처리'!B171</f>
        <v>0</v>
      </c>
      <c r="C171" s="2">
        <f>'수기_결측치를평균값처리'!C171-'파워쿼리_결측치를평균값처리'!C171</f>
        <v>0</v>
      </c>
      <c r="D171" s="2">
        <f>'수기_결측치를평균값처리'!D171-'파워쿼리_결측치를평균값처리'!D171</f>
        <v>0</v>
      </c>
      <c r="E171" s="2">
        <f>'수기_결측치를평균값처리'!E171-'파워쿼리_결측치를평균값처리'!E171</f>
        <v>0</v>
      </c>
      <c r="F171" s="2">
        <f>'수기_결측치를평균값처리'!F171-'파워쿼리_결측치를평균값처리'!F171</f>
        <v>0</v>
      </c>
      <c r="G171" s="2">
        <f>'수기_결측치를평균값처리'!G171-'파워쿼리_결측치를평균값처리'!G171</f>
        <v>0</v>
      </c>
      <c r="H171" s="2">
        <f>'수기_결측치를평균값처리'!H171-'파워쿼리_결측치를평균값처리'!H171</f>
        <v>0</v>
      </c>
      <c r="I171" s="2">
        <f>'수기_결측치를평균값처리'!I171-'파워쿼리_결측치를평균값처리'!I171</f>
        <v>0</v>
      </c>
      <c r="J171" s="2">
        <f>'수기_결측치를평균값처리'!J171-'파워쿼리_결측치를평균값처리'!J171</f>
        <v>0</v>
      </c>
      <c r="K171" s="2">
        <f>'수기_결측치를평균값처리'!K171-'파워쿼리_결측치를평균값처리'!K171</f>
        <v>0</v>
      </c>
      <c r="L171" s="2">
        <f>'수기_결측치를평균값처리'!L171-'파워쿼리_결측치를평균값처리'!L171</f>
        <v>0</v>
      </c>
      <c r="M171" s="2">
        <f>'수기_결측치를평균값처리'!M171-'파워쿼리_결측치를평균값처리'!M171</f>
        <v>0</v>
      </c>
      <c r="N171" s="2">
        <f>'수기_결측치를평균값처리'!N171-'파워쿼리_결측치를평균값처리'!N171</f>
        <v>0</v>
      </c>
      <c r="O171" s="2">
        <f>'수기_결측치를평균값처리'!O171-'파워쿼리_결측치를평균값처리'!O171</f>
        <v>0</v>
      </c>
      <c r="P171" s="2">
        <f>'수기_결측치를평균값처리'!P171-'파워쿼리_결측치를평균값처리'!P171</f>
        <v>0</v>
      </c>
      <c r="Q171" s="2">
        <f>'수기_결측치를평균값처리'!Q171-'파워쿼리_결측치를평균값처리'!Q171</f>
        <v>0</v>
      </c>
      <c r="R171" s="2">
        <f>'수기_결측치를평균값처리'!R171-'파워쿼리_결측치를평균값처리'!R171</f>
        <v>0</v>
      </c>
      <c r="S171" s="2">
        <f>'수기_결측치를평균값처리'!S171-'파워쿼리_결측치를평균값처리'!S171</f>
        <v>0</v>
      </c>
      <c r="T171" s="2">
        <f>'수기_결측치를평균값처리'!T171-'파워쿼리_결측치를평균값처리'!T171</f>
        <v>0</v>
      </c>
      <c r="U171" s="2">
        <f>'수기_결측치를평균값처리'!U171-'파워쿼리_결측치를평균값처리'!U171</f>
        <v>0</v>
      </c>
      <c r="V171" s="2">
        <f>'수기_결측치를평균값처리'!V171-'파워쿼리_결측치를평균값처리'!V171</f>
        <v>0</v>
      </c>
      <c r="W171" s="2">
        <f>'수기_결측치를평균값처리'!W171-'파워쿼리_결측치를평균값처리'!W171</f>
        <v>0</v>
      </c>
      <c r="X171" s="2">
        <f>'수기_결측치를평균값처리'!X171-'파워쿼리_결측치를평균값처리'!X171</f>
        <v>0</v>
      </c>
      <c r="Y171" s="2">
        <f>'수기_결측치를평균값처리'!Y171-'파워쿼리_결측치를평균값처리'!Y171</f>
        <v>0</v>
      </c>
      <c r="Z171" s="2">
        <f>'수기_결측치를평균값처리'!Z171-'파워쿼리_결측치를평균값처리'!Z171</f>
        <v>0</v>
      </c>
      <c r="AA171" s="2">
        <f>'수기_결측치를평균값처리'!AA171-'파워쿼리_결측치를평균값처리'!AA171</f>
        <v>0</v>
      </c>
      <c r="AB171" s="2">
        <f>'수기_결측치를평균값처리'!AB171-'파워쿼리_결측치를평균값처리'!AB171</f>
        <v>0</v>
      </c>
      <c r="AC171" s="2">
        <f>'수기_결측치를평균값처리'!AC171-'파워쿼리_결측치를평균값처리'!AC171</f>
        <v>0</v>
      </c>
      <c r="AD171" s="2">
        <f>'수기_결측치를평균값처리'!AD171-'파워쿼리_결측치를평균값처리'!AD171</f>
        <v>0</v>
      </c>
      <c r="AE171" s="2">
        <f>'수기_결측치를평균값처리'!AE171-'파워쿼리_결측치를평균값처리'!AE171</f>
        <v>0</v>
      </c>
      <c r="AF171" s="2">
        <f>'수기_결측치를평균값처리'!AF171-'파워쿼리_결측치를평균값처리'!AF171</f>
        <v>0</v>
      </c>
    </row>
    <row r="172" ht="17.25" customHeight="1">
      <c r="A172" s="1" t="b">
        <f>'수기_결측치를평균값처리'!A172='파워쿼리_결측치를평균값처리'!A172</f>
        <v>1</v>
      </c>
      <c r="B172" s="2">
        <f>'수기_결측치를평균값처리'!B172-'파워쿼리_결측치를평균값처리'!B172</f>
        <v>0</v>
      </c>
      <c r="C172" s="2">
        <f>'수기_결측치를평균값처리'!C172-'파워쿼리_결측치를평균값처리'!C172</f>
        <v>0</v>
      </c>
      <c r="D172" s="2">
        <f>'수기_결측치를평균값처리'!D172-'파워쿼리_결측치를평균값처리'!D172</f>
        <v>0</v>
      </c>
      <c r="E172" s="2">
        <f>'수기_결측치를평균값처리'!E172-'파워쿼리_결측치를평균값처리'!E172</f>
        <v>0</v>
      </c>
      <c r="F172" s="2">
        <f>'수기_결측치를평균값처리'!F172-'파워쿼리_결측치를평균값처리'!F172</f>
        <v>0</v>
      </c>
      <c r="G172" s="2">
        <f>'수기_결측치를평균값처리'!G172-'파워쿼리_결측치를평균값처리'!G172</f>
        <v>0</v>
      </c>
      <c r="H172" s="2">
        <f>'수기_결측치를평균값처리'!H172-'파워쿼리_결측치를평균값처리'!H172</f>
        <v>0</v>
      </c>
      <c r="I172" s="2">
        <f>'수기_결측치를평균값처리'!I172-'파워쿼리_결측치를평균값처리'!I172</f>
        <v>0</v>
      </c>
      <c r="J172" s="2">
        <f>'수기_결측치를평균값처리'!J172-'파워쿼리_결측치를평균값처리'!J172</f>
        <v>0</v>
      </c>
      <c r="K172" s="2">
        <f>'수기_결측치를평균값처리'!K172-'파워쿼리_결측치를평균값처리'!K172</f>
        <v>0</v>
      </c>
      <c r="L172" s="2">
        <f>'수기_결측치를평균값처리'!L172-'파워쿼리_결측치를평균값처리'!L172</f>
        <v>0</v>
      </c>
      <c r="M172" s="2">
        <f>'수기_결측치를평균값처리'!M172-'파워쿼리_결측치를평균값처리'!M172</f>
        <v>0</v>
      </c>
      <c r="N172" s="2">
        <f>'수기_결측치를평균값처리'!N172-'파워쿼리_결측치를평균값처리'!N172</f>
        <v>0</v>
      </c>
      <c r="O172" s="2">
        <f>'수기_결측치를평균값처리'!O172-'파워쿼리_결측치를평균값처리'!O172</f>
        <v>0</v>
      </c>
      <c r="P172" s="2">
        <f>'수기_결측치를평균값처리'!P172-'파워쿼리_결측치를평균값처리'!P172</f>
        <v>0</v>
      </c>
      <c r="Q172" s="2">
        <f>'수기_결측치를평균값처리'!Q172-'파워쿼리_결측치를평균값처리'!Q172</f>
        <v>0</v>
      </c>
      <c r="R172" s="2">
        <f>'수기_결측치를평균값처리'!R172-'파워쿼리_결측치를평균값처리'!R172</f>
        <v>0</v>
      </c>
      <c r="S172" s="2">
        <f>'수기_결측치를평균값처리'!S172-'파워쿼리_결측치를평균값처리'!S172</f>
        <v>0</v>
      </c>
      <c r="T172" s="2">
        <f>'수기_결측치를평균값처리'!T172-'파워쿼리_결측치를평균값처리'!T172</f>
        <v>0</v>
      </c>
      <c r="U172" s="2">
        <f>'수기_결측치를평균값처리'!U172-'파워쿼리_결측치를평균값처리'!U172</f>
        <v>0</v>
      </c>
      <c r="V172" s="2">
        <f>'수기_결측치를평균값처리'!V172-'파워쿼리_결측치를평균값처리'!V172</f>
        <v>0</v>
      </c>
      <c r="W172" s="2">
        <f>'수기_결측치를평균값처리'!W172-'파워쿼리_결측치를평균값처리'!W172</f>
        <v>0</v>
      </c>
      <c r="X172" s="2">
        <f>'수기_결측치를평균값처리'!X172-'파워쿼리_결측치를평균값처리'!X172</f>
        <v>0</v>
      </c>
      <c r="Y172" s="2">
        <f>'수기_결측치를평균값처리'!Y172-'파워쿼리_결측치를평균값처리'!Y172</f>
        <v>0</v>
      </c>
      <c r="Z172" s="2">
        <f>'수기_결측치를평균값처리'!Z172-'파워쿼리_결측치를평균값처리'!Z172</f>
        <v>0</v>
      </c>
      <c r="AA172" s="2">
        <f>'수기_결측치를평균값처리'!AA172-'파워쿼리_결측치를평균값처리'!AA172</f>
        <v>0</v>
      </c>
      <c r="AB172" s="2">
        <f>'수기_결측치를평균값처리'!AB172-'파워쿼리_결측치를평균값처리'!AB172</f>
        <v>0</v>
      </c>
      <c r="AC172" s="2">
        <f>'수기_결측치를평균값처리'!AC172-'파워쿼리_결측치를평균값처리'!AC172</f>
        <v>0</v>
      </c>
      <c r="AD172" s="2">
        <f>'수기_결측치를평균값처리'!AD172-'파워쿼리_결측치를평균값처리'!AD172</f>
        <v>0</v>
      </c>
      <c r="AE172" s="2">
        <f>'수기_결측치를평균값처리'!AE172-'파워쿼리_결측치를평균값처리'!AE172</f>
        <v>0</v>
      </c>
      <c r="AF172" s="2">
        <f>'수기_결측치를평균값처리'!AF172-'파워쿼리_결측치를평균값처리'!AF172</f>
        <v>0</v>
      </c>
    </row>
    <row r="173" ht="17.25" customHeight="1">
      <c r="A173" s="1" t="b">
        <f>'수기_결측치를평균값처리'!A173='파워쿼리_결측치를평균값처리'!A173</f>
        <v>1</v>
      </c>
      <c r="B173" s="2">
        <f>'수기_결측치를평균값처리'!B173-'파워쿼리_결측치를평균값처리'!B173</f>
        <v>0</v>
      </c>
      <c r="C173" s="2">
        <f>'수기_결측치를평균값처리'!C173-'파워쿼리_결측치를평균값처리'!C173</f>
        <v>0</v>
      </c>
      <c r="D173" s="2">
        <f>'수기_결측치를평균값처리'!D173-'파워쿼리_결측치를평균값처리'!D173</f>
        <v>0</v>
      </c>
      <c r="E173" s="2">
        <f>'수기_결측치를평균값처리'!E173-'파워쿼리_결측치를평균값처리'!E173</f>
        <v>0</v>
      </c>
      <c r="F173" s="2">
        <f>'수기_결측치를평균값처리'!F173-'파워쿼리_결측치를평균값처리'!F173</f>
        <v>0</v>
      </c>
      <c r="G173" s="2">
        <f>'수기_결측치를평균값처리'!G173-'파워쿼리_결측치를평균값처리'!G173</f>
        <v>0</v>
      </c>
      <c r="H173" s="2">
        <f>'수기_결측치를평균값처리'!H173-'파워쿼리_결측치를평균값처리'!H173</f>
        <v>0</v>
      </c>
      <c r="I173" s="2">
        <f>'수기_결측치를평균값처리'!I173-'파워쿼리_결측치를평균값처리'!I173</f>
        <v>0</v>
      </c>
      <c r="J173" s="2">
        <f>'수기_결측치를평균값처리'!J173-'파워쿼리_결측치를평균값처리'!J173</f>
        <v>0</v>
      </c>
      <c r="K173" s="2">
        <f>'수기_결측치를평균값처리'!K173-'파워쿼리_결측치를평균값처리'!K173</f>
        <v>0</v>
      </c>
      <c r="L173" s="2">
        <f>'수기_결측치를평균값처리'!L173-'파워쿼리_결측치를평균값처리'!L173</f>
        <v>0</v>
      </c>
      <c r="M173" s="2">
        <f>'수기_결측치를평균값처리'!M173-'파워쿼리_결측치를평균값처리'!M173</f>
        <v>0</v>
      </c>
      <c r="N173" s="2">
        <f>'수기_결측치를평균값처리'!N173-'파워쿼리_결측치를평균값처리'!N173</f>
        <v>0</v>
      </c>
      <c r="O173" s="2">
        <f>'수기_결측치를평균값처리'!O173-'파워쿼리_결측치를평균값처리'!O173</f>
        <v>0</v>
      </c>
      <c r="P173" s="2">
        <f>'수기_결측치를평균값처리'!P173-'파워쿼리_결측치를평균값처리'!P173</f>
        <v>0</v>
      </c>
      <c r="Q173" s="2">
        <f>'수기_결측치를평균값처리'!Q173-'파워쿼리_결측치를평균값처리'!Q173</f>
        <v>0</v>
      </c>
      <c r="R173" s="2">
        <f>'수기_결측치를평균값처리'!R173-'파워쿼리_결측치를평균값처리'!R173</f>
        <v>0</v>
      </c>
      <c r="S173" s="2">
        <f>'수기_결측치를평균값처리'!S173-'파워쿼리_결측치를평균값처리'!S173</f>
        <v>0</v>
      </c>
      <c r="T173" s="2">
        <f>'수기_결측치를평균값처리'!T173-'파워쿼리_결측치를평균값처리'!T173</f>
        <v>0</v>
      </c>
      <c r="U173" s="2">
        <f>'수기_결측치를평균값처리'!U173-'파워쿼리_결측치를평균값처리'!U173</f>
        <v>0</v>
      </c>
      <c r="V173" s="2">
        <f>'수기_결측치를평균값처리'!V173-'파워쿼리_결측치를평균값처리'!V173</f>
        <v>0</v>
      </c>
      <c r="W173" s="2">
        <f>'수기_결측치를평균값처리'!W173-'파워쿼리_결측치를평균값처리'!W173</f>
        <v>0</v>
      </c>
      <c r="X173" s="2">
        <f>'수기_결측치를평균값처리'!X173-'파워쿼리_결측치를평균값처리'!X173</f>
        <v>0</v>
      </c>
      <c r="Y173" s="2">
        <f>'수기_결측치를평균값처리'!Y173-'파워쿼리_결측치를평균값처리'!Y173</f>
        <v>0</v>
      </c>
      <c r="Z173" s="2">
        <f>'수기_결측치를평균값처리'!Z173-'파워쿼리_결측치를평균값처리'!Z173</f>
        <v>0</v>
      </c>
      <c r="AA173" s="2">
        <f>'수기_결측치를평균값처리'!AA173-'파워쿼리_결측치를평균값처리'!AA173</f>
        <v>0</v>
      </c>
      <c r="AB173" s="2">
        <f>'수기_결측치를평균값처리'!AB173-'파워쿼리_결측치를평균값처리'!AB173</f>
        <v>0</v>
      </c>
      <c r="AC173" s="2">
        <f>'수기_결측치를평균값처리'!AC173-'파워쿼리_결측치를평균값처리'!AC173</f>
        <v>0</v>
      </c>
      <c r="AD173" s="2">
        <f>'수기_결측치를평균값처리'!AD173-'파워쿼리_결측치를평균값처리'!AD173</f>
        <v>0</v>
      </c>
      <c r="AE173" s="2">
        <f>'수기_결측치를평균값처리'!AE173-'파워쿼리_결측치를평균값처리'!AE173</f>
        <v>0</v>
      </c>
      <c r="AF173" s="2">
        <f>'수기_결측치를평균값처리'!AF173-'파워쿼리_결측치를평균값처리'!AF173</f>
        <v>0</v>
      </c>
    </row>
    <row r="174" ht="17.25" customHeight="1">
      <c r="A174" s="1" t="b">
        <f>'수기_결측치를평균값처리'!A174='파워쿼리_결측치를평균값처리'!A174</f>
        <v>1</v>
      </c>
      <c r="B174" s="2">
        <f>'수기_결측치를평균값처리'!B174-'파워쿼리_결측치를평균값처리'!B174</f>
        <v>0</v>
      </c>
      <c r="C174" s="2">
        <f>'수기_결측치를평균값처리'!C174-'파워쿼리_결측치를평균값처리'!C174</f>
        <v>0</v>
      </c>
      <c r="D174" s="2">
        <f>'수기_결측치를평균값처리'!D174-'파워쿼리_결측치를평균값처리'!D174</f>
        <v>0</v>
      </c>
      <c r="E174" s="2">
        <f>'수기_결측치를평균값처리'!E174-'파워쿼리_결측치를평균값처리'!E174</f>
        <v>0</v>
      </c>
      <c r="F174" s="2">
        <f>'수기_결측치를평균값처리'!F174-'파워쿼리_결측치를평균값처리'!F174</f>
        <v>0</v>
      </c>
      <c r="G174" s="2">
        <f>'수기_결측치를평균값처리'!G174-'파워쿼리_결측치를평균값처리'!G174</f>
        <v>0</v>
      </c>
      <c r="H174" s="2">
        <f>'수기_결측치를평균값처리'!H174-'파워쿼리_결측치를평균값처리'!H174</f>
        <v>0</v>
      </c>
      <c r="I174" s="2">
        <f>'수기_결측치를평균값처리'!I174-'파워쿼리_결측치를평균값처리'!I174</f>
        <v>0</v>
      </c>
      <c r="J174" s="2">
        <f>'수기_결측치를평균값처리'!J174-'파워쿼리_결측치를평균값처리'!J174</f>
        <v>0</v>
      </c>
      <c r="K174" s="2">
        <f>'수기_결측치를평균값처리'!K174-'파워쿼리_결측치를평균값처리'!K174</f>
        <v>0</v>
      </c>
      <c r="L174" s="2">
        <f>'수기_결측치를평균값처리'!L174-'파워쿼리_결측치를평균값처리'!L174</f>
        <v>0</v>
      </c>
      <c r="M174" s="2">
        <f>'수기_결측치를평균값처리'!M174-'파워쿼리_결측치를평균값처리'!M174</f>
        <v>0</v>
      </c>
      <c r="N174" s="2">
        <f>'수기_결측치를평균값처리'!N174-'파워쿼리_결측치를평균값처리'!N174</f>
        <v>0</v>
      </c>
      <c r="O174" s="2">
        <f>'수기_결측치를평균값처리'!O174-'파워쿼리_결측치를평균값처리'!O174</f>
        <v>0</v>
      </c>
      <c r="P174" s="2">
        <f>'수기_결측치를평균값처리'!P174-'파워쿼리_결측치를평균값처리'!P174</f>
        <v>0</v>
      </c>
      <c r="Q174" s="2">
        <f>'수기_결측치를평균값처리'!Q174-'파워쿼리_결측치를평균값처리'!Q174</f>
        <v>0</v>
      </c>
      <c r="R174" s="2">
        <f>'수기_결측치를평균값처리'!R174-'파워쿼리_결측치를평균값처리'!R174</f>
        <v>0</v>
      </c>
      <c r="S174" s="2">
        <f>'수기_결측치를평균값처리'!S174-'파워쿼리_결측치를평균값처리'!S174</f>
        <v>0</v>
      </c>
      <c r="T174" s="2">
        <f>'수기_결측치를평균값처리'!T174-'파워쿼리_결측치를평균값처리'!T174</f>
        <v>0</v>
      </c>
      <c r="U174" s="2">
        <f>'수기_결측치를평균값처리'!U174-'파워쿼리_결측치를평균값처리'!U174</f>
        <v>0</v>
      </c>
      <c r="V174" s="2">
        <f>'수기_결측치를평균값처리'!V174-'파워쿼리_결측치를평균값처리'!V174</f>
        <v>0</v>
      </c>
      <c r="W174" s="2">
        <f>'수기_결측치를평균값처리'!W174-'파워쿼리_결측치를평균값처리'!W174</f>
        <v>0</v>
      </c>
      <c r="X174" s="2">
        <f>'수기_결측치를평균값처리'!X174-'파워쿼리_결측치를평균값처리'!X174</f>
        <v>0</v>
      </c>
      <c r="Y174" s="2">
        <f>'수기_결측치를평균값처리'!Y174-'파워쿼리_결측치를평균값처리'!Y174</f>
        <v>0</v>
      </c>
      <c r="Z174" s="2">
        <f>'수기_결측치를평균값처리'!Z174-'파워쿼리_결측치를평균값처리'!Z174</f>
        <v>0</v>
      </c>
      <c r="AA174" s="2">
        <f>'수기_결측치를평균값처리'!AA174-'파워쿼리_결측치를평균값처리'!AA174</f>
        <v>0</v>
      </c>
      <c r="AB174" s="2">
        <f>'수기_결측치를평균값처리'!AB174-'파워쿼리_결측치를평균값처리'!AB174</f>
        <v>0</v>
      </c>
      <c r="AC174" s="2">
        <f>'수기_결측치를평균값처리'!AC174-'파워쿼리_결측치를평균값처리'!AC174</f>
        <v>0</v>
      </c>
      <c r="AD174" s="2">
        <f>'수기_결측치를평균값처리'!AD174-'파워쿼리_결측치를평균값처리'!AD174</f>
        <v>0</v>
      </c>
      <c r="AE174" s="2">
        <f>'수기_결측치를평균값처리'!AE174-'파워쿼리_결측치를평균값처리'!AE174</f>
        <v>0</v>
      </c>
      <c r="AF174" s="2">
        <f>'수기_결측치를평균값처리'!AF174-'파워쿼리_결측치를평균값처리'!AF174</f>
        <v>0</v>
      </c>
    </row>
    <row r="175" ht="17.25" customHeight="1">
      <c r="A175" s="1" t="b">
        <f>'수기_결측치를평균값처리'!A175='파워쿼리_결측치를평균값처리'!A175</f>
        <v>1</v>
      </c>
      <c r="B175" s="2">
        <f>'수기_결측치를평균값처리'!B175-'파워쿼리_결측치를평균값처리'!B175</f>
        <v>0</v>
      </c>
      <c r="C175" s="2">
        <f>'수기_결측치를평균값처리'!C175-'파워쿼리_결측치를평균값처리'!C175</f>
        <v>0</v>
      </c>
      <c r="D175" s="2">
        <f>'수기_결측치를평균값처리'!D175-'파워쿼리_결측치를평균값처리'!D175</f>
        <v>0</v>
      </c>
      <c r="E175" s="2">
        <f>'수기_결측치를평균값처리'!E175-'파워쿼리_결측치를평균값처리'!E175</f>
        <v>0</v>
      </c>
      <c r="F175" s="2">
        <f>'수기_결측치를평균값처리'!F175-'파워쿼리_결측치를평균값처리'!F175</f>
        <v>0</v>
      </c>
      <c r="G175" s="2">
        <f>'수기_결측치를평균값처리'!G175-'파워쿼리_결측치를평균값처리'!G175</f>
        <v>0</v>
      </c>
      <c r="H175" s="2">
        <f>'수기_결측치를평균값처리'!H175-'파워쿼리_결측치를평균값처리'!H175</f>
        <v>0</v>
      </c>
      <c r="I175" s="2">
        <f>'수기_결측치를평균값처리'!I175-'파워쿼리_결측치를평균값처리'!I175</f>
        <v>0</v>
      </c>
      <c r="J175" s="2">
        <f>'수기_결측치를평균값처리'!J175-'파워쿼리_결측치를평균값처리'!J175</f>
        <v>0</v>
      </c>
      <c r="K175" s="2">
        <f>'수기_결측치를평균값처리'!K175-'파워쿼리_결측치를평균값처리'!K175</f>
        <v>0</v>
      </c>
      <c r="L175" s="2">
        <f>'수기_결측치를평균값처리'!L175-'파워쿼리_결측치를평균값처리'!L175</f>
        <v>0</v>
      </c>
      <c r="M175" s="2">
        <f>'수기_결측치를평균값처리'!M175-'파워쿼리_결측치를평균값처리'!M175</f>
        <v>0</v>
      </c>
      <c r="N175" s="2">
        <f>'수기_결측치를평균값처리'!N175-'파워쿼리_결측치를평균값처리'!N175</f>
        <v>0</v>
      </c>
      <c r="O175" s="2">
        <f>'수기_결측치를평균값처리'!O175-'파워쿼리_결측치를평균값처리'!O175</f>
        <v>0</v>
      </c>
      <c r="P175" s="2">
        <f>'수기_결측치를평균값처리'!P175-'파워쿼리_결측치를평균값처리'!P175</f>
        <v>0</v>
      </c>
      <c r="Q175" s="2">
        <f>'수기_결측치를평균값처리'!Q175-'파워쿼리_결측치를평균값처리'!Q175</f>
        <v>0</v>
      </c>
      <c r="R175" s="2">
        <f>'수기_결측치를평균값처리'!R175-'파워쿼리_결측치를평균값처리'!R175</f>
        <v>0</v>
      </c>
      <c r="S175" s="2">
        <f>'수기_결측치를평균값처리'!S175-'파워쿼리_결측치를평균값처리'!S175</f>
        <v>0</v>
      </c>
      <c r="T175" s="2">
        <f>'수기_결측치를평균값처리'!T175-'파워쿼리_결측치를평균값처리'!T175</f>
        <v>0</v>
      </c>
      <c r="U175" s="2">
        <f>'수기_결측치를평균값처리'!U175-'파워쿼리_결측치를평균값처리'!U175</f>
        <v>0</v>
      </c>
      <c r="V175" s="2">
        <f>'수기_결측치를평균값처리'!V175-'파워쿼리_결측치를평균값처리'!V175</f>
        <v>0</v>
      </c>
      <c r="W175" s="2">
        <f>'수기_결측치를평균값처리'!W175-'파워쿼리_결측치를평균값처리'!W175</f>
        <v>0</v>
      </c>
      <c r="X175" s="2">
        <f>'수기_결측치를평균값처리'!X175-'파워쿼리_결측치를평균값처리'!X175</f>
        <v>0</v>
      </c>
      <c r="Y175" s="2">
        <f>'수기_결측치를평균값처리'!Y175-'파워쿼리_결측치를평균값처리'!Y175</f>
        <v>0</v>
      </c>
      <c r="Z175" s="2">
        <f>'수기_결측치를평균값처리'!Z175-'파워쿼리_결측치를평균값처리'!Z175</f>
        <v>0</v>
      </c>
      <c r="AA175" s="2">
        <f>'수기_결측치를평균값처리'!AA175-'파워쿼리_결측치를평균값처리'!AA175</f>
        <v>0</v>
      </c>
      <c r="AB175" s="2">
        <f>'수기_결측치를평균값처리'!AB175-'파워쿼리_결측치를평균값처리'!AB175</f>
        <v>0</v>
      </c>
      <c r="AC175" s="2">
        <f>'수기_결측치를평균값처리'!AC175-'파워쿼리_결측치를평균값처리'!AC175</f>
        <v>0</v>
      </c>
      <c r="AD175" s="2">
        <f>'수기_결측치를평균값처리'!AD175-'파워쿼리_결측치를평균값처리'!AD175</f>
        <v>0</v>
      </c>
      <c r="AE175" s="2">
        <f>'수기_결측치를평균값처리'!AE175-'파워쿼리_결측치를평균값처리'!AE175</f>
        <v>0</v>
      </c>
      <c r="AF175" s="2">
        <f>'수기_결측치를평균값처리'!AF175-'파워쿼리_결측치를평균값처리'!AF175</f>
        <v>0</v>
      </c>
    </row>
    <row r="176" ht="17.25" customHeight="1">
      <c r="A176" s="1" t="b">
        <f>'수기_결측치를평균값처리'!A176='파워쿼리_결측치를평균값처리'!A176</f>
        <v>1</v>
      </c>
      <c r="B176" s="2">
        <f>'수기_결측치를평균값처리'!B176-'파워쿼리_결측치를평균값처리'!B176</f>
        <v>0</v>
      </c>
      <c r="C176" s="2">
        <f>'수기_결측치를평균값처리'!C176-'파워쿼리_결측치를평균값처리'!C176</f>
        <v>0</v>
      </c>
      <c r="D176" s="2">
        <f>'수기_결측치를평균값처리'!D176-'파워쿼리_결측치를평균값처리'!D176</f>
        <v>0</v>
      </c>
      <c r="E176" s="2">
        <f>'수기_결측치를평균값처리'!E176-'파워쿼리_결측치를평균값처리'!E176</f>
        <v>0</v>
      </c>
      <c r="F176" s="2">
        <f>'수기_결측치를평균값처리'!F176-'파워쿼리_결측치를평균값처리'!F176</f>
        <v>0</v>
      </c>
      <c r="G176" s="2">
        <f>'수기_결측치를평균값처리'!G176-'파워쿼리_결측치를평균값처리'!G176</f>
        <v>0</v>
      </c>
      <c r="H176" s="2">
        <f>'수기_결측치를평균값처리'!H176-'파워쿼리_결측치를평균값처리'!H176</f>
        <v>0</v>
      </c>
      <c r="I176" s="2">
        <f>'수기_결측치를평균값처리'!I176-'파워쿼리_결측치를평균값처리'!I176</f>
        <v>0</v>
      </c>
      <c r="J176" s="2">
        <f>'수기_결측치를평균값처리'!J176-'파워쿼리_결측치를평균값처리'!J176</f>
        <v>0</v>
      </c>
      <c r="K176" s="2">
        <f>'수기_결측치를평균값처리'!K176-'파워쿼리_결측치를평균값처리'!K176</f>
        <v>0</v>
      </c>
      <c r="L176" s="2">
        <f>'수기_결측치를평균값처리'!L176-'파워쿼리_결측치를평균값처리'!L176</f>
        <v>0</v>
      </c>
      <c r="M176" s="2">
        <f>'수기_결측치를평균값처리'!M176-'파워쿼리_결측치를평균값처리'!M176</f>
        <v>0</v>
      </c>
      <c r="N176" s="2">
        <f>'수기_결측치를평균값처리'!N176-'파워쿼리_결측치를평균값처리'!N176</f>
        <v>0</v>
      </c>
      <c r="O176" s="2">
        <f>'수기_결측치를평균값처리'!O176-'파워쿼리_결측치를평균값처리'!O176</f>
        <v>0</v>
      </c>
      <c r="P176" s="2">
        <f>'수기_결측치를평균값처리'!P176-'파워쿼리_결측치를평균값처리'!P176</f>
        <v>0</v>
      </c>
      <c r="Q176" s="2">
        <f>'수기_결측치를평균값처리'!Q176-'파워쿼리_결측치를평균값처리'!Q176</f>
        <v>0</v>
      </c>
      <c r="R176" s="2">
        <f>'수기_결측치를평균값처리'!R176-'파워쿼리_결측치를평균값처리'!R176</f>
        <v>0</v>
      </c>
      <c r="S176" s="2">
        <f>'수기_결측치를평균값처리'!S176-'파워쿼리_결측치를평균값처리'!S176</f>
        <v>0</v>
      </c>
      <c r="T176" s="2">
        <f>'수기_결측치를평균값처리'!T176-'파워쿼리_결측치를평균값처리'!T176</f>
        <v>0</v>
      </c>
      <c r="U176" s="2">
        <f>'수기_결측치를평균값처리'!U176-'파워쿼리_결측치를평균값처리'!U176</f>
        <v>0</v>
      </c>
      <c r="V176" s="2">
        <f>'수기_결측치를평균값처리'!V176-'파워쿼리_결측치를평균값처리'!V176</f>
        <v>0</v>
      </c>
      <c r="W176" s="2">
        <f>'수기_결측치를평균값처리'!W176-'파워쿼리_결측치를평균값처리'!W176</f>
        <v>0</v>
      </c>
      <c r="X176" s="2">
        <f>'수기_결측치를평균값처리'!X176-'파워쿼리_결측치를평균값처리'!X176</f>
        <v>0</v>
      </c>
      <c r="Y176" s="2">
        <f>'수기_결측치를평균값처리'!Y176-'파워쿼리_결측치를평균값처리'!Y176</f>
        <v>0</v>
      </c>
      <c r="Z176" s="2">
        <f>'수기_결측치를평균값처리'!Z176-'파워쿼리_결측치를평균값처리'!Z176</f>
        <v>0</v>
      </c>
      <c r="AA176" s="2">
        <f>'수기_결측치를평균값처리'!AA176-'파워쿼리_결측치를평균값처리'!AA176</f>
        <v>0</v>
      </c>
      <c r="AB176" s="2">
        <f>'수기_결측치를평균값처리'!AB176-'파워쿼리_결측치를평균값처리'!AB176</f>
        <v>0</v>
      </c>
      <c r="AC176" s="2">
        <f>'수기_결측치를평균값처리'!AC176-'파워쿼리_결측치를평균값처리'!AC176</f>
        <v>0</v>
      </c>
      <c r="AD176" s="2">
        <f>'수기_결측치를평균값처리'!AD176-'파워쿼리_결측치를평균값처리'!AD176</f>
        <v>0</v>
      </c>
      <c r="AE176" s="2">
        <f>'수기_결측치를평균값처리'!AE176-'파워쿼리_결측치를평균값처리'!AE176</f>
        <v>0</v>
      </c>
      <c r="AF176" s="2">
        <f>'수기_결측치를평균값처리'!AF176-'파워쿼리_결측치를평균값처리'!AF176</f>
        <v>0</v>
      </c>
    </row>
    <row r="177" ht="17.25" customHeight="1">
      <c r="A177" s="1" t="b">
        <f>'수기_결측치를평균값처리'!A177='파워쿼리_결측치를평균값처리'!A177</f>
        <v>1</v>
      </c>
      <c r="B177" s="2">
        <f>'수기_결측치를평균값처리'!B177-'파워쿼리_결측치를평균값처리'!B177</f>
        <v>0</v>
      </c>
      <c r="C177" s="2">
        <f>'수기_결측치를평균값처리'!C177-'파워쿼리_결측치를평균값처리'!C177</f>
        <v>0</v>
      </c>
      <c r="D177" s="2">
        <f>'수기_결측치를평균값처리'!D177-'파워쿼리_결측치를평균값처리'!D177</f>
        <v>0</v>
      </c>
      <c r="E177" s="2">
        <f>'수기_결측치를평균값처리'!E177-'파워쿼리_결측치를평균값처리'!E177</f>
        <v>0</v>
      </c>
      <c r="F177" s="2">
        <f>'수기_결측치를평균값처리'!F177-'파워쿼리_결측치를평균값처리'!F177</f>
        <v>0</v>
      </c>
      <c r="G177" s="2">
        <f>'수기_결측치를평균값처리'!G177-'파워쿼리_결측치를평균값처리'!G177</f>
        <v>0</v>
      </c>
      <c r="H177" s="2">
        <f>'수기_결측치를평균값처리'!H177-'파워쿼리_결측치를평균값처리'!H177</f>
        <v>0</v>
      </c>
      <c r="I177" s="2">
        <f>'수기_결측치를평균값처리'!I177-'파워쿼리_결측치를평균값처리'!I177</f>
        <v>0</v>
      </c>
      <c r="J177" s="2">
        <f>'수기_결측치를평균값처리'!J177-'파워쿼리_결측치를평균값처리'!J177</f>
        <v>0</v>
      </c>
      <c r="K177" s="2">
        <f>'수기_결측치를평균값처리'!K177-'파워쿼리_결측치를평균값처리'!K177</f>
        <v>0</v>
      </c>
      <c r="L177" s="2">
        <f>'수기_결측치를평균값처리'!L177-'파워쿼리_결측치를평균값처리'!L177</f>
        <v>0</v>
      </c>
      <c r="M177" s="2">
        <f>'수기_결측치를평균값처리'!M177-'파워쿼리_결측치를평균값처리'!M177</f>
        <v>0</v>
      </c>
      <c r="N177" s="2">
        <f>'수기_결측치를평균값처리'!N177-'파워쿼리_결측치를평균값처리'!N177</f>
        <v>0</v>
      </c>
      <c r="O177" s="2">
        <f>'수기_결측치를평균값처리'!O177-'파워쿼리_결측치를평균값처리'!O177</f>
        <v>0</v>
      </c>
      <c r="P177" s="2">
        <f>'수기_결측치를평균값처리'!P177-'파워쿼리_결측치를평균값처리'!P177</f>
        <v>0</v>
      </c>
      <c r="Q177" s="2">
        <f>'수기_결측치를평균값처리'!Q177-'파워쿼리_결측치를평균값처리'!Q177</f>
        <v>0</v>
      </c>
      <c r="R177" s="2">
        <f>'수기_결측치를평균값처리'!R177-'파워쿼리_결측치를평균값처리'!R177</f>
        <v>0</v>
      </c>
      <c r="S177" s="2">
        <f>'수기_결측치를평균값처리'!S177-'파워쿼리_결측치를평균값처리'!S177</f>
        <v>0</v>
      </c>
      <c r="T177" s="2">
        <f>'수기_결측치를평균값처리'!T177-'파워쿼리_결측치를평균값처리'!T177</f>
        <v>0</v>
      </c>
      <c r="U177" s="2">
        <f>'수기_결측치를평균값처리'!U177-'파워쿼리_결측치를평균값처리'!U177</f>
        <v>0</v>
      </c>
      <c r="V177" s="2">
        <f>'수기_결측치를평균값처리'!V177-'파워쿼리_결측치를평균값처리'!V177</f>
        <v>0</v>
      </c>
      <c r="W177" s="2">
        <f>'수기_결측치를평균값처리'!W177-'파워쿼리_결측치를평균값처리'!W177</f>
        <v>0</v>
      </c>
      <c r="X177" s="2">
        <f>'수기_결측치를평균값처리'!X177-'파워쿼리_결측치를평균값처리'!X177</f>
        <v>0</v>
      </c>
      <c r="Y177" s="2">
        <f>'수기_결측치를평균값처리'!Y177-'파워쿼리_결측치를평균값처리'!Y177</f>
        <v>0</v>
      </c>
      <c r="Z177" s="2">
        <f>'수기_결측치를평균값처리'!Z177-'파워쿼리_결측치를평균값처리'!Z177</f>
        <v>0</v>
      </c>
      <c r="AA177" s="2">
        <f>'수기_결측치를평균값처리'!AA177-'파워쿼리_결측치를평균값처리'!AA177</f>
        <v>0</v>
      </c>
      <c r="AB177" s="2">
        <f>'수기_결측치를평균값처리'!AB177-'파워쿼리_결측치를평균값처리'!AB177</f>
        <v>0</v>
      </c>
      <c r="AC177" s="2">
        <f>'수기_결측치를평균값처리'!AC177-'파워쿼리_결측치를평균값처리'!AC177</f>
        <v>0</v>
      </c>
      <c r="AD177" s="2">
        <f>'수기_결측치를평균값처리'!AD177-'파워쿼리_결측치를평균값처리'!AD177</f>
        <v>0</v>
      </c>
      <c r="AE177" s="2">
        <f>'수기_결측치를평균값처리'!AE177-'파워쿼리_결측치를평균값처리'!AE177</f>
        <v>0</v>
      </c>
      <c r="AF177" s="2">
        <f>'수기_결측치를평균값처리'!AF177-'파워쿼리_결측치를평균값처리'!AF177</f>
        <v>0</v>
      </c>
    </row>
    <row r="178" ht="17.25" customHeight="1">
      <c r="A178" s="1" t="b">
        <f>'수기_결측치를평균값처리'!A178='파워쿼리_결측치를평균값처리'!A178</f>
        <v>1</v>
      </c>
      <c r="B178" s="2">
        <f>'수기_결측치를평균값처리'!B178-'파워쿼리_결측치를평균값처리'!B178</f>
        <v>0</v>
      </c>
      <c r="C178" s="2">
        <f>'수기_결측치를평균값처리'!C178-'파워쿼리_결측치를평균값처리'!C178</f>
        <v>0</v>
      </c>
      <c r="D178" s="2">
        <f>'수기_결측치를평균값처리'!D178-'파워쿼리_결측치를평균값처리'!D178</f>
        <v>0</v>
      </c>
      <c r="E178" s="2">
        <f>'수기_결측치를평균값처리'!E178-'파워쿼리_결측치를평균값처리'!E178</f>
        <v>0</v>
      </c>
      <c r="F178" s="2">
        <f>'수기_결측치를평균값처리'!F178-'파워쿼리_결측치를평균값처리'!F178</f>
        <v>0</v>
      </c>
      <c r="G178" s="2">
        <f>'수기_결측치를평균값처리'!G178-'파워쿼리_결측치를평균값처리'!G178</f>
        <v>0</v>
      </c>
      <c r="H178" s="2">
        <f>'수기_결측치를평균값처리'!H178-'파워쿼리_결측치를평균값처리'!H178</f>
        <v>0</v>
      </c>
      <c r="I178" s="2">
        <f>'수기_결측치를평균값처리'!I178-'파워쿼리_결측치를평균값처리'!I178</f>
        <v>0</v>
      </c>
      <c r="J178" s="2">
        <f>'수기_결측치를평균값처리'!J178-'파워쿼리_결측치를평균값처리'!J178</f>
        <v>0</v>
      </c>
      <c r="K178" s="2">
        <f>'수기_결측치를평균값처리'!K178-'파워쿼리_결측치를평균값처리'!K178</f>
        <v>0</v>
      </c>
      <c r="L178" s="2">
        <f>'수기_결측치를평균값처리'!L178-'파워쿼리_결측치를평균값처리'!L178</f>
        <v>0</v>
      </c>
      <c r="M178" s="2">
        <f>'수기_결측치를평균값처리'!M178-'파워쿼리_결측치를평균값처리'!M178</f>
        <v>0</v>
      </c>
      <c r="N178" s="2">
        <f>'수기_결측치를평균값처리'!N178-'파워쿼리_결측치를평균값처리'!N178</f>
        <v>0</v>
      </c>
      <c r="O178" s="2">
        <f>'수기_결측치를평균값처리'!O178-'파워쿼리_결측치를평균값처리'!O178</f>
        <v>0</v>
      </c>
      <c r="P178" s="2">
        <f>'수기_결측치를평균값처리'!P178-'파워쿼리_결측치를평균값처리'!P178</f>
        <v>0</v>
      </c>
      <c r="Q178" s="2">
        <f>'수기_결측치를평균값처리'!Q178-'파워쿼리_결측치를평균값처리'!Q178</f>
        <v>0</v>
      </c>
      <c r="R178" s="2">
        <f>'수기_결측치를평균값처리'!R178-'파워쿼리_결측치를평균값처리'!R178</f>
        <v>0</v>
      </c>
      <c r="S178" s="2">
        <f>'수기_결측치를평균값처리'!S178-'파워쿼리_결측치를평균값처리'!S178</f>
        <v>0</v>
      </c>
      <c r="T178" s="2">
        <f>'수기_결측치를평균값처리'!T178-'파워쿼리_결측치를평균값처리'!T178</f>
        <v>0</v>
      </c>
      <c r="U178" s="2">
        <f>'수기_결측치를평균값처리'!U178-'파워쿼리_결측치를평균값처리'!U178</f>
        <v>0</v>
      </c>
      <c r="V178" s="2">
        <f>'수기_결측치를평균값처리'!V178-'파워쿼리_결측치를평균값처리'!V178</f>
        <v>0</v>
      </c>
      <c r="W178" s="2">
        <f>'수기_결측치를평균값처리'!W178-'파워쿼리_결측치를평균값처리'!W178</f>
        <v>0</v>
      </c>
      <c r="X178" s="2">
        <f>'수기_결측치를평균값처리'!X178-'파워쿼리_결측치를평균값처리'!X178</f>
        <v>0</v>
      </c>
      <c r="Y178" s="2">
        <f>'수기_결측치를평균값처리'!Y178-'파워쿼리_결측치를평균값처리'!Y178</f>
        <v>0</v>
      </c>
      <c r="Z178" s="2">
        <f>'수기_결측치를평균값처리'!Z178-'파워쿼리_결측치를평균값처리'!Z178</f>
        <v>0</v>
      </c>
      <c r="AA178" s="2">
        <f>'수기_결측치를평균값처리'!AA178-'파워쿼리_결측치를평균값처리'!AA178</f>
        <v>0</v>
      </c>
      <c r="AB178" s="2">
        <f>'수기_결측치를평균값처리'!AB178-'파워쿼리_결측치를평균값처리'!AB178</f>
        <v>0</v>
      </c>
      <c r="AC178" s="2">
        <f>'수기_결측치를평균값처리'!AC178-'파워쿼리_결측치를평균값처리'!AC178</f>
        <v>0</v>
      </c>
      <c r="AD178" s="2">
        <f>'수기_결측치를평균값처리'!AD178-'파워쿼리_결측치를평균값처리'!AD178</f>
        <v>0</v>
      </c>
      <c r="AE178" s="2">
        <f>'수기_결측치를평균값처리'!AE178-'파워쿼리_결측치를평균값처리'!AE178</f>
        <v>0</v>
      </c>
      <c r="AF178" s="2">
        <f>'수기_결측치를평균값처리'!AF178-'파워쿼리_결측치를평균값처리'!AF178</f>
        <v>0</v>
      </c>
    </row>
    <row r="179" ht="17.25" customHeight="1">
      <c r="A179" s="1" t="b">
        <f>'수기_결측치를평균값처리'!A179='파워쿼리_결측치를평균값처리'!A179</f>
        <v>1</v>
      </c>
      <c r="B179" s="2">
        <f>'수기_결측치를평균값처리'!B179-'파워쿼리_결측치를평균값처리'!B179</f>
        <v>0</v>
      </c>
      <c r="C179" s="2">
        <f>'수기_결측치를평균값처리'!C179-'파워쿼리_결측치를평균값처리'!C179</f>
        <v>0</v>
      </c>
      <c r="D179" s="2">
        <f>'수기_결측치를평균값처리'!D179-'파워쿼리_결측치를평균값처리'!D179</f>
        <v>0</v>
      </c>
      <c r="E179" s="2">
        <f>'수기_결측치를평균값처리'!E179-'파워쿼리_결측치를평균값처리'!E179</f>
        <v>0</v>
      </c>
      <c r="F179" s="2">
        <f>'수기_결측치를평균값처리'!F179-'파워쿼리_결측치를평균값처리'!F179</f>
        <v>0</v>
      </c>
      <c r="G179" s="2">
        <f>'수기_결측치를평균값처리'!G179-'파워쿼리_결측치를평균값처리'!G179</f>
        <v>0</v>
      </c>
      <c r="H179" s="2">
        <f>'수기_결측치를평균값처리'!H179-'파워쿼리_결측치를평균값처리'!H179</f>
        <v>0</v>
      </c>
      <c r="I179" s="2">
        <f>'수기_결측치를평균값처리'!I179-'파워쿼리_결측치를평균값처리'!I179</f>
        <v>0</v>
      </c>
      <c r="J179" s="2">
        <f>'수기_결측치를평균값처리'!J179-'파워쿼리_결측치를평균값처리'!J179</f>
        <v>0</v>
      </c>
      <c r="K179" s="2">
        <f>'수기_결측치를평균값처리'!K179-'파워쿼리_결측치를평균값처리'!K179</f>
        <v>0</v>
      </c>
      <c r="L179" s="2">
        <f>'수기_결측치를평균값처리'!L179-'파워쿼리_결측치를평균값처리'!L179</f>
        <v>0</v>
      </c>
      <c r="M179" s="2">
        <f>'수기_결측치를평균값처리'!M179-'파워쿼리_결측치를평균값처리'!M179</f>
        <v>0</v>
      </c>
      <c r="N179" s="2">
        <f>'수기_결측치를평균값처리'!N179-'파워쿼리_결측치를평균값처리'!N179</f>
        <v>0</v>
      </c>
      <c r="O179" s="2">
        <f>'수기_결측치를평균값처리'!O179-'파워쿼리_결측치를평균값처리'!O179</f>
        <v>0</v>
      </c>
      <c r="P179" s="2">
        <f>'수기_결측치를평균값처리'!P179-'파워쿼리_결측치를평균값처리'!P179</f>
        <v>0</v>
      </c>
      <c r="Q179" s="2">
        <f>'수기_결측치를평균값처리'!Q179-'파워쿼리_결측치를평균값처리'!Q179</f>
        <v>0</v>
      </c>
      <c r="R179" s="2">
        <f>'수기_결측치를평균값처리'!R179-'파워쿼리_결측치를평균값처리'!R179</f>
        <v>0</v>
      </c>
      <c r="S179" s="2">
        <f>'수기_결측치를평균값처리'!S179-'파워쿼리_결측치를평균값처리'!S179</f>
        <v>0</v>
      </c>
      <c r="T179" s="2">
        <f>'수기_결측치를평균값처리'!T179-'파워쿼리_결측치를평균값처리'!T179</f>
        <v>0</v>
      </c>
      <c r="U179" s="2">
        <f>'수기_결측치를평균값처리'!U179-'파워쿼리_결측치를평균값처리'!U179</f>
        <v>0</v>
      </c>
      <c r="V179" s="2">
        <f>'수기_결측치를평균값처리'!V179-'파워쿼리_결측치를평균값처리'!V179</f>
        <v>0</v>
      </c>
      <c r="W179" s="2">
        <f>'수기_결측치를평균값처리'!W179-'파워쿼리_결측치를평균값처리'!W179</f>
        <v>0</v>
      </c>
      <c r="X179" s="2">
        <f>'수기_결측치를평균값처리'!X179-'파워쿼리_결측치를평균값처리'!X179</f>
        <v>0</v>
      </c>
      <c r="Y179" s="2">
        <f>'수기_결측치를평균값처리'!Y179-'파워쿼리_결측치를평균값처리'!Y179</f>
        <v>0</v>
      </c>
      <c r="Z179" s="2">
        <f>'수기_결측치를평균값처리'!Z179-'파워쿼리_결측치를평균값처리'!Z179</f>
        <v>0</v>
      </c>
      <c r="AA179" s="2">
        <f>'수기_결측치를평균값처리'!AA179-'파워쿼리_결측치를평균값처리'!AA179</f>
        <v>0</v>
      </c>
      <c r="AB179" s="2">
        <f>'수기_결측치를평균값처리'!AB179-'파워쿼리_결측치를평균값처리'!AB179</f>
        <v>0</v>
      </c>
      <c r="AC179" s="2">
        <f>'수기_결측치를평균값처리'!AC179-'파워쿼리_결측치를평균값처리'!AC179</f>
        <v>0</v>
      </c>
      <c r="AD179" s="2">
        <f>'수기_결측치를평균값처리'!AD179-'파워쿼리_결측치를평균값처리'!AD179</f>
        <v>0</v>
      </c>
      <c r="AE179" s="2">
        <f>'수기_결측치를평균값처리'!AE179-'파워쿼리_결측치를평균값처리'!AE179</f>
        <v>0</v>
      </c>
      <c r="AF179" s="2">
        <f>'수기_결측치를평균값처리'!AF179-'파워쿼리_결측치를평균값처리'!AF179</f>
        <v>0</v>
      </c>
    </row>
    <row r="180" ht="17.25" customHeight="1">
      <c r="A180" s="1" t="b">
        <f>'수기_결측치를평균값처리'!A180='파워쿼리_결측치를평균값처리'!A180</f>
        <v>1</v>
      </c>
      <c r="B180" s="2">
        <f>'수기_결측치를평균값처리'!B180-'파워쿼리_결측치를평균값처리'!B180</f>
        <v>0</v>
      </c>
      <c r="C180" s="2">
        <f>'수기_결측치를평균값처리'!C180-'파워쿼리_결측치를평균값처리'!C180</f>
        <v>0</v>
      </c>
      <c r="D180" s="2">
        <f>'수기_결측치를평균값처리'!D180-'파워쿼리_결측치를평균값처리'!D180</f>
        <v>0</v>
      </c>
      <c r="E180" s="2">
        <f>'수기_결측치를평균값처리'!E180-'파워쿼리_결측치를평균값처리'!E180</f>
        <v>0</v>
      </c>
      <c r="F180" s="2">
        <f>'수기_결측치를평균값처리'!F180-'파워쿼리_결측치를평균값처리'!F180</f>
        <v>0</v>
      </c>
      <c r="G180" s="2">
        <f>'수기_결측치를평균값처리'!G180-'파워쿼리_결측치를평균값처리'!G180</f>
        <v>0</v>
      </c>
      <c r="H180" s="2">
        <f>'수기_결측치를평균값처리'!H180-'파워쿼리_결측치를평균값처리'!H180</f>
        <v>0</v>
      </c>
      <c r="I180" s="2">
        <f>'수기_결측치를평균값처리'!I180-'파워쿼리_결측치를평균값처리'!I180</f>
        <v>0</v>
      </c>
      <c r="J180" s="2">
        <f>'수기_결측치를평균값처리'!J180-'파워쿼리_결측치를평균값처리'!J180</f>
        <v>0</v>
      </c>
      <c r="K180" s="2">
        <f>'수기_결측치를평균값처리'!K180-'파워쿼리_결측치를평균값처리'!K180</f>
        <v>0</v>
      </c>
      <c r="L180" s="2">
        <f>'수기_결측치를평균값처리'!L180-'파워쿼리_결측치를평균값처리'!L180</f>
        <v>0</v>
      </c>
      <c r="M180" s="2">
        <f>'수기_결측치를평균값처리'!M180-'파워쿼리_결측치를평균값처리'!M180</f>
        <v>0</v>
      </c>
      <c r="N180" s="2">
        <f>'수기_결측치를평균값처리'!N180-'파워쿼리_결측치를평균값처리'!N180</f>
        <v>0</v>
      </c>
      <c r="O180" s="2">
        <f>'수기_결측치를평균값처리'!O180-'파워쿼리_결측치를평균값처리'!O180</f>
        <v>0</v>
      </c>
      <c r="P180" s="2">
        <f>'수기_결측치를평균값처리'!P180-'파워쿼리_결측치를평균값처리'!P180</f>
        <v>0</v>
      </c>
      <c r="Q180" s="2">
        <f>'수기_결측치를평균값처리'!Q180-'파워쿼리_결측치를평균값처리'!Q180</f>
        <v>0</v>
      </c>
      <c r="R180" s="2">
        <f>'수기_결측치를평균값처리'!R180-'파워쿼리_결측치를평균값처리'!R180</f>
        <v>0</v>
      </c>
      <c r="S180" s="2">
        <f>'수기_결측치를평균값처리'!S180-'파워쿼리_결측치를평균값처리'!S180</f>
        <v>0</v>
      </c>
      <c r="T180" s="2">
        <f>'수기_결측치를평균값처리'!T180-'파워쿼리_결측치를평균값처리'!T180</f>
        <v>0</v>
      </c>
      <c r="U180" s="2">
        <f>'수기_결측치를평균값처리'!U180-'파워쿼리_결측치를평균값처리'!U180</f>
        <v>0</v>
      </c>
      <c r="V180" s="2">
        <f>'수기_결측치를평균값처리'!V180-'파워쿼리_결측치를평균값처리'!V180</f>
        <v>0</v>
      </c>
      <c r="W180" s="2">
        <f>'수기_결측치를평균값처리'!W180-'파워쿼리_결측치를평균값처리'!W180</f>
        <v>0</v>
      </c>
      <c r="X180" s="2">
        <f>'수기_결측치를평균값처리'!X180-'파워쿼리_결측치를평균값처리'!X180</f>
        <v>0</v>
      </c>
      <c r="Y180" s="2">
        <f>'수기_결측치를평균값처리'!Y180-'파워쿼리_결측치를평균값처리'!Y180</f>
        <v>0</v>
      </c>
      <c r="Z180" s="2">
        <f>'수기_결측치를평균값처리'!Z180-'파워쿼리_결측치를평균값처리'!Z180</f>
        <v>0</v>
      </c>
      <c r="AA180" s="2">
        <f>'수기_결측치를평균값처리'!AA180-'파워쿼리_결측치를평균값처리'!AA180</f>
        <v>0</v>
      </c>
      <c r="AB180" s="2">
        <f>'수기_결측치를평균값처리'!AB180-'파워쿼리_결측치를평균값처리'!AB180</f>
        <v>0</v>
      </c>
      <c r="AC180" s="2">
        <f>'수기_결측치를평균값처리'!AC180-'파워쿼리_결측치를평균값처리'!AC180</f>
        <v>0</v>
      </c>
      <c r="AD180" s="2">
        <f>'수기_결측치를평균값처리'!AD180-'파워쿼리_결측치를평균값처리'!AD180</f>
        <v>0</v>
      </c>
      <c r="AE180" s="2">
        <f>'수기_결측치를평균값처리'!AE180-'파워쿼리_결측치를평균값처리'!AE180</f>
        <v>0</v>
      </c>
      <c r="AF180" s="2">
        <f>'수기_결측치를평균값처리'!AF180-'파워쿼리_결측치를평균값처리'!AF180</f>
        <v>0</v>
      </c>
    </row>
    <row r="181" ht="17.25" customHeight="1">
      <c r="A181" s="1" t="b">
        <f>'수기_결측치를평균값처리'!A181='파워쿼리_결측치를평균값처리'!A181</f>
        <v>1</v>
      </c>
      <c r="B181" s="2">
        <f>'수기_결측치를평균값처리'!B181-'파워쿼리_결측치를평균값처리'!B181</f>
        <v>0</v>
      </c>
      <c r="C181" s="2">
        <f>'수기_결측치를평균값처리'!C181-'파워쿼리_결측치를평균값처리'!C181</f>
        <v>0</v>
      </c>
      <c r="D181" s="2">
        <f>'수기_결측치를평균값처리'!D181-'파워쿼리_결측치를평균값처리'!D181</f>
        <v>0</v>
      </c>
      <c r="E181" s="2">
        <f>'수기_결측치를평균값처리'!E181-'파워쿼리_결측치를평균값처리'!E181</f>
        <v>0</v>
      </c>
      <c r="F181" s="2">
        <f>'수기_결측치를평균값처리'!F181-'파워쿼리_결측치를평균값처리'!F181</f>
        <v>0</v>
      </c>
      <c r="G181" s="2">
        <f>'수기_결측치를평균값처리'!G181-'파워쿼리_결측치를평균값처리'!G181</f>
        <v>0</v>
      </c>
      <c r="H181" s="2">
        <f>'수기_결측치를평균값처리'!H181-'파워쿼리_결측치를평균값처리'!H181</f>
        <v>0</v>
      </c>
      <c r="I181" s="2">
        <f>'수기_결측치를평균값처리'!I181-'파워쿼리_결측치를평균값처리'!I181</f>
        <v>0</v>
      </c>
      <c r="J181" s="2">
        <f>'수기_결측치를평균값처리'!J181-'파워쿼리_결측치를평균값처리'!J181</f>
        <v>0</v>
      </c>
      <c r="K181" s="2">
        <f>'수기_결측치를평균값처리'!K181-'파워쿼리_결측치를평균값처리'!K181</f>
        <v>0</v>
      </c>
      <c r="L181" s="2">
        <f>'수기_결측치를평균값처리'!L181-'파워쿼리_결측치를평균값처리'!L181</f>
        <v>0</v>
      </c>
      <c r="M181" s="2">
        <f>'수기_결측치를평균값처리'!M181-'파워쿼리_결측치를평균값처리'!M181</f>
        <v>0</v>
      </c>
      <c r="N181" s="2">
        <f>'수기_결측치를평균값처리'!N181-'파워쿼리_결측치를평균값처리'!N181</f>
        <v>0</v>
      </c>
      <c r="O181" s="2">
        <f>'수기_결측치를평균값처리'!O181-'파워쿼리_결측치를평균값처리'!O181</f>
        <v>0</v>
      </c>
      <c r="P181" s="2">
        <f>'수기_결측치를평균값처리'!P181-'파워쿼리_결측치를평균값처리'!P181</f>
        <v>0</v>
      </c>
      <c r="Q181" s="2">
        <f>'수기_결측치를평균값처리'!Q181-'파워쿼리_결측치를평균값처리'!Q181</f>
        <v>0</v>
      </c>
      <c r="R181" s="2">
        <f>'수기_결측치를평균값처리'!R181-'파워쿼리_결측치를평균값처리'!R181</f>
        <v>0</v>
      </c>
      <c r="S181" s="2">
        <f>'수기_결측치를평균값처리'!S181-'파워쿼리_결측치를평균값처리'!S181</f>
        <v>0</v>
      </c>
      <c r="T181" s="2">
        <f>'수기_결측치를평균값처리'!T181-'파워쿼리_결측치를평균값처리'!T181</f>
        <v>0</v>
      </c>
      <c r="U181" s="2">
        <f>'수기_결측치를평균값처리'!U181-'파워쿼리_결측치를평균값처리'!U181</f>
        <v>0</v>
      </c>
      <c r="V181" s="2">
        <f>'수기_결측치를평균값처리'!V181-'파워쿼리_결측치를평균값처리'!V181</f>
        <v>0</v>
      </c>
      <c r="W181" s="2">
        <f>'수기_결측치를평균값처리'!W181-'파워쿼리_결측치를평균값처리'!W181</f>
        <v>0</v>
      </c>
      <c r="X181" s="2">
        <f>'수기_결측치를평균값처리'!X181-'파워쿼리_결측치를평균값처리'!X181</f>
        <v>0</v>
      </c>
      <c r="Y181" s="2">
        <f>'수기_결측치를평균값처리'!Y181-'파워쿼리_결측치를평균값처리'!Y181</f>
        <v>0</v>
      </c>
      <c r="Z181" s="2">
        <f>'수기_결측치를평균값처리'!Z181-'파워쿼리_결측치를평균값처리'!Z181</f>
        <v>0</v>
      </c>
      <c r="AA181" s="2">
        <f>'수기_결측치를평균값처리'!AA181-'파워쿼리_결측치를평균값처리'!AA181</f>
        <v>0</v>
      </c>
      <c r="AB181" s="2">
        <f>'수기_결측치를평균값처리'!AB181-'파워쿼리_결측치를평균값처리'!AB181</f>
        <v>0</v>
      </c>
      <c r="AC181" s="2">
        <f>'수기_결측치를평균값처리'!AC181-'파워쿼리_결측치를평균값처리'!AC181</f>
        <v>0</v>
      </c>
      <c r="AD181" s="2">
        <f>'수기_결측치를평균값처리'!AD181-'파워쿼리_결측치를평균값처리'!AD181</f>
        <v>0</v>
      </c>
      <c r="AE181" s="2">
        <f>'수기_결측치를평균값처리'!AE181-'파워쿼리_결측치를평균값처리'!AE181</f>
        <v>0</v>
      </c>
      <c r="AF181" s="2">
        <f>'수기_결측치를평균값처리'!AF181-'파워쿼리_결측치를평균값처리'!AF181</f>
        <v>0</v>
      </c>
    </row>
    <row r="182" ht="17.25" customHeight="1">
      <c r="A182" s="1" t="b">
        <f>'수기_결측치를평균값처리'!A182='파워쿼리_결측치를평균값처리'!A182</f>
        <v>1</v>
      </c>
      <c r="B182" s="2">
        <f>'수기_결측치를평균값처리'!B182-'파워쿼리_결측치를평균값처리'!B182</f>
        <v>0</v>
      </c>
      <c r="C182" s="2">
        <f>'수기_결측치를평균값처리'!C182-'파워쿼리_결측치를평균값처리'!C182</f>
        <v>0</v>
      </c>
      <c r="D182" s="2">
        <f>'수기_결측치를평균값처리'!D182-'파워쿼리_결측치를평균값처리'!D182</f>
        <v>0</v>
      </c>
      <c r="E182" s="2">
        <f>'수기_결측치를평균값처리'!E182-'파워쿼리_결측치를평균값처리'!E182</f>
        <v>0</v>
      </c>
      <c r="F182" s="2">
        <f>'수기_결측치를평균값처리'!F182-'파워쿼리_결측치를평균값처리'!F182</f>
        <v>0</v>
      </c>
      <c r="G182" s="2">
        <f>'수기_결측치를평균값처리'!G182-'파워쿼리_결측치를평균값처리'!G182</f>
        <v>0</v>
      </c>
      <c r="H182" s="2">
        <f>'수기_결측치를평균값처리'!H182-'파워쿼리_결측치를평균값처리'!H182</f>
        <v>0</v>
      </c>
      <c r="I182" s="2">
        <f>'수기_결측치를평균값처리'!I182-'파워쿼리_결측치를평균값처리'!I182</f>
        <v>0</v>
      </c>
      <c r="J182" s="2">
        <f>'수기_결측치를평균값처리'!J182-'파워쿼리_결측치를평균값처리'!J182</f>
        <v>0</v>
      </c>
      <c r="K182" s="2">
        <f>'수기_결측치를평균값처리'!K182-'파워쿼리_결측치를평균값처리'!K182</f>
        <v>0</v>
      </c>
      <c r="L182" s="2">
        <f>'수기_결측치를평균값처리'!L182-'파워쿼리_결측치를평균값처리'!L182</f>
        <v>0</v>
      </c>
      <c r="M182" s="2">
        <f>'수기_결측치를평균값처리'!M182-'파워쿼리_결측치를평균값처리'!M182</f>
        <v>0</v>
      </c>
      <c r="N182" s="2">
        <f>'수기_결측치를평균값처리'!N182-'파워쿼리_결측치를평균값처리'!N182</f>
        <v>0</v>
      </c>
      <c r="O182" s="2">
        <f>'수기_결측치를평균값처리'!O182-'파워쿼리_결측치를평균값처리'!O182</f>
        <v>0</v>
      </c>
      <c r="P182" s="2">
        <f>'수기_결측치를평균값처리'!P182-'파워쿼리_결측치를평균값처리'!P182</f>
        <v>0</v>
      </c>
      <c r="Q182" s="2">
        <f>'수기_결측치를평균값처리'!Q182-'파워쿼리_결측치를평균값처리'!Q182</f>
        <v>0</v>
      </c>
      <c r="R182" s="2">
        <f>'수기_결측치를평균값처리'!R182-'파워쿼리_결측치를평균값처리'!R182</f>
        <v>0</v>
      </c>
      <c r="S182" s="2">
        <f>'수기_결측치를평균값처리'!S182-'파워쿼리_결측치를평균값처리'!S182</f>
        <v>0</v>
      </c>
      <c r="T182" s="2">
        <f>'수기_결측치를평균값처리'!T182-'파워쿼리_결측치를평균값처리'!T182</f>
        <v>0</v>
      </c>
      <c r="U182" s="2">
        <f>'수기_결측치를평균값처리'!U182-'파워쿼리_결측치를평균값처리'!U182</f>
        <v>0</v>
      </c>
      <c r="V182" s="2">
        <f>'수기_결측치를평균값처리'!V182-'파워쿼리_결측치를평균값처리'!V182</f>
        <v>0</v>
      </c>
      <c r="W182" s="2">
        <f>'수기_결측치를평균값처리'!W182-'파워쿼리_결측치를평균값처리'!W182</f>
        <v>0</v>
      </c>
      <c r="X182" s="2">
        <f>'수기_결측치를평균값처리'!X182-'파워쿼리_결측치를평균값처리'!X182</f>
        <v>0</v>
      </c>
      <c r="Y182" s="2">
        <f>'수기_결측치를평균값처리'!Y182-'파워쿼리_결측치를평균값처리'!Y182</f>
        <v>0</v>
      </c>
      <c r="Z182" s="2">
        <f>'수기_결측치를평균값처리'!Z182-'파워쿼리_결측치를평균값처리'!Z182</f>
        <v>0</v>
      </c>
      <c r="AA182" s="2">
        <f>'수기_결측치를평균값처리'!AA182-'파워쿼리_결측치를평균값처리'!AA182</f>
        <v>0</v>
      </c>
      <c r="AB182" s="2">
        <f>'수기_결측치를평균값처리'!AB182-'파워쿼리_결측치를평균값처리'!AB182</f>
        <v>0</v>
      </c>
      <c r="AC182" s="2">
        <f>'수기_결측치를평균값처리'!AC182-'파워쿼리_결측치를평균값처리'!AC182</f>
        <v>0</v>
      </c>
      <c r="AD182" s="2">
        <f>'수기_결측치를평균값처리'!AD182-'파워쿼리_결측치를평균값처리'!AD182</f>
        <v>0</v>
      </c>
      <c r="AE182" s="2">
        <f>'수기_결측치를평균값처리'!AE182-'파워쿼리_결측치를평균값처리'!AE182</f>
        <v>0</v>
      </c>
      <c r="AF182" s="2">
        <f>'수기_결측치를평균값처리'!AF182-'파워쿼리_결측치를평균값처리'!AF182</f>
        <v>0</v>
      </c>
    </row>
    <row r="183" ht="17.25" customHeight="1">
      <c r="A183" s="1" t="b">
        <f>'수기_결측치를평균값처리'!A183='파워쿼리_결측치를평균값처리'!A183</f>
        <v>1</v>
      </c>
      <c r="B183" s="2">
        <f>'수기_결측치를평균값처리'!B183-'파워쿼리_결측치를평균값처리'!B183</f>
        <v>0</v>
      </c>
      <c r="C183" s="2">
        <f>'수기_결측치를평균값처리'!C183-'파워쿼리_결측치를평균값처리'!C183</f>
        <v>0</v>
      </c>
      <c r="D183" s="2">
        <f>'수기_결측치를평균값처리'!D183-'파워쿼리_결측치를평균값처리'!D183</f>
        <v>0</v>
      </c>
      <c r="E183" s="2">
        <f>'수기_결측치를평균값처리'!E183-'파워쿼리_결측치를평균값처리'!E183</f>
        <v>0</v>
      </c>
      <c r="F183" s="2">
        <f>'수기_결측치를평균값처리'!F183-'파워쿼리_결측치를평균값처리'!F183</f>
        <v>0</v>
      </c>
      <c r="G183" s="2">
        <f>'수기_결측치를평균값처리'!G183-'파워쿼리_결측치를평균값처리'!G183</f>
        <v>0</v>
      </c>
      <c r="H183" s="2">
        <f>'수기_결측치를평균값처리'!H183-'파워쿼리_결측치를평균값처리'!H183</f>
        <v>0</v>
      </c>
      <c r="I183" s="2">
        <f>'수기_결측치를평균값처리'!I183-'파워쿼리_결측치를평균값처리'!I183</f>
        <v>0</v>
      </c>
      <c r="J183" s="2">
        <f>'수기_결측치를평균값처리'!J183-'파워쿼리_결측치를평균값처리'!J183</f>
        <v>0</v>
      </c>
      <c r="K183" s="2">
        <f>'수기_결측치를평균값처리'!K183-'파워쿼리_결측치를평균값처리'!K183</f>
        <v>0</v>
      </c>
      <c r="L183" s="2">
        <f>'수기_결측치를평균값처리'!L183-'파워쿼리_결측치를평균값처리'!L183</f>
        <v>0</v>
      </c>
      <c r="M183" s="2">
        <f>'수기_결측치를평균값처리'!M183-'파워쿼리_결측치를평균값처리'!M183</f>
        <v>0</v>
      </c>
      <c r="N183" s="2">
        <f>'수기_결측치를평균값처리'!N183-'파워쿼리_결측치를평균값처리'!N183</f>
        <v>0</v>
      </c>
      <c r="O183" s="2">
        <f>'수기_결측치를평균값처리'!O183-'파워쿼리_결측치를평균값처리'!O183</f>
        <v>0</v>
      </c>
      <c r="P183" s="2">
        <f>'수기_결측치를평균값처리'!P183-'파워쿼리_결측치를평균값처리'!P183</f>
        <v>0</v>
      </c>
      <c r="Q183" s="2">
        <f>'수기_결측치를평균값처리'!Q183-'파워쿼리_결측치를평균값처리'!Q183</f>
        <v>0</v>
      </c>
      <c r="R183" s="2">
        <f>'수기_결측치를평균값처리'!R183-'파워쿼리_결측치를평균값처리'!R183</f>
        <v>0</v>
      </c>
      <c r="S183" s="2">
        <f>'수기_결측치를평균값처리'!S183-'파워쿼리_결측치를평균값처리'!S183</f>
        <v>0</v>
      </c>
      <c r="T183" s="2">
        <f>'수기_결측치를평균값처리'!T183-'파워쿼리_결측치를평균값처리'!T183</f>
        <v>0</v>
      </c>
      <c r="U183" s="2">
        <f>'수기_결측치를평균값처리'!U183-'파워쿼리_결측치를평균값처리'!U183</f>
        <v>0</v>
      </c>
      <c r="V183" s="2">
        <f>'수기_결측치를평균값처리'!V183-'파워쿼리_결측치를평균값처리'!V183</f>
        <v>0</v>
      </c>
      <c r="W183" s="2">
        <f>'수기_결측치를평균값처리'!W183-'파워쿼리_결측치를평균값처리'!W183</f>
        <v>0</v>
      </c>
      <c r="X183" s="2">
        <f>'수기_결측치를평균값처리'!X183-'파워쿼리_결측치를평균값처리'!X183</f>
        <v>0</v>
      </c>
      <c r="Y183" s="2">
        <f>'수기_결측치를평균값처리'!Y183-'파워쿼리_결측치를평균값처리'!Y183</f>
        <v>0</v>
      </c>
      <c r="Z183" s="2">
        <f>'수기_결측치를평균값처리'!Z183-'파워쿼리_결측치를평균값처리'!Z183</f>
        <v>0</v>
      </c>
      <c r="AA183" s="2">
        <f>'수기_결측치를평균값처리'!AA183-'파워쿼리_결측치를평균값처리'!AA183</f>
        <v>0</v>
      </c>
      <c r="AB183" s="2">
        <f>'수기_결측치를평균값처리'!AB183-'파워쿼리_결측치를평균값처리'!AB183</f>
        <v>0</v>
      </c>
      <c r="AC183" s="2">
        <f>'수기_결측치를평균값처리'!AC183-'파워쿼리_결측치를평균값처리'!AC183</f>
        <v>0</v>
      </c>
      <c r="AD183" s="2">
        <f>'수기_결측치를평균값처리'!AD183-'파워쿼리_결측치를평균값처리'!AD183</f>
        <v>0</v>
      </c>
      <c r="AE183" s="2">
        <f>'수기_결측치를평균값처리'!AE183-'파워쿼리_결측치를평균값처리'!AE183</f>
        <v>0</v>
      </c>
      <c r="AF183" s="2">
        <f>'수기_결측치를평균값처리'!AF183-'파워쿼리_결측치를평균값처리'!AF183</f>
        <v>0</v>
      </c>
    </row>
    <row r="184" ht="17.25" customHeight="1">
      <c r="A184" s="1" t="b">
        <f>'수기_결측치를평균값처리'!A184='파워쿼리_결측치를평균값처리'!A184</f>
        <v>1</v>
      </c>
      <c r="B184" s="2">
        <f>'수기_결측치를평균값처리'!B184-'파워쿼리_결측치를평균값처리'!B184</f>
        <v>0</v>
      </c>
      <c r="C184" s="2">
        <f>'수기_결측치를평균값처리'!C184-'파워쿼리_결측치를평균값처리'!C184</f>
        <v>0</v>
      </c>
      <c r="D184" s="2">
        <f>'수기_결측치를평균값처리'!D184-'파워쿼리_결측치를평균값처리'!D184</f>
        <v>0</v>
      </c>
      <c r="E184" s="2">
        <f>'수기_결측치를평균값처리'!E184-'파워쿼리_결측치를평균값처리'!E184</f>
        <v>0</v>
      </c>
      <c r="F184" s="2">
        <f>'수기_결측치를평균값처리'!F184-'파워쿼리_결측치를평균값처리'!F184</f>
        <v>0</v>
      </c>
      <c r="G184" s="2">
        <f>'수기_결측치를평균값처리'!G184-'파워쿼리_결측치를평균값처리'!G184</f>
        <v>0</v>
      </c>
      <c r="H184" s="2">
        <f>'수기_결측치를평균값처리'!H184-'파워쿼리_결측치를평균값처리'!H184</f>
        <v>0</v>
      </c>
      <c r="I184" s="2">
        <f>'수기_결측치를평균값처리'!I184-'파워쿼리_결측치를평균값처리'!I184</f>
        <v>0</v>
      </c>
      <c r="J184" s="2">
        <f>'수기_결측치를평균값처리'!J184-'파워쿼리_결측치를평균값처리'!J184</f>
        <v>0</v>
      </c>
      <c r="K184" s="2">
        <f>'수기_결측치를평균값처리'!K184-'파워쿼리_결측치를평균값처리'!K184</f>
        <v>0</v>
      </c>
      <c r="L184" s="2">
        <f>'수기_결측치를평균값처리'!L184-'파워쿼리_결측치를평균값처리'!L184</f>
        <v>0</v>
      </c>
      <c r="M184" s="2">
        <f>'수기_결측치를평균값처리'!M184-'파워쿼리_결측치를평균값처리'!M184</f>
        <v>0</v>
      </c>
      <c r="N184" s="2">
        <f>'수기_결측치를평균값처리'!N184-'파워쿼리_결측치를평균값처리'!N184</f>
        <v>0</v>
      </c>
      <c r="O184" s="2">
        <f>'수기_결측치를평균값처리'!O184-'파워쿼리_결측치를평균값처리'!O184</f>
        <v>0</v>
      </c>
      <c r="P184" s="2">
        <f>'수기_결측치를평균값처리'!P184-'파워쿼리_결측치를평균값처리'!P184</f>
        <v>0</v>
      </c>
      <c r="Q184" s="2">
        <f>'수기_결측치를평균값처리'!Q184-'파워쿼리_결측치를평균값처리'!Q184</f>
        <v>0</v>
      </c>
      <c r="R184" s="2">
        <f>'수기_결측치를평균값처리'!R184-'파워쿼리_결측치를평균값처리'!R184</f>
        <v>0</v>
      </c>
      <c r="S184" s="2">
        <f>'수기_결측치를평균값처리'!S184-'파워쿼리_결측치를평균값처리'!S184</f>
        <v>0</v>
      </c>
      <c r="T184" s="2">
        <f>'수기_결측치를평균값처리'!T184-'파워쿼리_결측치를평균값처리'!T184</f>
        <v>0</v>
      </c>
      <c r="U184" s="2">
        <f>'수기_결측치를평균값처리'!U184-'파워쿼리_결측치를평균값처리'!U184</f>
        <v>0</v>
      </c>
      <c r="V184" s="2">
        <f>'수기_결측치를평균값처리'!V184-'파워쿼리_결측치를평균값처리'!V184</f>
        <v>0</v>
      </c>
      <c r="W184" s="2">
        <f>'수기_결측치를평균값처리'!W184-'파워쿼리_결측치를평균값처리'!W184</f>
        <v>0</v>
      </c>
      <c r="X184" s="2">
        <f>'수기_결측치를평균값처리'!X184-'파워쿼리_결측치를평균값처리'!X184</f>
        <v>0</v>
      </c>
      <c r="Y184" s="2">
        <f>'수기_결측치를평균값처리'!Y184-'파워쿼리_결측치를평균값처리'!Y184</f>
        <v>0</v>
      </c>
      <c r="Z184" s="2">
        <f>'수기_결측치를평균값처리'!Z184-'파워쿼리_결측치를평균값처리'!Z184</f>
        <v>0</v>
      </c>
      <c r="AA184" s="2">
        <f>'수기_결측치를평균값처리'!AA184-'파워쿼리_결측치를평균값처리'!AA184</f>
        <v>0</v>
      </c>
      <c r="AB184" s="2">
        <f>'수기_결측치를평균값처리'!AB184-'파워쿼리_결측치를평균값처리'!AB184</f>
        <v>0</v>
      </c>
      <c r="AC184" s="2">
        <f>'수기_결측치를평균값처리'!AC184-'파워쿼리_결측치를평균값처리'!AC184</f>
        <v>0</v>
      </c>
      <c r="AD184" s="2">
        <f>'수기_결측치를평균값처리'!AD184-'파워쿼리_결측치를평균값처리'!AD184</f>
        <v>0</v>
      </c>
      <c r="AE184" s="2">
        <f>'수기_결측치를평균값처리'!AE184-'파워쿼리_결측치를평균값처리'!AE184</f>
        <v>0</v>
      </c>
      <c r="AF184" s="2">
        <f>'수기_결측치를평균값처리'!AF184-'파워쿼리_결측치를평균값처리'!AF184</f>
        <v>0</v>
      </c>
    </row>
    <row r="185" ht="17.25" customHeight="1">
      <c r="A185" s="1" t="b">
        <f>'수기_결측치를평균값처리'!A185='파워쿼리_결측치를평균값처리'!A185</f>
        <v>1</v>
      </c>
      <c r="B185" s="2">
        <f>'수기_결측치를평균값처리'!B185-'파워쿼리_결측치를평균값처리'!B185</f>
        <v>0</v>
      </c>
      <c r="C185" s="2">
        <f>'수기_결측치를평균값처리'!C185-'파워쿼리_결측치를평균값처리'!C185</f>
        <v>0</v>
      </c>
      <c r="D185" s="2">
        <f>'수기_결측치를평균값처리'!D185-'파워쿼리_결측치를평균값처리'!D185</f>
        <v>0</v>
      </c>
      <c r="E185" s="2">
        <f>'수기_결측치를평균값처리'!E185-'파워쿼리_결측치를평균값처리'!E185</f>
        <v>0</v>
      </c>
      <c r="F185" s="2">
        <f>'수기_결측치를평균값처리'!F185-'파워쿼리_결측치를평균값처리'!F185</f>
        <v>0</v>
      </c>
      <c r="G185" s="2">
        <f>'수기_결측치를평균값처리'!G185-'파워쿼리_결측치를평균값처리'!G185</f>
        <v>0</v>
      </c>
      <c r="H185" s="2">
        <f>'수기_결측치를평균값처리'!H185-'파워쿼리_결측치를평균값처리'!H185</f>
        <v>0</v>
      </c>
      <c r="I185" s="2">
        <f>'수기_결측치를평균값처리'!I185-'파워쿼리_결측치를평균값처리'!I185</f>
        <v>0</v>
      </c>
      <c r="J185" s="2">
        <f>'수기_결측치를평균값처리'!J185-'파워쿼리_결측치를평균값처리'!J185</f>
        <v>0</v>
      </c>
      <c r="K185" s="2">
        <f>'수기_결측치를평균값처리'!K185-'파워쿼리_결측치를평균값처리'!K185</f>
        <v>0</v>
      </c>
      <c r="L185" s="2">
        <f>'수기_결측치를평균값처리'!L185-'파워쿼리_결측치를평균값처리'!L185</f>
        <v>0</v>
      </c>
      <c r="M185" s="2">
        <f>'수기_결측치를평균값처리'!M185-'파워쿼리_결측치를평균값처리'!M185</f>
        <v>0</v>
      </c>
      <c r="N185" s="2">
        <f>'수기_결측치를평균값처리'!N185-'파워쿼리_결측치를평균값처리'!N185</f>
        <v>0</v>
      </c>
      <c r="O185" s="2">
        <f>'수기_결측치를평균값처리'!O185-'파워쿼리_결측치를평균값처리'!O185</f>
        <v>0</v>
      </c>
      <c r="P185" s="2">
        <f>'수기_결측치를평균값처리'!P185-'파워쿼리_결측치를평균값처리'!P185</f>
        <v>0</v>
      </c>
      <c r="Q185" s="2">
        <f>'수기_결측치를평균값처리'!Q185-'파워쿼리_결측치를평균값처리'!Q185</f>
        <v>0</v>
      </c>
      <c r="R185" s="2">
        <f>'수기_결측치를평균값처리'!R185-'파워쿼리_결측치를평균값처리'!R185</f>
        <v>0</v>
      </c>
      <c r="S185" s="2">
        <f>'수기_결측치를평균값처리'!S185-'파워쿼리_결측치를평균값처리'!S185</f>
        <v>0</v>
      </c>
      <c r="T185" s="2">
        <f>'수기_결측치를평균값처리'!T185-'파워쿼리_결측치를평균값처리'!T185</f>
        <v>0</v>
      </c>
      <c r="U185" s="2">
        <f>'수기_결측치를평균값처리'!U185-'파워쿼리_결측치를평균값처리'!U185</f>
        <v>0</v>
      </c>
      <c r="V185" s="2">
        <f>'수기_결측치를평균값처리'!V185-'파워쿼리_결측치를평균값처리'!V185</f>
        <v>0</v>
      </c>
      <c r="W185" s="2">
        <f>'수기_결측치를평균값처리'!W185-'파워쿼리_결측치를평균값처리'!W185</f>
        <v>0</v>
      </c>
      <c r="X185" s="2">
        <f>'수기_결측치를평균값처리'!X185-'파워쿼리_결측치를평균값처리'!X185</f>
        <v>0</v>
      </c>
      <c r="Y185" s="2">
        <f>'수기_결측치를평균값처리'!Y185-'파워쿼리_결측치를평균값처리'!Y185</f>
        <v>0</v>
      </c>
      <c r="Z185" s="2">
        <f>'수기_결측치를평균값처리'!Z185-'파워쿼리_결측치를평균값처리'!Z185</f>
        <v>0</v>
      </c>
      <c r="AA185" s="2">
        <f>'수기_결측치를평균값처리'!AA185-'파워쿼리_결측치를평균값처리'!AA185</f>
        <v>0</v>
      </c>
      <c r="AB185" s="2">
        <f>'수기_결측치를평균값처리'!AB185-'파워쿼리_결측치를평균값처리'!AB185</f>
        <v>0</v>
      </c>
      <c r="AC185" s="2">
        <f>'수기_결측치를평균값처리'!AC185-'파워쿼리_결측치를평균값처리'!AC185</f>
        <v>0</v>
      </c>
      <c r="AD185" s="2">
        <f>'수기_결측치를평균값처리'!AD185-'파워쿼리_결측치를평균값처리'!AD185</f>
        <v>0</v>
      </c>
      <c r="AE185" s="2">
        <f>'수기_결측치를평균값처리'!AE185-'파워쿼리_결측치를평균값처리'!AE185</f>
        <v>0</v>
      </c>
      <c r="AF185" s="2">
        <f>'수기_결측치를평균값처리'!AF185-'파워쿼리_결측치를평균값처리'!AF185</f>
        <v>0</v>
      </c>
    </row>
    <row r="186" ht="17.25" customHeight="1">
      <c r="A186" s="1" t="b">
        <f>'수기_결측치를평균값처리'!A186='파워쿼리_결측치를평균값처리'!A186</f>
        <v>1</v>
      </c>
      <c r="B186" s="2">
        <f>'수기_결측치를평균값처리'!B186-'파워쿼리_결측치를평균값처리'!B186</f>
        <v>0</v>
      </c>
      <c r="C186" s="2">
        <f>'수기_결측치를평균값처리'!C186-'파워쿼리_결측치를평균값처리'!C186</f>
        <v>0</v>
      </c>
      <c r="D186" s="2">
        <f>'수기_결측치를평균값처리'!D186-'파워쿼리_결측치를평균값처리'!D186</f>
        <v>0</v>
      </c>
      <c r="E186" s="2">
        <f>'수기_결측치를평균값처리'!E186-'파워쿼리_결측치를평균값처리'!E186</f>
        <v>0</v>
      </c>
      <c r="F186" s="2">
        <f>'수기_결측치를평균값처리'!F186-'파워쿼리_결측치를평균값처리'!F186</f>
        <v>0</v>
      </c>
      <c r="G186" s="2">
        <f>'수기_결측치를평균값처리'!G186-'파워쿼리_결측치를평균값처리'!G186</f>
        <v>0</v>
      </c>
      <c r="H186" s="2">
        <f>'수기_결측치를평균값처리'!H186-'파워쿼리_결측치를평균값처리'!H186</f>
        <v>0</v>
      </c>
      <c r="I186" s="2">
        <f>'수기_결측치를평균값처리'!I186-'파워쿼리_결측치를평균값처리'!I186</f>
        <v>0</v>
      </c>
      <c r="J186" s="2">
        <f>'수기_결측치를평균값처리'!J186-'파워쿼리_결측치를평균값처리'!J186</f>
        <v>0</v>
      </c>
      <c r="K186" s="2">
        <f>'수기_결측치를평균값처리'!K186-'파워쿼리_결측치를평균값처리'!K186</f>
        <v>0</v>
      </c>
      <c r="L186" s="2">
        <f>'수기_결측치를평균값처리'!L186-'파워쿼리_결측치를평균값처리'!L186</f>
        <v>0</v>
      </c>
      <c r="M186" s="2">
        <f>'수기_결측치를평균값처리'!M186-'파워쿼리_결측치를평균값처리'!M186</f>
        <v>0</v>
      </c>
      <c r="N186" s="2">
        <f>'수기_결측치를평균값처리'!N186-'파워쿼리_결측치를평균값처리'!N186</f>
        <v>0</v>
      </c>
      <c r="O186" s="2">
        <f>'수기_결측치를평균값처리'!O186-'파워쿼리_결측치를평균값처리'!O186</f>
        <v>0</v>
      </c>
      <c r="P186" s="2">
        <f>'수기_결측치를평균값처리'!P186-'파워쿼리_결측치를평균값처리'!P186</f>
        <v>0</v>
      </c>
      <c r="Q186" s="2">
        <f>'수기_결측치를평균값처리'!Q186-'파워쿼리_결측치를평균값처리'!Q186</f>
        <v>0</v>
      </c>
      <c r="R186" s="2">
        <f>'수기_결측치를평균값처리'!R186-'파워쿼리_결측치를평균값처리'!R186</f>
        <v>0</v>
      </c>
      <c r="S186" s="2">
        <f>'수기_결측치를평균값처리'!S186-'파워쿼리_결측치를평균값처리'!S186</f>
        <v>0</v>
      </c>
      <c r="T186" s="2">
        <f>'수기_결측치를평균값처리'!T186-'파워쿼리_결측치를평균값처리'!T186</f>
        <v>0</v>
      </c>
      <c r="U186" s="2">
        <f>'수기_결측치를평균값처리'!U186-'파워쿼리_결측치를평균값처리'!U186</f>
        <v>0</v>
      </c>
      <c r="V186" s="2">
        <f>'수기_결측치를평균값처리'!V186-'파워쿼리_결측치를평균값처리'!V186</f>
        <v>0</v>
      </c>
      <c r="W186" s="2">
        <f>'수기_결측치를평균값처리'!W186-'파워쿼리_결측치를평균값처리'!W186</f>
        <v>0</v>
      </c>
      <c r="X186" s="2">
        <f>'수기_결측치를평균값처리'!X186-'파워쿼리_결측치를평균값처리'!X186</f>
        <v>0</v>
      </c>
      <c r="Y186" s="2">
        <f>'수기_결측치를평균값처리'!Y186-'파워쿼리_결측치를평균값처리'!Y186</f>
        <v>0</v>
      </c>
      <c r="Z186" s="2">
        <f>'수기_결측치를평균값처리'!Z186-'파워쿼리_결측치를평균값처리'!Z186</f>
        <v>0</v>
      </c>
      <c r="AA186" s="2">
        <f>'수기_결측치를평균값처리'!AA186-'파워쿼리_결측치를평균값처리'!AA186</f>
        <v>0</v>
      </c>
      <c r="AB186" s="2">
        <f>'수기_결측치를평균값처리'!AB186-'파워쿼리_결측치를평균값처리'!AB186</f>
        <v>0</v>
      </c>
      <c r="AC186" s="2">
        <f>'수기_결측치를평균값처리'!AC186-'파워쿼리_결측치를평균값처리'!AC186</f>
        <v>0</v>
      </c>
      <c r="AD186" s="2">
        <f>'수기_결측치를평균값처리'!AD186-'파워쿼리_결측치를평균값처리'!AD186</f>
        <v>0</v>
      </c>
      <c r="AE186" s="2">
        <f>'수기_결측치를평균값처리'!AE186-'파워쿼리_결측치를평균값처리'!AE186</f>
        <v>0</v>
      </c>
      <c r="AF186" s="2">
        <f>'수기_결측치를평균값처리'!AF186-'파워쿼리_결측치를평균값처리'!AF186</f>
        <v>0</v>
      </c>
    </row>
    <row r="187" ht="17.25" customHeight="1">
      <c r="A187" s="1" t="b">
        <f>'수기_결측치를평균값처리'!A187='파워쿼리_결측치를평균값처리'!A187</f>
        <v>1</v>
      </c>
      <c r="B187" s="2">
        <f>'수기_결측치를평균값처리'!B187-'파워쿼리_결측치를평균값처리'!B187</f>
        <v>0</v>
      </c>
      <c r="C187" s="2">
        <f>'수기_결측치를평균값처리'!C187-'파워쿼리_결측치를평균값처리'!C187</f>
        <v>0</v>
      </c>
      <c r="D187" s="2">
        <f>'수기_결측치를평균값처리'!D187-'파워쿼리_결측치를평균값처리'!D187</f>
        <v>0</v>
      </c>
      <c r="E187" s="2">
        <f>'수기_결측치를평균값처리'!E187-'파워쿼리_결측치를평균값처리'!E187</f>
        <v>0</v>
      </c>
      <c r="F187" s="2">
        <f>'수기_결측치를평균값처리'!F187-'파워쿼리_결측치를평균값처리'!F187</f>
        <v>0</v>
      </c>
      <c r="G187" s="2">
        <f>'수기_결측치를평균값처리'!G187-'파워쿼리_결측치를평균값처리'!G187</f>
        <v>0</v>
      </c>
      <c r="H187" s="2">
        <f>'수기_결측치를평균값처리'!H187-'파워쿼리_결측치를평균값처리'!H187</f>
        <v>0</v>
      </c>
      <c r="I187" s="2">
        <f>'수기_결측치를평균값처리'!I187-'파워쿼리_결측치를평균값처리'!I187</f>
        <v>0</v>
      </c>
      <c r="J187" s="2">
        <f>'수기_결측치를평균값처리'!J187-'파워쿼리_결측치를평균값처리'!J187</f>
        <v>0</v>
      </c>
      <c r="K187" s="2">
        <f>'수기_결측치를평균값처리'!K187-'파워쿼리_결측치를평균값처리'!K187</f>
        <v>0</v>
      </c>
      <c r="L187" s="2">
        <f>'수기_결측치를평균값처리'!L187-'파워쿼리_결측치를평균값처리'!L187</f>
        <v>0</v>
      </c>
      <c r="M187" s="2">
        <f>'수기_결측치를평균값처리'!M187-'파워쿼리_결측치를평균값처리'!M187</f>
        <v>0</v>
      </c>
      <c r="N187" s="2">
        <f>'수기_결측치를평균값처리'!N187-'파워쿼리_결측치를평균값처리'!N187</f>
        <v>0</v>
      </c>
      <c r="O187" s="2">
        <f>'수기_결측치를평균값처리'!O187-'파워쿼리_결측치를평균값처리'!O187</f>
        <v>0</v>
      </c>
      <c r="P187" s="2">
        <f>'수기_결측치를평균값처리'!P187-'파워쿼리_결측치를평균값처리'!P187</f>
        <v>0</v>
      </c>
      <c r="Q187" s="2">
        <f>'수기_결측치를평균값처리'!Q187-'파워쿼리_결측치를평균값처리'!Q187</f>
        <v>0</v>
      </c>
      <c r="R187" s="2">
        <f>'수기_결측치를평균값처리'!R187-'파워쿼리_결측치를평균값처리'!R187</f>
        <v>0</v>
      </c>
      <c r="S187" s="2">
        <f>'수기_결측치를평균값처리'!S187-'파워쿼리_결측치를평균값처리'!S187</f>
        <v>0</v>
      </c>
      <c r="T187" s="2">
        <f>'수기_결측치를평균값처리'!T187-'파워쿼리_결측치를평균값처리'!T187</f>
        <v>0</v>
      </c>
      <c r="U187" s="2">
        <f>'수기_결측치를평균값처리'!U187-'파워쿼리_결측치를평균값처리'!U187</f>
        <v>0</v>
      </c>
      <c r="V187" s="2">
        <f>'수기_결측치를평균값처리'!V187-'파워쿼리_결측치를평균값처리'!V187</f>
        <v>0</v>
      </c>
      <c r="W187" s="2">
        <f>'수기_결측치를평균값처리'!W187-'파워쿼리_결측치를평균값처리'!W187</f>
        <v>0</v>
      </c>
      <c r="X187" s="2">
        <f>'수기_결측치를평균값처리'!X187-'파워쿼리_결측치를평균값처리'!X187</f>
        <v>0</v>
      </c>
      <c r="Y187" s="2">
        <f>'수기_결측치를평균값처리'!Y187-'파워쿼리_결측치를평균값처리'!Y187</f>
        <v>0</v>
      </c>
      <c r="Z187" s="2">
        <f>'수기_결측치를평균값처리'!Z187-'파워쿼리_결측치를평균값처리'!Z187</f>
        <v>0</v>
      </c>
      <c r="AA187" s="2">
        <f>'수기_결측치를평균값처리'!AA187-'파워쿼리_결측치를평균값처리'!AA187</f>
        <v>0</v>
      </c>
      <c r="AB187" s="2">
        <f>'수기_결측치를평균값처리'!AB187-'파워쿼리_결측치를평균값처리'!AB187</f>
        <v>0</v>
      </c>
      <c r="AC187" s="2">
        <f>'수기_결측치를평균값처리'!AC187-'파워쿼리_결측치를평균값처리'!AC187</f>
        <v>0</v>
      </c>
      <c r="AD187" s="2">
        <f>'수기_결측치를평균값처리'!AD187-'파워쿼리_결측치를평균값처리'!AD187</f>
        <v>0</v>
      </c>
      <c r="AE187" s="2">
        <f>'수기_결측치를평균값처리'!AE187-'파워쿼리_결측치를평균값처리'!AE187</f>
        <v>0</v>
      </c>
      <c r="AF187" s="2">
        <f>'수기_결측치를평균값처리'!AF187-'파워쿼리_결측치를평균값처리'!AF187</f>
        <v>0</v>
      </c>
    </row>
    <row r="188" ht="17.25" customHeight="1">
      <c r="A188" s="1" t="b">
        <f>'수기_결측치를평균값처리'!A188='파워쿼리_결측치를평균값처리'!A188</f>
        <v>1</v>
      </c>
      <c r="B188" s="2">
        <f>'수기_결측치를평균값처리'!B188-'파워쿼리_결측치를평균값처리'!B188</f>
        <v>0</v>
      </c>
      <c r="C188" s="2">
        <f>'수기_결측치를평균값처리'!C188-'파워쿼리_결측치를평균값처리'!C188</f>
        <v>0</v>
      </c>
      <c r="D188" s="2">
        <f>'수기_결측치를평균값처리'!D188-'파워쿼리_결측치를평균값처리'!D188</f>
        <v>0</v>
      </c>
      <c r="E188" s="2">
        <f>'수기_결측치를평균값처리'!E188-'파워쿼리_결측치를평균값처리'!E188</f>
        <v>0</v>
      </c>
      <c r="F188" s="2">
        <f>'수기_결측치를평균값처리'!F188-'파워쿼리_결측치를평균값처리'!F188</f>
        <v>0</v>
      </c>
      <c r="G188" s="2">
        <f>'수기_결측치를평균값처리'!G188-'파워쿼리_결측치를평균값처리'!G188</f>
        <v>0</v>
      </c>
      <c r="H188" s="2">
        <f>'수기_결측치를평균값처리'!H188-'파워쿼리_결측치를평균값처리'!H188</f>
        <v>0</v>
      </c>
      <c r="I188" s="2">
        <f>'수기_결측치를평균값처리'!I188-'파워쿼리_결측치를평균값처리'!I188</f>
        <v>0</v>
      </c>
      <c r="J188" s="2">
        <f>'수기_결측치를평균값처리'!J188-'파워쿼리_결측치를평균값처리'!J188</f>
        <v>0</v>
      </c>
      <c r="K188" s="2">
        <f>'수기_결측치를평균값처리'!K188-'파워쿼리_결측치를평균값처리'!K188</f>
        <v>0</v>
      </c>
      <c r="L188" s="2">
        <f>'수기_결측치를평균값처리'!L188-'파워쿼리_결측치를평균값처리'!L188</f>
        <v>0</v>
      </c>
      <c r="M188" s="2">
        <f>'수기_결측치를평균값처리'!M188-'파워쿼리_결측치를평균값처리'!M188</f>
        <v>0</v>
      </c>
      <c r="N188" s="2">
        <f>'수기_결측치를평균값처리'!N188-'파워쿼리_결측치를평균값처리'!N188</f>
        <v>0</v>
      </c>
      <c r="O188" s="2">
        <f>'수기_결측치를평균값처리'!O188-'파워쿼리_결측치를평균값처리'!O188</f>
        <v>0</v>
      </c>
      <c r="P188" s="2">
        <f>'수기_결측치를평균값처리'!P188-'파워쿼리_결측치를평균값처리'!P188</f>
        <v>0</v>
      </c>
      <c r="Q188" s="2">
        <f>'수기_결측치를평균값처리'!Q188-'파워쿼리_결측치를평균값처리'!Q188</f>
        <v>0</v>
      </c>
      <c r="R188" s="2">
        <f>'수기_결측치를평균값처리'!R188-'파워쿼리_결측치를평균값처리'!R188</f>
        <v>0</v>
      </c>
      <c r="S188" s="2">
        <f>'수기_결측치를평균값처리'!S188-'파워쿼리_결측치를평균값처리'!S188</f>
        <v>0</v>
      </c>
      <c r="T188" s="2">
        <f>'수기_결측치를평균값처리'!T188-'파워쿼리_결측치를평균값처리'!T188</f>
        <v>0</v>
      </c>
      <c r="U188" s="2">
        <f>'수기_결측치를평균값처리'!U188-'파워쿼리_결측치를평균값처리'!U188</f>
        <v>0</v>
      </c>
      <c r="V188" s="2">
        <f>'수기_결측치를평균값처리'!V188-'파워쿼리_결측치를평균값처리'!V188</f>
        <v>0</v>
      </c>
      <c r="W188" s="2">
        <f>'수기_결측치를평균값처리'!W188-'파워쿼리_결측치를평균값처리'!W188</f>
        <v>0</v>
      </c>
      <c r="X188" s="2">
        <f>'수기_결측치를평균값처리'!X188-'파워쿼리_결측치를평균값처리'!X188</f>
        <v>0</v>
      </c>
      <c r="Y188" s="2">
        <f>'수기_결측치를평균값처리'!Y188-'파워쿼리_결측치를평균값처리'!Y188</f>
        <v>0</v>
      </c>
      <c r="Z188" s="2">
        <f>'수기_결측치를평균값처리'!Z188-'파워쿼리_결측치를평균값처리'!Z188</f>
        <v>0</v>
      </c>
      <c r="AA188" s="2">
        <f>'수기_결측치를평균값처리'!AA188-'파워쿼리_결측치를평균값처리'!AA188</f>
        <v>0</v>
      </c>
      <c r="AB188" s="2">
        <f>'수기_결측치를평균값처리'!AB188-'파워쿼리_결측치를평균값처리'!AB188</f>
        <v>0</v>
      </c>
      <c r="AC188" s="2">
        <f>'수기_결측치를평균값처리'!AC188-'파워쿼리_결측치를평균값처리'!AC188</f>
        <v>0</v>
      </c>
      <c r="AD188" s="2">
        <f>'수기_결측치를평균값처리'!AD188-'파워쿼리_결측치를평균값처리'!AD188</f>
        <v>0</v>
      </c>
      <c r="AE188" s="2">
        <f>'수기_결측치를평균값처리'!AE188-'파워쿼리_결측치를평균값처리'!AE188</f>
        <v>0</v>
      </c>
      <c r="AF188" s="2">
        <f>'수기_결측치를평균값처리'!AF188-'파워쿼리_결측치를평균값처리'!AF188</f>
        <v>0</v>
      </c>
    </row>
    <row r="189" ht="17.25" customHeight="1">
      <c r="A189" s="1" t="b">
        <f>'수기_결측치를평균값처리'!A189='파워쿼리_결측치를평균값처리'!A189</f>
        <v>1</v>
      </c>
      <c r="B189" s="2">
        <f>'수기_결측치를평균값처리'!B189-'파워쿼리_결측치를평균값처리'!B189</f>
        <v>0</v>
      </c>
      <c r="C189" s="2">
        <f>'수기_결측치를평균값처리'!C189-'파워쿼리_결측치를평균값처리'!C189</f>
        <v>0</v>
      </c>
      <c r="D189" s="2">
        <f>'수기_결측치를평균값처리'!D189-'파워쿼리_결측치를평균값처리'!D189</f>
        <v>0</v>
      </c>
      <c r="E189" s="2">
        <f>'수기_결측치를평균값처리'!E189-'파워쿼리_결측치를평균값처리'!E189</f>
        <v>0</v>
      </c>
      <c r="F189" s="2">
        <f>'수기_결측치를평균값처리'!F189-'파워쿼리_결측치를평균값처리'!F189</f>
        <v>0</v>
      </c>
      <c r="G189" s="2">
        <f>'수기_결측치를평균값처리'!G189-'파워쿼리_결측치를평균값처리'!G189</f>
        <v>0</v>
      </c>
      <c r="H189" s="2">
        <f>'수기_결측치를평균값처리'!H189-'파워쿼리_결측치를평균값처리'!H189</f>
        <v>0</v>
      </c>
      <c r="I189" s="2">
        <f>'수기_결측치를평균값처리'!I189-'파워쿼리_결측치를평균값처리'!I189</f>
        <v>0</v>
      </c>
      <c r="J189" s="2">
        <f>'수기_결측치를평균값처리'!J189-'파워쿼리_결측치를평균값처리'!J189</f>
        <v>0</v>
      </c>
      <c r="K189" s="2">
        <f>'수기_결측치를평균값처리'!K189-'파워쿼리_결측치를평균값처리'!K189</f>
        <v>0</v>
      </c>
      <c r="L189" s="2">
        <f>'수기_결측치를평균값처리'!L189-'파워쿼리_결측치를평균값처리'!L189</f>
        <v>0</v>
      </c>
      <c r="M189" s="2">
        <f>'수기_결측치를평균값처리'!M189-'파워쿼리_결측치를평균값처리'!M189</f>
        <v>0</v>
      </c>
      <c r="N189" s="2">
        <f>'수기_결측치를평균값처리'!N189-'파워쿼리_결측치를평균값처리'!N189</f>
        <v>0</v>
      </c>
      <c r="O189" s="2">
        <f>'수기_결측치를평균값처리'!O189-'파워쿼리_결측치를평균값처리'!O189</f>
        <v>0</v>
      </c>
      <c r="P189" s="2">
        <f>'수기_결측치를평균값처리'!P189-'파워쿼리_결측치를평균값처리'!P189</f>
        <v>0</v>
      </c>
      <c r="Q189" s="2">
        <f>'수기_결측치를평균값처리'!Q189-'파워쿼리_결측치를평균값처리'!Q189</f>
        <v>0</v>
      </c>
      <c r="R189" s="2">
        <f>'수기_결측치를평균값처리'!R189-'파워쿼리_결측치를평균값처리'!R189</f>
        <v>0</v>
      </c>
      <c r="S189" s="2">
        <f>'수기_결측치를평균값처리'!S189-'파워쿼리_결측치를평균값처리'!S189</f>
        <v>0</v>
      </c>
      <c r="T189" s="2">
        <f>'수기_결측치를평균값처리'!T189-'파워쿼리_결측치를평균값처리'!T189</f>
        <v>0</v>
      </c>
      <c r="U189" s="2">
        <f>'수기_결측치를평균값처리'!U189-'파워쿼리_결측치를평균값처리'!U189</f>
        <v>0</v>
      </c>
      <c r="V189" s="2">
        <f>'수기_결측치를평균값처리'!V189-'파워쿼리_결측치를평균값처리'!V189</f>
        <v>0</v>
      </c>
      <c r="W189" s="2">
        <f>'수기_결측치를평균값처리'!W189-'파워쿼리_결측치를평균값처리'!W189</f>
        <v>0</v>
      </c>
      <c r="X189" s="2">
        <f>'수기_결측치를평균값처리'!X189-'파워쿼리_결측치를평균값처리'!X189</f>
        <v>0</v>
      </c>
      <c r="Y189" s="2">
        <f>'수기_결측치를평균값처리'!Y189-'파워쿼리_결측치를평균값처리'!Y189</f>
        <v>0</v>
      </c>
      <c r="Z189" s="2">
        <f>'수기_결측치를평균값처리'!Z189-'파워쿼리_결측치를평균값처리'!Z189</f>
        <v>0</v>
      </c>
      <c r="AA189" s="2">
        <f>'수기_결측치를평균값처리'!AA189-'파워쿼리_결측치를평균값처리'!AA189</f>
        <v>0</v>
      </c>
      <c r="AB189" s="2">
        <f>'수기_결측치를평균값처리'!AB189-'파워쿼리_결측치를평균값처리'!AB189</f>
        <v>0</v>
      </c>
      <c r="AC189" s="2">
        <f>'수기_결측치를평균값처리'!AC189-'파워쿼리_결측치를평균값처리'!AC189</f>
        <v>0</v>
      </c>
      <c r="AD189" s="2">
        <f>'수기_결측치를평균값처리'!AD189-'파워쿼리_결측치를평균값처리'!AD189</f>
        <v>0</v>
      </c>
      <c r="AE189" s="2">
        <f>'수기_결측치를평균값처리'!AE189-'파워쿼리_결측치를평균값처리'!AE189</f>
        <v>0</v>
      </c>
      <c r="AF189" s="2">
        <f>'수기_결측치를평균값처리'!AF189-'파워쿼리_결측치를평균값처리'!AF189</f>
        <v>0</v>
      </c>
    </row>
    <row r="190" ht="17.25" customHeight="1">
      <c r="A190" s="1" t="b">
        <f>'수기_결측치를평균값처리'!A190='파워쿼리_결측치를평균값처리'!A190</f>
        <v>1</v>
      </c>
      <c r="B190" s="2">
        <f>'수기_결측치를평균값처리'!B190-'파워쿼리_결측치를평균값처리'!B190</f>
        <v>0</v>
      </c>
      <c r="C190" s="2">
        <f>'수기_결측치를평균값처리'!C190-'파워쿼리_결측치를평균값처리'!C190</f>
        <v>0</v>
      </c>
      <c r="D190" s="2">
        <f>'수기_결측치를평균값처리'!D190-'파워쿼리_결측치를평균값처리'!D190</f>
        <v>0</v>
      </c>
      <c r="E190" s="2">
        <f>'수기_결측치를평균값처리'!E190-'파워쿼리_결측치를평균값처리'!E190</f>
        <v>0</v>
      </c>
      <c r="F190" s="2">
        <f>'수기_결측치를평균값처리'!F190-'파워쿼리_결측치를평균값처리'!F190</f>
        <v>0</v>
      </c>
      <c r="G190" s="2">
        <f>'수기_결측치를평균값처리'!G190-'파워쿼리_결측치를평균값처리'!G190</f>
        <v>0</v>
      </c>
      <c r="H190" s="2">
        <f>'수기_결측치를평균값처리'!H190-'파워쿼리_결측치를평균값처리'!H190</f>
        <v>0</v>
      </c>
      <c r="I190" s="2">
        <f>'수기_결측치를평균값처리'!I190-'파워쿼리_결측치를평균값처리'!I190</f>
        <v>0</v>
      </c>
      <c r="J190" s="2">
        <f>'수기_결측치를평균값처리'!J190-'파워쿼리_결측치를평균값처리'!J190</f>
        <v>0</v>
      </c>
      <c r="K190" s="2">
        <f>'수기_결측치를평균값처리'!K190-'파워쿼리_결측치를평균값처리'!K190</f>
        <v>0</v>
      </c>
      <c r="L190" s="2">
        <f>'수기_결측치를평균값처리'!L190-'파워쿼리_결측치를평균값처리'!L190</f>
        <v>0</v>
      </c>
      <c r="M190" s="2">
        <f>'수기_결측치를평균값처리'!M190-'파워쿼리_결측치를평균값처리'!M190</f>
        <v>0</v>
      </c>
      <c r="N190" s="2">
        <f>'수기_결측치를평균값처리'!N190-'파워쿼리_결측치를평균값처리'!N190</f>
        <v>0</v>
      </c>
      <c r="O190" s="2">
        <f>'수기_결측치를평균값처리'!O190-'파워쿼리_결측치를평균값처리'!O190</f>
        <v>0</v>
      </c>
      <c r="P190" s="2">
        <f>'수기_결측치를평균값처리'!P190-'파워쿼리_결측치를평균값처리'!P190</f>
        <v>0</v>
      </c>
      <c r="Q190" s="2">
        <f>'수기_결측치를평균값처리'!Q190-'파워쿼리_결측치를평균값처리'!Q190</f>
        <v>0</v>
      </c>
      <c r="R190" s="2">
        <f>'수기_결측치를평균값처리'!R190-'파워쿼리_결측치를평균값처리'!R190</f>
        <v>0</v>
      </c>
      <c r="S190" s="2">
        <f>'수기_결측치를평균값처리'!S190-'파워쿼리_결측치를평균값처리'!S190</f>
        <v>0</v>
      </c>
      <c r="T190" s="2">
        <f>'수기_결측치를평균값처리'!T190-'파워쿼리_결측치를평균값처리'!T190</f>
        <v>0</v>
      </c>
      <c r="U190" s="2">
        <f>'수기_결측치를평균값처리'!U190-'파워쿼리_결측치를평균값처리'!U190</f>
        <v>0</v>
      </c>
      <c r="V190" s="2">
        <f>'수기_결측치를평균값처리'!V190-'파워쿼리_결측치를평균값처리'!V190</f>
        <v>0</v>
      </c>
      <c r="W190" s="2">
        <f>'수기_결측치를평균값처리'!W190-'파워쿼리_결측치를평균값처리'!W190</f>
        <v>0</v>
      </c>
      <c r="X190" s="2">
        <f>'수기_결측치를평균값처리'!X190-'파워쿼리_결측치를평균값처리'!X190</f>
        <v>0</v>
      </c>
      <c r="Y190" s="2">
        <f>'수기_결측치를평균값처리'!Y190-'파워쿼리_결측치를평균값처리'!Y190</f>
        <v>0</v>
      </c>
      <c r="Z190" s="2">
        <f>'수기_결측치를평균값처리'!Z190-'파워쿼리_결측치를평균값처리'!Z190</f>
        <v>0</v>
      </c>
      <c r="AA190" s="2">
        <f>'수기_결측치를평균값처리'!AA190-'파워쿼리_결측치를평균값처리'!AA190</f>
        <v>0</v>
      </c>
      <c r="AB190" s="2">
        <f>'수기_결측치를평균값처리'!AB190-'파워쿼리_결측치를평균값처리'!AB190</f>
        <v>0</v>
      </c>
      <c r="AC190" s="2">
        <f>'수기_결측치를평균값처리'!AC190-'파워쿼리_결측치를평균값처리'!AC190</f>
        <v>0</v>
      </c>
      <c r="AD190" s="2">
        <f>'수기_결측치를평균값처리'!AD190-'파워쿼리_결측치를평균값처리'!AD190</f>
        <v>0</v>
      </c>
      <c r="AE190" s="2">
        <f>'수기_결측치를평균값처리'!AE190-'파워쿼리_결측치를평균값처리'!AE190</f>
        <v>0</v>
      </c>
      <c r="AF190" s="2">
        <f>'수기_결측치를평균값처리'!AF190-'파워쿼리_결측치를평균값처리'!AF190</f>
        <v>0</v>
      </c>
    </row>
    <row r="191" ht="17.25" customHeight="1">
      <c r="A191" s="1" t="b">
        <f>'수기_결측치를평균값처리'!A191='파워쿼리_결측치를평균값처리'!A191</f>
        <v>1</v>
      </c>
      <c r="B191" s="2">
        <f>'수기_결측치를평균값처리'!B191-'파워쿼리_결측치를평균값처리'!B191</f>
        <v>0</v>
      </c>
      <c r="C191" s="2">
        <f>'수기_결측치를평균값처리'!C191-'파워쿼리_결측치를평균값처리'!C191</f>
        <v>0</v>
      </c>
      <c r="D191" s="2">
        <f>'수기_결측치를평균값처리'!D191-'파워쿼리_결측치를평균값처리'!D191</f>
        <v>0</v>
      </c>
      <c r="E191" s="2">
        <f>'수기_결측치를평균값처리'!E191-'파워쿼리_결측치를평균값처리'!E191</f>
        <v>0</v>
      </c>
      <c r="F191" s="2">
        <f>'수기_결측치를평균값처리'!F191-'파워쿼리_결측치를평균값처리'!F191</f>
        <v>0</v>
      </c>
      <c r="G191" s="2">
        <f>'수기_결측치를평균값처리'!G191-'파워쿼리_결측치를평균값처리'!G191</f>
        <v>0</v>
      </c>
      <c r="H191" s="2">
        <f>'수기_결측치를평균값처리'!H191-'파워쿼리_결측치를평균값처리'!H191</f>
        <v>0</v>
      </c>
      <c r="I191" s="2">
        <f>'수기_결측치를평균값처리'!I191-'파워쿼리_결측치를평균값처리'!I191</f>
        <v>0</v>
      </c>
      <c r="J191" s="2">
        <f>'수기_결측치를평균값처리'!J191-'파워쿼리_결측치를평균값처리'!J191</f>
        <v>0</v>
      </c>
      <c r="K191" s="2">
        <f>'수기_결측치를평균값처리'!K191-'파워쿼리_결측치를평균값처리'!K191</f>
        <v>0</v>
      </c>
      <c r="L191" s="2">
        <f>'수기_결측치를평균값처리'!L191-'파워쿼리_결측치를평균값처리'!L191</f>
        <v>0</v>
      </c>
      <c r="M191" s="2">
        <f>'수기_결측치를평균값처리'!M191-'파워쿼리_결측치를평균값처리'!M191</f>
        <v>0</v>
      </c>
      <c r="N191" s="2">
        <f>'수기_결측치를평균값처리'!N191-'파워쿼리_결측치를평균값처리'!N191</f>
        <v>0</v>
      </c>
      <c r="O191" s="2">
        <f>'수기_결측치를평균값처리'!O191-'파워쿼리_결측치를평균값처리'!O191</f>
        <v>0</v>
      </c>
      <c r="P191" s="2">
        <f>'수기_결측치를평균값처리'!P191-'파워쿼리_결측치를평균값처리'!P191</f>
        <v>0</v>
      </c>
      <c r="Q191" s="2">
        <f>'수기_결측치를평균값처리'!Q191-'파워쿼리_결측치를평균값처리'!Q191</f>
        <v>0</v>
      </c>
      <c r="R191" s="2">
        <f>'수기_결측치를평균값처리'!R191-'파워쿼리_결측치를평균값처리'!R191</f>
        <v>0</v>
      </c>
      <c r="S191" s="2">
        <f>'수기_결측치를평균값처리'!S191-'파워쿼리_결측치를평균값처리'!S191</f>
        <v>0</v>
      </c>
      <c r="T191" s="2">
        <f>'수기_결측치를평균값처리'!T191-'파워쿼리_결측치를평균값처리'!T191</f>
        <v>0</v>
      </c>
      <c r="U191" s="2">
        <f>'수기_결측치를평균값처리'!U191-'파워쿼리_결측치를평균값처리'!U191</f>
        <v>0</v>
      </c>
      <c r="V191" s="2">
        <f>'수기_결측치를평균값처리'!V191-'파워쿼리_결측치를평균값처리'!V191</f>
        <v>0</v>
      </c>
      <c r="W191" s="2">
        <f>'수기_결측치를평균값처리'!W191-'파워쿼리_결측치를평균값처리'!W191</f>
        <v>0</v>
      </c>
      <c r="X191" s="2">
        <f>'수기_결측치를평균값처리'!X191-'파워쿼리_결측치를평균값처리'!X191</f>
        <v>0</v>
      </c>
      <c r="Y191" s="2">
        <f>'수기_결측치를평균값처리'!Y191-'파워쿼리_결측치를평균값처리'!Y191</f>
        <v>0</v>
      </c>
      <c r="Z191" s="2">
        <f>'수기_결측치를평균값처리'!Z191-'파워쿼리_결측치를평균값처리'!Z191</f>
        <v>0</v>
      </c>
      <c r="AA191" s="2">
        <f>'수기_결측치를평균값처리'!AA191-'파워쿼리_결측치를평균값처리'!AA191</f>
        <v>0</v>
      </c>
      <c r="AB191" s="2">
        <f>'수기_결측치를평균값처리'!AB191-'파워쿼리_결측치를평균값처리'!AB191</f>
        <v>0</v>
      </c>
      <c r="AC191" s="2">
        <f>'수기_결측치를평균값처리'!AC191-'파워쿼리_결측치를평균값처리'!AC191</f>
        <v>0</v>
      </c>
      <c r="AD191" s="2">
        <f>'수기_결측치를평균값처리'!AD191-'파워쿼리_결측치를평균값처리'!AD191</f>
        <v>0</v>
      </c>
      <c r="AE191" s="2">
        <f>'수기_결측치를평균값처리'!AE191-'파워쿼리_결측치를평균값처리'!AE191</f>
        <v>0</v>
      </c>
      <c r="AF191" s="2">
        <f>'수기_결측치를평균값처리'!AF191-'파워쿼리_결측치를평균값처리'!AF191</f>
        <v>0</v>
      </c>
    </row>
    <row r="192" ht="17.25" customHeight="1">
      <c r="A192" s="1" t="b">
        <f>'수기_결측치를평균값처리'!A192='파워쿼리_결측치를평균값처리'!A192</f>
        <v>1</v>
      </c>
      <c r="B192" s="2">
        <f>'수기_결측치를평균값처리'!B192-'파워쿼리_결측치를평균값처리'!B192</f>
        <v>0</v>
      </c>
      <c r="C192" s="2">
        <f>'수기_결측치를평균값처리'!C192-'파워쿼리_결측치를평균값처리'!C192</f>
        <v>0</v>
      </c>
      <c r="D192" s="2">
        <f>'수기_결측치를평균값처리'!D192-'파워쿼리_결측치를평균값처리'!D192</f>
        <v>0</v>
      </c>
      <c r="E192" s="2">
        <f>'수기_결측치를평균값처리'!E192-'파워쿼리_결측치를평균값처리'!E192</f>
        <v>0</v>
      </c>
      <c r="F192" s="2">
        <f>'수기_결측치를평균값처리'!F192-'파워쿼리_결측치를평균값처리'!F192</f>
        <v>0</v>
      </c>
      <c r="G192" s="2">
        <f>'수기_결측치를평균값처리'!G192-'파워쿼리_결측치를평균값처리'!G192</f>
        <v>0</v>
      </c>
      <c r="H192" s="2">
        <f>'수기_결측치를평균값처리'!H192-'파워쿼리_결측치를평균값처리'!H192</f>
        <v>0</v>
      </c>
      <c r="I192" s="2">
        <f>'수기_결측치를평균값처리'!I192-'파워쿼리_결측치를평균값처리'!I192</f>
        <v>0</v>
      </c>
      <c r="J192" s="2">
        <f>'수기_결측치를평균값처리'!J192-'파워쿼리_결측치를평균값처리'!J192</f>
        <v>0</v>
      </c>
      <c r="K192" s="2">
        <f>'수기_결측치를평균값처리'!K192-'파워쿼리_결측치를평균값처리'!K192</f>
        <v>0</v>
      </c>
      <c r="L192" s="2">
        <f>'수기_결측치를평균값처리'!L192-'파워쿼리_결측치를평균값처리'!L192</f>
        <v>0</v>
      </c>
      <c r="M192" s="2">
        <f>'수기_결측치를평균값처리'!M192-'파워쿼리_결측치를평균값처리'!M192</f>
        <v>0</v>
      </c>
      <c r="N192" s="2">
        <f>'수기_결측치를평균값처리'!N192-'파워쿼리_결측치를평균값처리'!N192</f>
        <v>0</v>
      </c>
      <c r="O192" s="2">
        <f>'수기_결측치를평균값처리'!O192-'파워쿼리_결측치를평균값처리'!O192</f>
        <v>0</v>
      </c>
      <c r="P192" s="2">
        <f>'수기_결측치를평균값처리'!P192-'파워쿼리_결측치를평균값처리'!P192</f>
        <v>0</v>
      </c>
      <c r="Q192" s="2">
        <f>'수기_결측치를평균값처리'!Q192-'파워쿼리_결측치를평균값처리'!Q192</f>
        <v>0</v>
      </c>
      <c r="R192" s="2">
        <f>'수기_결측치를평균값처리'!R192-'파워쿼리_결측치를평균값처리'!R192</f>
        <v>0</v>
      </c>
      <c r="S192" s="2">
        <f>'수기_결측치를평균값처리'!S192-'파워쿼리_결측치를평균값처리'!S192</f>
        <v>0</v>
      </c>
      <c r="T192" s="2">
        <f>'수기_결측치를평균값처리'!T192-'파워쿼리_결측치를평균값처리'!T192</f>
        <v>0</v>
      </c>
      <c r="U192" s="2">
        <f>'수기_결측치를평균값처리'!U192-'파워쿼리_결측치를평균값처리'!U192</f>
        <v>0</v>
      </c>
      <c r="V192" s="2">
        <f>'수기_결측치를평균값처리'!V192-'파워쿼리_결측치를평균값처리'!V192</f>
        <v>0</v>
      </c>
      <c r="W192" s="2">
        <f>'수기_결측치를평균값처리'!W192-'파워쿼리_결측치를평균값처리'!W192</f>
        <v>0</v>
      </c>
      <c r="X192" s="2">
        <f>'수기_결측치를평균값처리'!X192-'파워쿼리_결측치를평균값처리'!X192</f>
        <v>0</v>
      </c>
      <c r="Y192" s="2">
        <f>'수기_결측치를평균값처리'!Y192-'파워쿼리_결측치를평균값처리'!Y192</f>
        <v>0</v>
      </c>
      <c r="Z192" s="2">
        <f>'수기_결측치를평균값처리'!Z192-'파워쿼리_결측치를평균값처리'!Z192</f>
        <v>0</v>
      </c>
      <c r="AA192" s="2">
        <f>'수기_결측치를평균값처리'!AA192-'파워쿼리_결측치를평균값처리'!AA192</f>
        <v>0</v>
      </c>
      <c r="AB192" s="2">
        <f>'수기_결측치를평균값처리'!AB192-'파워쿼리_결측치를평균값처리'!AB192</f>
        <v>0</v>
      </c>
      <c r="AC192" s="2">
        <f>'수기_결측치를평균값처리'!AC192-'파워쿼리_결측치를평균값처리'!AC192</f>
        <v>0</v>
      </c>
      <c r="AD192" s="2">
        <f>'수기_결측치를평균값처리'!AD192-'파워쿼리_결측치를평균값처리'!AD192</f>
        <v>0</v>
      </c>
      <c r="AE192" s="2">
        <f>'수기_결측치를평균값처리'!AE192-'파워쿼리_결측치를평균값처리'!AE192</f>
        <v>0</v>
      </c>
      <c r="AF192" s="2">
        <f>'수기_결측치를평균값처리'!AF192-'파워쿼리_결측치를평균값처리'!AF192</f>
        <v>0</v>
      </c>
    </row>
    <row r="193" ht="17.25" customHeight="1">
      <c r="A193" s="1" t="b">
        <f>'수기_결측치를평균값처리'!A193='파워쿼리_결측치를평균값처리'!A193</f>
        <v>1</v>
      </c>
      <c r="B193" s="2">
        <f>'수기_결측치를평균값처리'!B193-'파워쿼리_결측치를평균값처리'!B193</f>
        <v>0</v>
      </c>
      <c r="C193" s="2">
        <f>'수기_결측치를평균값처리'!C193-'파워쿼리_결측치를평균값처리'!C193</f>
        <v>0</v>
      </c>
      <c r="D193" s="2">
        <f>'수기_결측치를평균값처리'!D193-'파워쿼리_결측치를평균값처리'!D193</f>
        <v>0</v>
      </c>
      <c r="E193" s="2">
        <f>'수기_결측치를평균값처리'!E193-'파워쿼리_결측치를평균값처리'!E193</f>
        <v>0</v>
      </c>
      <c r="F193" s="2">
        <f>'수기_결측치를평균값처리'!F193-'파워쿼리_결측치를평균값처리'!F193</f>
        <v>0</v>
      </c>
      <c r="G193" s="2">
        <f>'수기_결측치를평균값처리'!G193-'파워쿼리_결측치를평균값처리'!G193</f>
        <v>0</v>
      </c>
      <c r="H193" s="2">
        <f>'수기_결측치를평균값처리'!H193-'파워쿼리_결측치를평균값처리'!H193</f>
        <v>0</v>
      </c>
      <c r="I193" s="2">
        <f>'수기_결측치를평균값처리'!I193-'파워쿼리_결측치를평균값처리'!I193</f>
        <v>0</v>
      </c>
      <c r="J193" s="2">
        <f>'수기_결측치를평균값처리'!J193-'파워쿼리_결측치를평균값처리'!J193</f>
        <v>0</v>
      </c>
      <c r="K193" s="2">
        <f>'수기_결측치를평균값처리'!K193-'파워쿼리_결측치를평균값처리'!K193</f>
        <v>0</v>
      </c>
      <c r="L193" s="2">
        <f>'수기_결측치를평균값처리'!L193-'파워쿼리_결측치를평균값처리'!L193</f>
        <v>0</v>
      </c>
      <c r="M193" s="2">
        <f>'수기_결측치를평균값처리'!M193-'파워쿼리_결측치를평균값처리'!M193</f>
        <v>0</v>
      </c>
      <c r="N193" s="2">
        <f>'수기_결측치를평균값처리'!N193-'파워쿼리_결측치를평균값처리'!N193</f>
        <v>0</v>
      </c>
      <c r="O193" s="2">
        <f>'수기_결측치를평균값처리'!O193-'파워쿼리_결측치를평균값처리'!O193</f>
        <v>0</v>
      </c>
      <c r="P193" s="2">
        <f>'수기_결측치를평균값처리'!P193-'파워쿼리_결측치를평균값처리'!P193</f>
        <v>0</v>
      </c>
      <c r="Q193" s="2">
        <f>'수기_결측치를평균값처리'!Q193-'파워쿼리_결측치를평균값처리'!Q193</f>
        <v>0</v>
      </c>
      <c r="R193" s="2">
        <f>'수기_결측치를평균값처리'!R193-'파워쿼리_결측치를평균값처리'!R193</f>
        <v>0</v>
      </c>
      <c r="S193" s="2">
        <f>'수기_결측치를평균값처리'!S193-'파워쿼리_결측치를평균값처리'!S193</f>
        <v>0</v>
      </c>
      <c r="T193" s="2">
        <f>'수기_결측치를평균값처리'!T193-'파워쿼리_결측치를평균값처리'!T193</f>
        <v>0</v>
      </c>
      <c r="U193" s="2">
        <f>'수기_결측치를평균값처리'!U193-'파워쿼리_결측치를평균값처리'!U193</f>
        <v>0</v>
      </c>
      <c r="V193" s="2">
        <f>'수기_결측치를평균값처리'!V193-'파워쿼리_결측치를평균값처리'!V193</f>
        <v>0</v>
      </c>
      <c r="W193" s="2">
        <f>'수기_결측치를평균값처리'!W193-'파워쿼리_결측치를평균값처리'!W193</f>
        <v>0</v>
      </c>
      <c r="X193" s="2">
        <f>'수기_결측치를평균값처리'!X193-'파워쿼리_결측치를평균값처리'!X193</f>
        <v>0</v>
      </c>
      <c r="Y193" s="2">
        <f>'수기_결측치를평균값처리'!Y193-'파워쿼리_결측치를평균값처리'!Y193</f>
        <v>0</v>
      </c>
      <c r="Z193" s="2">
        <f>'수기_결측치를평균값처리'!Z193-'파워쿼리_결측치를평균값처리'!Z193</f>
        <v>0</v>
      </c>
      <c r="AA193" s="2">
        <f>'수기_결측치를평균값처리'!AA193-'파워쿼리_결측치를평균값처리'!AA193</f>
        <v>0</v>
      </c>
      <c r="AB193" s="2">
        <f>'수기_결측치를평균값처리'!AB193-'파워쿼리_결측치를평균값처리'!AB193</f>
        <v>0</v>
      </c>
      <c r="AC193" s="2">
        <f>'수기_결측치를평균값처리'!AC193-'파워쿼리_결측치를평균값처리'!AC193</f>
        <v>0</v>
      </c>
      <c r="AD193" s="2">
        <f>'수기_결측치를평균값처리'!AD193-'파워쿼리_결측치를평균값처리'!AD193</f>
        <v>0</v>
      </c>
      <c r="AE193" s="2">
        <f>'수기_결측치를평균값처리'!AE193-'파워쿼리_결측치를평균값처리'!AE193</f>
        <v>0</v>
      </c>
      <c r="AF193" s="2">
        <f>'수기_결측치를평균값처리'!AF193-'파워쿼리_결측치를평균값처리'!AF193</f>
        <v>0</v>
      </c>
    </row>
    <row r="194" ht="17.25" customHeight="1">
      <c r="A194" s="1" t="b">
        <f>'수기_결측치를평균값처리'!A194='파워쿼리_결측치를평균값처리'!A194</f>
        <v>1</v>
      </c>
      <c r="B194" s="2">
        <f>'수기_결측치를평균값처리'!B194-'파워쿼리_결측치를평균값처리'!B194</f>
        <v>0</v>
      </c>
      <c r="C194" s="2">
        <f>'수기_결측치를평균값처리'!C194-'파워쿼리_결측치를평균값처리'!C194</f>
        <v>0</v>
      </c>
      <c r="D194" s="2">
        <f>'수기_결측치를평균값처리'!D194-'파워쿼리_결측치를평균값처리'!D194</f>
        <v>0</v>
      </c>
      <c r="E194" s="2">
        <f>'수기_결측치를평균값처리'!E194-'파워쿼리_결측치를평균값처리'!E194</f>
        <v>0</v>
      </c>
      <c r="F194" s="2">
        <f>'수기_결측치를평균값처리'!F194-'파워쿼리_결측치를평균값처리'!F194</f>
        <v>0</v>
      </c>
      <c r="G194" s="2">
        <f>'수기_결측치를평균값처리'!G194-'파워쿼리_결측치를평균값처리'!G194</f>
        <v>0</v>
      </c>
      <c r="H194" s="2">
        <f>'수기_결측치를평균값처리'!H194-'파워쿼리_결측치를평균값처리'!H194</f>
        <v>0</v>
      </c>
      <c r="I194" s="2">
        <f>'수기_결측치를평균값처리'!I194-'파워쿼리_결측치를평균값처리'!I194</f>
        <v>0</v>
      </c>
      <c r="J194" s="2">
        <f>'수기_결측치를평균값처리'!J194-'파워쿼리_결측치를평균값처리'!J194</f>
        <v>0</v>
      </c>
      <c r="K194" s="2">
        <f>'수기_결측치를평균값처리'!K194-'파워쿼리_결측치를평균값처리'!K194</f>
        <v>0</v>
      </c>
      <c r="L194" s="2">
        <f>'수기_결측치를평균값처리'!L194-'파워쿼리_결측치를평균값처리'!L194</f>
        <v>0</v>
      </c>
      <c r="M194" s="2">
        <f>'수기_결측치를평균값처리'!M194-'파워쿼리_결측치를평균값처리'!M194</f>
        <v>0</v>
      </c>
      <c r="N194" s="2">
        <f>'수기_결측치를평균값처리'!N194-'파워쿼리_결측치를평균값처리'!N194</f>
        <v>0</v>
      </c>
      <c r="O194" s="2">
        <f>'수기_결측치를평균값처리'!O194-'파워쿼리_결측치를평균값처리'!O194</f>
        <v>0</v>
      </c>
      <c r="P194" s="2">
        <f>'수기_결측치를평균값처리'!P194-'파워쿼리_결측치를평균값처리'!P194</f>
        <v>0</v>
      </c>
      <c r="Q194" s="2">
        <f>'수기_결측치를평균값처리'!Q194-'파워쿼리_결측치를평균값처리'!Q194</f>
        <v>0</v>
      </c>
      <c r="R194" s="2">
        <f>'수기_결측치를평균값처리'!R194-'파워쿼리_결측치를평균값처리'!R194</f>
        <v>0</v>
      </c>
      <c r="S194" s="2">
        <f>'수기_결측치를평균값처리'!S194-'파워쿼리_결측치를평균값처리'!S194</f>
        <v>0</v>
      </c>
      <c r="T194" s="2">
        <f>'수기_결측치를평균값처리'!T194-'파워쿼리_결측치를평균값처리'!T194</f>
        <v>0</v>
      </c>
      <c r="U194" s="2">
        <f>'수기_결측치를평균값처리'!U194-'파워쿼리_결측치를평균값처리'!U194</f>
        <v>0</v>
      </c>
      <c r="V194" s="2">
        <f>'수기_결측치를평균값처리'!V194-'파워쿼리_결측치를평균값처리'!V194</f>
        <v>0</v>
      </c>
      <c r="W194" s="2">
        <f>'수기_결측치를평균값처리'!W194-'파워쿼리_결측치를평균값처리'!W194</f>
        <v>0</v>
      </c>
      <c r="X194" s="2">
        <f>'수기_결측치를평균값처리'!X194-'파워쿼리_결측치를평균값처리'!X194</f>
        <v>0</v>
      </c>
      <c r="Y194" s="2">
        <f>'수기_결측치를평균값처리'!Y194-'파워쿼리_결측치를평균값처리'!Y194</f>
        <v>0</v>
      </c>
      <c r="Z194" s="2">
        <f>'수기_결측치를평균값처리'!Z194-'파워쿼리_결측치를평균값처리'!Z194</f>
        <v>0</v>
      </c>
      <c r="AA194" s="2">
        <f>'수기_결측치를평균값처리'!AA194-'파워쿼리_결측치를평균값처리'!AA194</f>
        <v>0</v>
      </c>
      <c r="AB194" s="2">
        <f>'수기_결측치를평균값처리'!AB194-'파워쿼리_결측치를평균값처리'!AB194</f>
        <v>0</v>
      </c>
      <c r="AC194" s="2">
        <f>'수기_결측치를평균값처리'!AC194-'파워쿼리_결측치를평균값처리'!AC194</f>
        <v>0</v>
      </c>
      <c r="AD194" s="2">
        <f>'수기_결측치를평균값처리'!AD194-'파워쿼리_결측치를평균값처리'!AD194</f>
        <v>0</v>
      </c>
      <c r="AE194" s="2">
        <f>'수기_결측치를평균값처리'!AE194-'파워쿼리_결측치를평균값처리'!AE194</f>
        <v>0</v>
      </c>
      <c r="AF194" s="2">
        <f>'수기_결측치를평균값처리'!AF194-'파워쿼리_결측치를평균값처리'!AF194</f>
        <v>0</v>
      </c>
    </row>
    <row r="195" ht="17.25" customHeight="1">
      <c r="A195" s="1" t="b">
        <f>'수기_결측치를평균값처리'!A195='파워쿼리_결측치를평균값처리'!A195</f>
        <v>1</v>
      </c>
      <c r="B195" s="2">
        <f>'수기_결측치를평균값처리'!B195-'파워쿼리_결측치를평균값처리'!B195</f>
        <v>0</v>
      </c>
      <c r="C195" s="2">
        <f>'수기_결측치를평균값처리'!C195-'파워쿼리_결측치를평균값처리'!C195</f>
        <v>0</v>
      </c>
      <c r="D195" s="2">
        <f>'수기_결측치를평균값처리'!D195-'파워쿼리_결측치를평균값처리'!D195</f>
        <v>0</v>
      </c>
      <c r="E195" s="2">
        <f>'수기_결측치를평균값처리'!E195-'파워쿼리_결측치를평균값처리'!E195</f>
        <v>0</v>
      </c>
      <c r="F195" s="2">
        <f>'수기_결측치를평균값처리'!F195-'파워쿼리_결측치를평균값처리'!F195</f>
        <v>0</v>
      </c>
      <c r="G195" s="2">
        <f>'수기_결측치를평균값처리'!G195-'파워쿼리_결측치를평균값처리'!G195</f>
        <v>0</v>
      </c>
      <c r="H195" s="2">
        <f>'수기_결측치를평균값처리'!H195-'파워쿼리_결측치를평균값처리'!H195</f>
        <v>0</v>
      </c>
      <c r="I195" s="2">
        <f>'수기_결측치를평균값처리'!I195-'파워쿼리_결측치를평균값처리'!I195</f>
        <v>0</v>
      </c>
      <c r="J195" s="2">
        <f>'수기_결측치를평균값처리'!J195-'파워쿼리_결측치를평균값처리'!J195</f>
        <v>0</v>
      </c>
      <c r="K195" s="2">
        <f>'수기_결측치를평균값처리'!K195-'파워쿼리_결측치를평균값처리'!K195</f>
        <v>0</v>
      </c>
      <c r="L195" s="2">
        <f>'수기_결측치를평균값처리'!L195-'파워쿼리_결측치를평균값처리'!L195</f>
        <v>0</v>
      </c>
      <c r="M195" s="2">
        <f>'수기_결측치를평균값처리'!M195-'파워쿼리_결측치를평균값처리'!M195</f>
        <v>0</v>
      </c>
      <c r="N195" s="2">
        <f>'수기_결측치를평균값처리'!N195-'파워쿼리_결측치를평균값처리'!N195</f>
        <v>0</v>
      </c>
      <c r="O195" s="2">
        <f>'수기_결측치를평균값처리'!O195-'파워쿼리_결측치를평균값처리'!O195</f>
        <v>0</v>
      </c>
      <c r="P195" s="2">
        <f>'수기_결측치를평균값처리'!P195-'파워쿼리_결측치를평균값처리'!P195</f>
        <v>0</v>
      </c>
      <c r="Q195" s="2">
        <f>'수기_결측치를평균값처리'!Q195-'파워쿼리_결측치를평균값처리'!Q195</f>
        <v>0</v>
      </c>
      <c r="R195" s="2">
        <f>'수기_결측치를평균값처리'!R195-'파워쿼리_결측치를평균값처리'!R195</f>
        <v>0</v>
      </c>
      <c r="S195" s="2">
        <f>'수기_결측치를평균값처리'!S195-'파워쿼리_결측치를평균값처리'!S195</f>
        <v>0</v>
      </c>
      <c r="T195" s="2">
        <f>'수기_결측치를평균값처리'!T195-'파워쿼리_결측치를평균값처리'!T195</f>
        <v>0</v>
      </c>
      <c r="U195" s="2">
        <f>'수기_결측치를평균값처리'!U195-'파워쿼리_결측치를평균값처리'!U195</f>
        <v>0</v>
      </c>
      <c r="V195" s="2">
        <f>'수기_결측치를평균값처리'!V195-'파워쿼리_결측치를평균값처리'!V195</f>
        <v>0</v>
      </c>
      <c r="W195" s="2">
        <f>'수기_결측치를평균값처리'!W195-'파워쿼리_결측치를평균값처리'!W195</f>
        <v>0</v>
      </c>
      <c r="X195" s="2">
        <f>'수기_결측치를평균값처리'!X195-'파워쿼리_결측치를평균값처리'!X195</f>
        <v>0</v>
      </c>
      <c r="Y195" s="2">
        <f>'수기_결측치를평균값처리'!Y195-'파워쿼리_결측치를평균값처리'!Y195</f>
        <v>0</v>
      </c>
      <c r="Z195" s="2">
        <f>'수기_결측치를평균값처리'!Z195-'파워쿼리_결측치를평균값처리'!Z195</f>
        <v>0</v>
      </c>
      <c r="AA195" s="2">
        <f>'수기_결측치를평균값처리'!AA195-'파워쿼리_결측치를평균값처리'!AA195</f>
        <v>0</v>
      </c>
      <c r="AB195" s="2">
        <f>'수기_결측치를평균값처리'!AB195-'파워쿼리_결측치를평균값처리'!AB195</f>
        <v>0</v>
      </c>
      <c r="AC195" s="2">
        <f>'수기_결측치를평균값처리'!AC195-'파워쿼리_결측치를평균값처리'!AC195</f>
        <v>0</v>
      </c>
      <c r="AD195" s="2">
        <f>'수기_결측치를평균값처리'!AD195-'파워쿼리_결측치를평균값처리'!AD195</f>
        <v>0</v>
      </c>
      <c r="AE195" s="2">
        <f>'수기_결측치를평균값처리'!AE195-'파워쿼리_결측치를평균값처리'!AE195</f>
        <v>0</v>
      </c>
      <c r="AF195" s="2">
        <f>'수기_결측치를평균값처리'!AF195-'파워쿼리_결측치를평균값처리'!AF195</f>
        <v>0</v>
      </c>
    </row>
    <row r="196" ht="17.25" customHeight="1">
      <c r="A196" s="1" t="b">
        <f>'수기_결측치를평균값처리'!A196='파워쿼리_결측치를평균값처리'!A196</f>
        <v>1</v>
      </c>
      <c r="B196" s="2">
        <f>'수기_결측치를평균값처리'!B196-'파워쿼리_결측치를평균값처리'!B196</f>
        <v>0</v>
      </c>
      <c r="C196" s="2">
        <f>'수기_결측치를평균값처리'!C196-'파워쿼리_결측치를평균값처리'!C196</f>
        <v>0</v>
      </c>
      <c r="D196" s="2">
        <f>'수기_결측치를평균값처리'!D196-'파워쿼리_결측치를평균값처리'!D196</f>
        <v>0</v>
      </c>
      <c r="E196" s="2">
        <f>'수기_결측치를평균값처리'!E196-'파워쿼리_결측치를평균값처리'!E196</f>
        <v>0</v>
      </c>
      <c r="F196" s="2">
        <f>'수기_결측치를평균값처리'!F196-'파워쿼리_결측치를평균값처리'!F196</f>
        <v>0</v>
      </c>
      <c r="G196" s="2">
        <f>'수기_결측치를평균값처리'!G196-'파워쿼리_결측치를평균값처리'!G196</f>
        <v>0</v>
      </c>
      <c r="H196" s="2">
        <f>'수기_결측치를평균값처리'!H196-'파워쿼리_결측치를평균값처리'!H196</f>
        <v>0</v>
      </c>
      <c r="I196" s="2">
        <f>'수기_결측치를평균값처리'!I196-'파워쿼리_결측치를평균값처리'!I196</f>
        <v>0</v>
      </c>
      <c r="J196" s="2">
        <f>'수기_결측치를평균값처리'!J196-'파워쿼리_결측치를평균값처리'!J196</f>
        <v>0</v>
      </c>
      <c r="K196" s="2">
        <f>'수기_결측치를평균값처리'!K196-'파워쿼리_결측치를평균값처리'!K196</f>
        <v>0</v>
      </c>
      <c r="L196" s="2">
        <f>'수기_결측치를평균값처리'!L196-'파워쿼리_결측치를평균값처리'!L196</f>
        <v>0</v>
      </c>
      <c r="M196" s="2">
        <f>'수기_결측치를평균값처리'!M196-'파워쿼리_결측치를평균값처리'!M196</f>
        <v>0</v>
      </c>
      <c r="N196" s="2">
        <f>'수기_결측치를평균값처리'!N196-'파워쿼리_결측치를평균값처리'!N196</f>
        <v>0</v>
      </c>
      <c r="O196" s="2">
        <f>'수기_결측치를평균값처리'!O196-'파워쿼리_결측치를평균값처리'!O196</f>
        <v>0</v>
      </c>
      <c r="P196" s="2">
        <f>'수기_결측치를평균값처리'!P196-'파워쿼리_결측치를평균값처리'!P196</f>
        <v>0</v>
      </c>
      <c r="Q196" s="2">
        <f>'수기_결측치를평균값처리'!Q196-'파워쿼리_결측치를평균값처리'!Q196</f>
        <v>0</v>
      </c>
      <c r="R196" s="2">
        <f>'수기_결측치를평균값처리'!R196-'파워쿼리_결측치를평균값처리'!R196</f>
        <v>0</v>
      </c>
      <c r="S196" s="2">
        <f>'수기_결측치를평균값처리'!S196-'파워쿼리_결측치를평균값처리'!S196</f>
        <v>0</v>
      </c>
      <c r="T196" s="2">
        <f>'수기_결측치를평균값처리'!T196-'파워쿼리_결측치를평균값처리'!T196</f>
        <v>0</v>
      </c>
      <c r="U196" s="2">
        <f>'수기_결측치를평균값처리'!U196-'파워쿼리_결측치를평균값처리'!U196</f>
        <v>0</v>
      </c>
      <c r="V196" s="2">
        <f>'수기_결측치를평균값처리'!V196-'파워쿼리_결측치를평균값처리'!V196</f>
        <v>0</v>
      </c>
      <c r="W196" s="2">
        <f>'수기_결측치를평균값처리'!W196-'파워쿼리_결측치를평균값처리'!W196</f>
        <v>0</v>
      </c>
      <c r="X196" s="2">
        <f>'수기_결측치를평균값처리'!X196-'파워쿼리_결측치를평균값처리'!X196</f>
        <v>0</v>
      </c>
      <c r="Y196" s="2">
        <f>'수기_결측치를평균값처리'!Y196-'파워쿼리_결측치를평균값처리'!Y196</f>
        <v>0</v>
      </c>
      <c r="Z196" s="2">
        <f>'수기_결측치를평균값처리'!Z196-'파워쿼리_결측치를평균값처리'!Z196</f>
        <v>0</v>
      </c>
      <c r="AA196" s="2">
        <f>'수기_결측치를평균값처리'!AA196-'파워쿼리_결측치를평균값처리'!AA196</f>
        <v>0</v>
      </c>
      <c r="AB196" s="2">
        <f>'수기_결측치를평균값처리'!AB196-'파워쿼리_결측치를평균값처리'!AB196</f>
        <v>0</v>
      </c>
      <c r="AC196" s="2">
        <f>'수기_결측치를평균값처리'!AC196-'파워쿼리_결측치를평균값처리'!AC196</f>
        <v>0</v>
      </c>
      <c r="AD196" s="2">
        <f>'수기_결측치를평균값처리'!AD196-'파워쿼리_결측치를평균값처리'!AD196</f>
        <v>0</v>
      </c>
      <c r="AE196" s="2">
        <f>'수기_결측치를평균값처리'!AE196-'파워쿼리_결측치를평균값처리'!AE196</f>
        <v>0</v>
      </c>
      <c r="AF196" s="2">
        <f>'수기_결측치를평균값처리'!AF196-'파워쿼리_결측치를평균값처리'!AF196</f>
        <v>0</v>
      </c>
    </row>
    <row r="197" ht="17.25" customHeight="1">
      <c r="A197" s="1" t="b">
        <f>'수기_결측치를평균값처리'!A197='파워쿼리_결측치를평균값처리'!A197</f>
        <v>1</v>
      </c>
      <c r="B197" s="2">
        <f>'수기_결측치를평균값처리'!B197-'파워쿼리_결측치를평균값처리'!B197</f>
        <v>0</v>
      </c>
      <c r="C197" s="2">
        <f>'수기_결측치를평균값처리'!C197-'파워쿼리_결측치를평균값처리'!C197</f>
        <v>0</v>
      </c>
      <c r="D197" s="2">
        <f>'수기_결측치를평균값처리'!D197-'파워쿼리_결측치를평균값처리'!D197</f>
        <v>0</v>
      </c>
      <c r="E197" s="2">
        <f>'수기_결측치를평균값처리'!E197-'파워쿼리_결측치를평균값처리'!E197</f>
        <v>0</v>
      </c>
      <c r="F197" s="2">
        <f>'수기_결측치를평균값처리'!F197-'파워쿼리_결측치를평균값처리'!F197</f>
        <v>0</v>
      </c>
      <c r="G197" s="2">
        <f>'수기_결측치를평균값처리'!G197-'파워쿼리_결측치를평균값처리'!G197</f>
        <v>0</v>
      </c>
      <c r="H197" s="2">
        <f>'수기_결측치를평균값처리'!H197-'파워쿼리_결측치를평균값처리'!H197</f>
        <v>0</v>
      </c>
      <c r="I197" s="2">
        <f>'수기_결측치를평균값처리'!I197-'파워쿼리_결측치를평균값처리'!I197</f>
        <v>0</v>
      </c>
      <c r="J197" s="2">
        <f>'수기_결측치를평균값처리'!J197-'파워쿼리_결측치를평균값처리'!J197</f>
        <v>0</v>
      </c>
      <c r="K197" s="2">
        <f>'수기_결측치를평균값처리'!K197-'파워쿼리_결측치를평균값처리'!K197</f>
        <v>0</v>
      </c>
      <c r="L197" s="2">
        <f>'수기_결측치를평균값처리'!L197-'파워쿼리_결측치를평균값처리'!L197</f>
        <v>0</v>
      </c>
      <c r="M197" s="2">
        <f>'수기_결측치를평균값처리'!M197-'파워쿼리_결측치를평균값처리'!M197</f>
        <v>0</v>
      </c>
      <c r="N197" s="2">
        <f>'수기_결측치를평균값처리'!N197-'파워쿼리_결측치를평균값처리'!N197</f>
        <v>0</v>
      </c>
      <c r="O197" s="2">
        <f>'수기_결측치를평균값처리'!O197-'파워쿼리_결측치를평균값처리'!O197</f>
        <v>0</v>
      </c>
      <c r="P197" s="2">
        <f>'수기_결측치를평균값처리'!P197-'파워쿼리_결측치를평균값처리'!P197</f>
        <v>0</v>
      </c>
      <c r="Q197" s="2">
        <f>'수기_결측치를평균값처리'!Q197-'파워쿼리_결측치를평균값처리'!Q197</f>
        <v>0</v>
      </c>
      <c r="R197" s="2">
        <f>'수기_결측치를평균값처리'!R197-'파워쿼리_결측치를평균값처리'!R197</f>
        <v>0</v>
      </c>
      <c r="S197" s="2">
        <f>'수기_결측치를평균값처리'!S197-'파워쿼리_결측치를평균값처리'!S197</f>
        <v>0</v>
      </c>
      <c r="T197" s="2">
        <f>'수기_결측치를평균값처리'!T197-'파워쿼리_결측치를평균값처리'!T197</f>
        <v>0</v>
      </c>
      <c r="U197" s="2">
        <f>'수기_결측치를평균값처리'!U197-'파워쿼리_결측치를평균값처리'!U197</f>
        <v>0</v>
      </c>
      <c r="V197" s="2">
        <f>'수기_결측치를평균값처리'!V197-'파워쿼리_결측치를평균값처리'!V197</f>
        <v>0</v>
      </c>
      <c r="W197" s="2">
        <f>'수기_결측치를평균값처리'!W197-'파워쿼리_결측치를평균값처리'!W197</f>
        <v>0</v>
      </c>
      <c r="X197" s="2">
        <f>'수기_결측치를평균값처리'!X197-'파워쿼리_결측치를평균값처리'!X197</f>
        <v>0</v>
      </c>
      <c r="Y197" s="2">
        <f>'수기_결측치를평균값처리'!Y197-'파워쿼리_결측치를평균값처리'!Y197</f>
        <v>0</v>
      </c>
      <c r="Z197" s="2">
        <f>'수기_결측치를평균값처리'!Z197-'파워쿼리_결측치를평균값처리'!Z197</f>
        <v>0</v>
      </c>
      <c r="AA197" s="2">
        <f>'수기_결측치를평균값처리'!AA197-'파워쿼리_결측치를평균값처리'!AA197</f>
        <v>0</v>
      </c>
      <c r="AB197" s="2">
        <f>'수기_결측치를평균값처리'!AB197-'파워쿼리_결측치를평균값처리'!AB197</f>
        <v>0</v>
      </c>
      <c r="AC197" s="2">
        <f>'수기_결측치를평균값처리'!AC197-'파워쿼리_결측치를평균값처리'!AC197</f>
        <v>0</v>
      </c>
      <c r="AD197" s="2">
        <f>'수기_결측치를평균값처리'!AD197-'파워쿼리_결측치를평균값처리'!AD197</f>
        <v>0</v>
      </c>
      <c r="AE197" s="2">
        <f>'수기_결측치를평균값처리'!AE197-'파워쿼리_결측치를평균값처리'!AE197</f>
        <v>0</v>
      </c>
      <c r="AF197" s="2">
        <f>'수기_결측치를평균값처리'!AF197-'파워쿼리_결측치를평균값처리'!AF197</f>
        <v>0</v>
      </c>
    </row>
    <row r="198" ht="17.25" customHeight="1">
      <c r="A198" s="1" t="b">
        <f>'수기_결측치를평균값처리'!A198='파워쿼리_결측치를평균값처리'!A198</f>
        <v>1</v>
      </c>
      <c r="B198" s="2">
        <f>'수기_결측치를평균값처리'!B198-'파워쿼리_결측치를평균값처리'!B198</f>
        <v>0</v>
      </c>
      <c r="C198" s="2">
        <f>'수기_결측치를평균값처리'!C198-'파워쿼리_결측치를평균값처리'!C198</f>
        <v>0</v>
      </c>
      <c r="D198" s="2">
        <f>'수기_결측치를평균값처리'!D198-'파워쿼리_결측치를평균값처리'!D198</f>
        <v>0</v>
      </c>
      <c r="E198" s="2">
        <f>'수기_결측치를평균값처리'!E198-'파워쿼리_결측치를평균값처리'!E198</f>
        <v>0</v>
      </c>
      <c r="F198" s="2">
        <f>'수기_결측치를평균값처리'!F198-'파워쿼리_결측치를평균값처리'!F198</f>
        <v>0</v>
      </c>
      <c r="G198" s="2">
        <f>'수기_결측치를평균값처리'!G198-'파워쿼리_결측치를평균값처리'!G198</f>
        <v>0</v>
      </c>
      <c r="H198" s="2">
        <f>'수기_결측치를평균값처리'!H198-'파워쿼리_결측치를평균값처리'!H198</f>
        <v>0</v>
      </c>
      <c r="I198" s="2">
        <f>'수기_결측치를평균값처리'!I198-'파워쿼리_결측치를평균값처리'!I198</f>
        <v>0</v>
      </c>
      <c r="J198" s="2">
        <f>'수기_결측치를평균값처리'!J198-'파워쿼리_결측치를평균값처리'!J198</f>
        <v>0</v>
      </c>
      <c r="K198" s="2">
        <f>'수기_결측치를평균값처리'!K198-'파워쿼리_결측치를평균값처리'!K198</f>
        <v>0</v>
      </c>
      <c r="L198" s="2">
        <f>'수기_결측치를평균값처리'!L198-'파워쿼리_결측치를평균값처리'!L198</f>
        <v>0</v>
      </c>
      <c r="M198" s="2">
        <f>'수기_결측치를평균값처리'!M198-'파워쿼리_결측치를평균값처리'!M198</f>
        <v>0</v>
      </c>
      <c r="N198" s="2">
        <f>'수기_결측치를평균값처리'!N198-'파워쿼리_결측치를평균값처리'!N198</f>
        <v>0</v>
      </c>
      <c r="O198" s="2">
        <f>'수기_결측치를평균값처리'!O198-'파워쿼리_결측치를평균값처리'!O198</f>
        <v>0</v>
      </c>
      <c r="P198" s="2">
        <f>'수기_결측치를평균값처리'!P198-'파워쿼리_결측치를평균값처리'!P198</f>
        <v>0</v>
      </c>
      <c r="Q198" s="2">
        <f>'수기_결측치를평균값처리'!Q198-'파워쿼리_결측치를평균값처리'!Q198</f>
        <v>0</v>
      </c>
      <c r="R198" s="2">
        <f>'수기_결측치를평균값처리'!R198-'파워쿼리_결측치를평균값처리'!R198</f>
        <v>0</v>
      </c>
      <c r="S198" s="2">
        <f>'수기_결측치를평균값처리'!S198-'파워쿼리_결측치를평균값처리'!S198</f>
        <v>0</v>
      </c>
      <c r="T198" s="2">
        <f>'수기_결측치를평균값처리'!T198-'파워쿼리_결측치를평균값처리'!T198</f>
        <v>0</v>
      </c>
      <c r="U198" s="2">
        <f>'수기_결측치를평균값처리'!U198-'파워쿼리_결측치를평균값처리'!U198</f>
        <v>0</v>
      </c>
      <c r="V198" s="2">
        <f>'수기_결측치를평균값처리'!V198-'파워쿼리_결측치를평균값처리'!V198</f>
        <v>0</v>
      </c>
      <c r="W198" s="2">
        <f>'수기_결측치를평균값처리'!W198-'파워쿼리_결측치를평균값처리'!W198</f>
        <v>0</v>
      </c>
      <c r="X198" s="2">
        <f>'수기_결측치를평균값처리'!X198-'파워쿼리_결측치를평균값처리'!X198</f>
        <v>0</v>
      </c>
      <c r="Y198" s="2">
        <f>'수기_결측치를평균값처리'!Y198-'파워쿼리_결측치를평균값처리'!Y198</f>
        <v>0</v>
      </c>
      <c r="Z198" s="2">
        <f>'수기_결측치를평균값처리'!Z198-'파워쿼리_결측치를평균값처리'!Z198</f>
        <v>0</v>
      </c>
      <c r="AA198" s="2">
        <f>'수기_결측치를평균값처리'!AA198-'파워쿼리_결측치를평균값처리'!AA198</f>
        <v>0</v>
      </c>
      <c r="AB198" s="2">
        <f>'수기_결측치를평균값처리'!AB198-'파워쿼리_결측치를평균값처리'!AB198</f>
        <v>0</v>
      </c>
      <c r="AC198" s="2">
        <f>'수기_결측치를평균값처리'!AC198-'파워쿼리_결측치를평균값처리'!AC198</f>
        <v>0</v>
      </c>
      <c r="AD198" s="2">
        <f>'수기_결측치를평균값처리'!AD198-'파워쿼리_결측치를평균값처리'!AD198</f>
        <v>0</v>
      </c>
      <c r="AE198" s="2">
        <f>'수기_결측치를평균값처리'!AE198-'파워쿼리_결측치를평균값처리'!AE198</f>
        <v>0</v>
      </c>
      <c r="AF198" s="2">
        <f>'수기_결측치를평균값처리'!AF198-'파워쿼리_결측치를평균값처리'!AF198</f>
        <v>0</v>
      </c>
    </row>
    <row r="199" ht="17.25" customHeight="1">
      <c r="A199" s="1" t="b">
        <f>'수기_결측치를평균값처리'!A199='파워쿼리_결측치를평균값처리'!A199</f>
        <v>1</v>
      </c>
      <c r="B199" s="2">
        <f>'수기_결측치를평균값처리'!B199-'파워쿼리_결측치를평균값처리'!B199</f>
        <v>0</v>
      </c>
      <c r="C199" s="2">
        <f>'수기_결측치를평균값처리'!C199-'파워쿼리_결측치를평균값처리'!C199</f>
        <v>0</v>
      </c>
      <c r="D199" s="2">
        <f>'수기_결측치를평균값처리'!D199-'파워쿼리_결측치를평균값처리'!D199</f>
        <v>0</v>
      </c>
      <c r="E199" s="2">
        <f>'수기_결측치를평균값처리'!E199-'파워쿼리_결측치를평균값처리'!E199</f>
        <v>0</v>
      </c>
      <c r="F199" s="2">
        <f>'수기_결측치를평균값처리'!F199-'파워쿼리_결측치를평균값처리'!F199</f>
        <v>0</v>
      </c>
      <c r="G199" s="2">
        <f>'수기_결측치를평균값처리'!G199-'파워쿼리_결측치를평균값처리'!G199</f>
        <v>0</v>
      </c>
      <c r="H199" s="2">
        <f>'수기_결측치를평균값처리'!H199-'파워쿼리_결측치를평균값처리'!H199</f>
        <v>0</v>
      </c>
      <c r="I199" s="2">
        <f>'수기_결측치를평균값처리'!I199-'파워쿼리_결측치를평균값처리'!I199</f>
        <v>0</v>
      </c>
      <c r="J199" s="2">
        <f>'수기_결측치를평균값처리'!J199-'파워쿼리_결측치를평균값처리'!J199</f>
        <v>0</v>
      </c>
      <c r="K199" s="2">
        <f>'수기_결측치를평균값처리'!K199-'파워쿼리_결측치를평균값처리'!K199</f>
        <v>0</v>
      </c>
      <c r="L199" s="2">
        <f>'수기_결측치를평균값처리'!L199-'파워쿼리_결측치를평균값처리'!L199</f>
        <v>0</v>
      </c>
      <c r="M199" s="2">
        <f>'수기_결측치를평균값처리'!M199-'파워쿼리_결측치를평균값처리'!M199</f>
        <v>0</v>
      </c>
      <c r="N199" s="2">
        <f>'수기_결측치를평균값처리'!N199-'파워쿼리_결측치를평균값처리'!N199</f>
        <v>0</v>
      </c>
      <c r="O199" s="2">
        <f>'수기_결측치를평균값처리'!O199-'파워쿼리_결측치를평균값처리'!O199</f>
        <v>0</v>
      </c>
      <c r="P199" s="2">
        <f>'수기_결측치를평균값처리'!P199-'파워쿼리_결측치를평균값처리'!P199</f>
        <v>0</v>
      </c>
      <c r="Q199" s="2">
        <f>'수기_결측치를평균값처리'!Q199-'파워쿼리_결측치를평균값처리'!Q199</f>
        <v>0</v>
      </c>
      <c r="R199" s="2">
        <f>'수기_결측치를평균값처리'!R199-'파워쿼리_결측치를평균값처리'!R199</f>
        <v>0</v>
      </c>
      <c r="S199" s="2">
        <f>'수기_결측치를평균값처리'!S199-'파워쿼리_결측치를평균값처리'!S199</f>
        <v>0</v>
      </c>
      <c r="T199" s="2">
        <f>'수기_결측치를평균값처리'!T199-'파워쿼리_결측치를평균값처리'!T199</f>
        <v>0</v>
      </c>
      <c r="U199" s="2">
        <f>'수기_결측치를평균값처리'!U199-'파워쿼리_결측치를평균값처리'!U199</f>
        <v>0</v>
      </c>
      <c r="V199" s="2">
        <f>'수기_결측치를평균값처리'!V199-'파워쿼리_결측치를평균값처리'!V199</f>
        <v>0</v>
      </c>
      <c r="W199" s="2">
        <f>'수기_결측치를평균값처리'!W199-'파워쿼리_결측치를평균값처리'!W199</f>
        <v>0</v>
      </c>
      <c r="X199" s="2">
        <f>'수기_결측치를평균값처리'!X199-'파워쿼리_결측치를평균값처리'!X199</f>
        <v>0</v>
      </c>
      <c r="Y199" s="2">
        <f>'수기_결측치를평균값처리'!Y199-'파워쿼리_결측치를평균값처리'!Y199</f>
        <v>0</v>
      </c>
      <c r="Z199" s="2">
        <f>'수기_결측치를평균값처리'!Z199-'파워쿼리_결측치를평균값처리'!Z199</f>
        <v>0</v>
      </c>
      <c r="AA199" s="2">
        <f>'수기_결측치를평균값처리'!AA199-'파워쿼리_결측치를평균값처리'!AA199</f>
        <v>0</v>
      </c>
      <c r="AB199" s="2">
        <f>'수기_결측치를평균값처리'!AB199-'파워쿼리_결측치를평균값처리'!AB199</f>
        <v>0</v>
      </c>
      <c r="AC199" s="2">
        <f>'수기_결측치를평균값처리'!AC199-'파워쿼리_결측치를평균값처리'!AC199</f>
        <v>0</v>
      </c>
      <c r="AD199" s="2">
        <f>'수기_결측치를평균값처리'!AD199-'파워쿼리_결측치를평균값처리'!AD199</f>
        <v>0</v>
      </c>
      <c r="AE199" s="2">
        <f>'수기_결측치를평균값처리'!AE199-'파워쿼리_결측치를평균값처리'!AE199</f>
        <v>0</v>
      </c>
      <c r="AF199" s="2">
        <f>'수기_결측치를평균값처리'!AF199-'파워쿼리_결측치를평균값처리'!AF199</f>
        <v>0</v>
      </c>
    </row>
    <row r="200" ht="17.25" customHeight="1">
      <c r="A200" s="1" t="b">
        <f>'수기_결측치를평균값처리'!A200='파워쿼리_결측치를평균값처리'!A200</f>
        <v>1</v>
      </c>
      <c r="B200" s="2">
        <f>'수기_결측치를평균값처리'!B200-'파워쿼리_결측치를평균값처리'!B200</f>
        <v>0</v>
      </c>
      <c r="C200" s="2">
        <f>'수기_결측치를평균값처리'!C200-'파워쿼리_결측치를평균값처리'!C200</f>
        <v>0</v>
      </c>
      <c r="D200" s="2">
        <f>'수기_결측치를평균값처리'!D200-'파워쿼리_결측치를평균값처리'!D200</f>
        <v>0</v>
      </c>
      <c r="E200" s="2">
        <f>'수기_결측치를평균값처리'!E200-'파워쿼리_결측치를평균값처리'!E200</f>
        <v>0</v>
      </c>
      <c r="F200" s="2">
        <f>'수기_결측치를평균값처리'!F200-'파워쿼리_결측치를평균값처리'!F200</f>
        <v>0</v>
      </c>
      <c r="G200" s="2">
        <f>'수기_결측치를평균값처리'!G200-'파워쿼리_결측치를평균값처리'!G200</f>
        <v>0</v>
      </c>
      <c r="H200" s="2">
        <f>'수기_결측치를평균값처리'!H200-'파워쿼리_결측치를평균값처리'!H200</f>
        <v>0</v>
      </c>
      <c r="I200" s="2">
        <f>'수기_결측치를평균값처리'!I200-'파워쿼리_결측치를평균값처리'!I200</f>
        <v>0</v>
      </c>
      <c r="J200" s="2">
        <f>'수기_결측치를평균값처리'!J200-'파워쿼리_결측치를평균값처리'!J200</f>
        <v>0</v>
      </c>
      <c r="K200" s="2">
        <f>'수기_결측치를평균값처리'!K200-'파워쿼리_결측치를평균값처리'!K200</f>
        <v>0</v>
      </c>
      <c r="L200" s="2">
        <f>'수기_결측치를평균값처리'!L200-'파워쿼리_결측치를평균값처리'!L200</f>
        <v>0</v>
      </c>
      <c r="M200" s="2">
        <f>'수기_결측치를평균값처리'!M200-'파워쿼리_결측치를평균값처리'!M200</f>
        <v>0</v>
      </c>
      <c r="N200" s="2">
        <f>'수기_결측치를평균값처리'!N200-'파워쿼리_결측치를평균값처리'!N200</f>
        <v>0</v>
      </c>
      <c r="O200" s="2">
        <f>'수기_결측치를평균값처리'!O200-'파워쿼리_결측치를평균값처리'!O200</f>
        <v>0</v>
      </c>
      <c r="P200" s="2">
        <f>'수기_결측치를평균값처리'!P200-'파워쿼리_결측치를평균값처리'!P200</f>
        <v>0</v>
      </c>
      <c r="Q200" s="2">
        <f>'수기_결측치를평균값처리'!Q200-'파워쿼리_결측치를평균값처리'!Q200</f>
        <v>0</v>
      </c>
      <c r="R200" s="2">
        <f>'수기_결측치를평균값처리'!R200-'파워쿼리_결측치를평균값처리'!R200</f>
        <v>0</v>
      </c>
      <c r="S200" s="2">
        <f>'수기_결측치를평균값처리'!S200-'파워쿼리_결측치를평균값처리'!S200</f>
        <v>0</v>
      </c>
      <c r="T200" s="2">
        <f>'수기_결측치를평균값처리'!T200-'파워쿼리_결측치를평균값처리'!T200</f>
        <v>0</v>
      </c>
      <c r="U200" s="2">
        <f>'수기_결측치를평균값처리'!U200-'파워쿼리_결측치를평균값처리'!U200</f>
        <v>0</v>
      </c>
      <c r="V200" s="2">
        <f>'수기_결측치를평균값처리'!V200-'파워쿼리_결측치를평균값처리'!V200</f>
        <v>0</v>
      </c>
      <c r="W200" s="2">
        <f>'수기_결측치를평균값처리'!W200-'파워쿼리_결측치를평균값처리'!W200</f>
        <v>0</v>
      </c>
      <c r="X200" s="2">
        <f>'수기_결측치를평균값처리'!X200-'파워쿼리_결측치를평균값처리'!X200</f>
        <v>0</v>
      </c>
      <c r="Y200" s="2">
        <f>'수기_결측치를평균값처리'!Y200-'파워쿼리_결측치를평균값처리'!Y200</f>
        <v>0</v>
      </c>
      <c r="Z200" s="2">
        <f>'수기_결측치를평균값처리'!Z200-'파워쿼리_결측치를평균값처리'!Z200</f>
        <v>0</v>
      </c>
      <c r="AA200" s="2">
        <f>'수기_결측치를평균값처리'!AA200-'파워쿼리_결측치를평균값처리'!AA200</f>
        <v>0</v>
      </c>
      <c r="AB200" s="2">
        <f>'수기_결측치를평균값처리'!AB200-'파워쿼리_결측치를평균값처리'!AB200</f>
        <v>0</v>
      </c>
      <c r="AC200" s="2">
        <f>'수기_결측치를평균값처리'!AC200-'파워쿼리_결측치를평균값처리'!AC200</f>
        <v>0</v>
      </c>
      <c r="AD200" s="2">
        <f>'수기_결측치를평균값처리'!AD200-'파워쿼리_결측치를평균값처리'!AD200</f>
        <v>0</v>
      </c>
      <c r="AE200" s="2">
        <f>'수기_결측치를평균값처리'!AE200-'파워쿼리_결측치를평균값처리'!AE200</f>
        <v>0</v>
      </c>
      <c r="AF200" s="2">
        <f>'수기_결측치를평균값처리'!AF200-'파워쿼리_결측치를평균값처리'!AF200</f>
        <v>0</v>
      </c>
    </row>
    <row r="201" ht="17.25" customHeight="1">
      <c r="A201" s="1" t="b">
        <f>'수기_결측치를평균값처리'!A201='파워쿼리_결측치를평균값처리'!A201</f>
        <v>1</v>
      </c>
      <c r="B201" s="2">
        <f>'수기_결측치를평균값처리'!B201-'파워쿼리_결측치를평균값처리'!B201</f>
        <v>0</v>
      </c>
      <c r="C201" s="2">
        <f>'수기_결측치를평균값처리'!C201-'파워쿼리_결측치를평균값처리'!C201</f>
        <v>0</v>
      </c>
      <c r="D201" s="2">
        <f>'수기_결측치를평균값처리'!D201-'파워쿼리_결측치를평균값처리'!D201</f>
        <v>0</v>
      </c>
      <c r="E201" s="2">
        <f>'수기_결측치를평균값처리'!E201-'파워쿼리_결측치를평균값처리'!E201</f>
        <v>0</v>
      </c>
      <c r="F201" s="2">
        <f>'수기_결측치를평균값처리'!F201-'파워쿼리_결측치를평균값처리'!F201</f>
        <v>0</v>
      </c>
      <c r="G201" s="2">
        <f>'수기_결측치를평균값처리'!G201-'파워쿼리_결측치를평균값처리'!G201</f>
        <v>0</v>
      </c>
      <c r="H201" s="2">
        <f>'수기_결측치를평균값처리'!H201-'파워쿼리_결측치를평균값처리'!H201</f>
        <v>0</v>
      </c>
      <c r="I201" s="2">
        <f>'수기_결측치를평균값처리'!I201-'파워쿼리_결측치를평균값처리'!I201</f>
        <v>0</v>
      </c>
      <c r="J201" s="2">
        <f>'수기_결측치를평균값처리'!J201-'파워쿼리_결측치를평균값처리'!J201</f>
        <v>0</v>
      </c>
      <c r="K201" s="2">
        <f>'수기_결측치를평균값처리'!K201-'파워쿼리_결측치를평균값처리'!K201</f>
        <v>0</v>
      </c>
      <c r="L201" s="2">
        <f>'수기_결측치를평균값처리'!L201-'파워쿼리_결측치를평균값처리'!L201</f>
        <v>0</v>
      </c>
      <c r="M201" s="2">
        <f>'수기_결측치를평균값처리'!M201-'파워쿼리_결측치를평균값처리'!M201</f>
        <v>0</v>
      </c>
      <c r="N201" s="2">
        <f>'수기_결측치를평균값처리'!N201-'파워쿼리_결측치를평균값처리'!N201</f>
        <v>0</v>
      </c>
      <c r="O201" s="2">
        <f>'수기_결측치를평균값처리'!O201-'파워쿼리_결측치를평균값처리'!O201</f>
        <v>0</v>
      </c>
      <c r="P201" s="2">
        <f>'수기_결측치를평균값처리'!P201-'파워쿼리_결측치를평균값처리'!P201</f>
        <v>0</v>
      </c>
      <c r="Q201" s="2">
        <f>'수기_결측치를평균값처리'!Q201-'파워쿼리_결측치를평균값처리'!Q201</f>
        <v>0</v>
      </c>
      <c r="R201" s="2">
        <f>'수기_결측치를평균값처리'!R201-'파워쿼리_결측치를평균값처리'!R201</f>
        <v>0</v>
      </c>
      <c r="S201" s="2">
        <f>'수기_결측치를평균값처리'!S201-'파워쿼리_결측치를평균값처리'!S201</f>
        <v>0</v>
      </c>
      <c r="T201" s="2">
        <f>'수기_결측치를평균값처리'!T201-'파워쿼리_결측치를평균값처리'!T201</f>
        <v>0</v>
      </c>
      <c r="U201" s="2">
        <f>'수기_결측치를평균값처리'!U201-'파워쿼리_결측치를평균값처리'!U201</f>
        <v>0</v>
      </c>
      <c r="V201" s="2">
        <f>'수기_결측치를평균값처리'!V201-'파워쿼리_결측치를평균값처리'!V201</f>
        <v>0</v>
      </c>
      <c r="W201" s="2">
        <f>'수기_결측치를평균값처리'!W201-'파워쿼리_결측치를평균값처리'!W201</f>
        <v>0</v>
      </c>
      <c r="X201" s="2">
        <f>'수기_결측치를평균값처리'!X201-'파워쿼리_결측치를평균값처리'!X201</f>
        <v>0</v>
      </c>
      <c r="Y201" s="2">
        <f>'수기_결측치를평균값처리'!Y201-'파워쿼리_결측치를평균값처리'!Y201</f>
        <v>0</v>
      </c>
      <c r="Z201" s="2">
        <f>'수기_결측치를평균값처리'!Z201-'파워쿼리_결측치를평균값처리'!Z201</f>
        <v>0</v>
      </c>
      <c r="AA201" s="2">
        <f>'수기_결측치를평균값처리'!AA201-'파워쿼리_결측치를평균값처리'!AA201</f>
        <v>0</v>
      </c>
      <c r="AB201" s="2">
        <f>'수기_결측치를평균값처리'!AB201-'파워쿼리_결측치를평균값처리'!AB201</f>
        <v>0</v>
      </c>
      <c r="AC201" s="2">
        <f>'수기_결측치를평균값처리'!AC201-'파워쿼리_결측치를평균값처리'!AC201</f>
        <v>0</v>
      </c>
      <c r="AD201" s="2">
        <f>'수기_결측치를평균값처리'!AD201-'파워쿼리_결측치를평균값처리'!AD201</f>
        <v>0</v>
      </c>
      <c r="AE201" s="2">
        <f>'수기_결측치를평균값처리'!AE201-'파워쿼리_결측치를평균값처리'!AE201</f>
        <v>0</v>
      </c>
      <c r="AF201" s="2">
        <f>'수기_결측치를평균값처리'!AF201-'파워쿼리_결측치를평균값처리'!AF201</f>
        <v>0</v>
      </c>
    </row>
    <row r="202" ht="17.25" customHeight="1">
      <c r="A202" s="1" t="b">
        <f>'수기_결측치를평균값처리'!A202='파워쿼리_결측치를평균값처리'!A202</f>
        <v>1</v>
      </c>
      <c r="B202" s="2">
        <f>'수기_결측치를평균값처리'!B202-'파워쿼리_결측치를평균값처리'!B202</f>
        <v>0</v>
      </c>
      <c r="C202" s="2">
        <f>'수기_결측치를평균값처리'!C202-'파워쿼리_결측치를평균값처리'!C202</f>
        <v>0</v>
      </c>
      <c r="D202" s="2">
        <f>'수기_결측치를평균값처리'!D202-'파워쿼리_결측치를평균값처리'!D202</f>
        <v>0</v>
      </c>
      <c r="E202" s="2">
        <f>'수기_결측치를평균값처리'!E202-'파워쿼리_결측치를평균값처리'!E202</f>
        <v>0</v>
      </c>
      <c r="F202" s="2">
        <f>'수기_결측치를평균값처리'!F202-'파워쿼리_결측치를평균값처리'!F202</f>
        <v>0</v>
      </c>
      <c r="G202" s="2">
        <f>'수기_결측치를평균값처리'!G202-'파워쿼리_결측치를평균값처리'!G202</f>
        <v>0</v>
      </c>
      <c r="H202" s="2">
        <f>'수기_결측치를평균값처리'!H202-'파워쿼리_결측치를평균값처리'!H202</f>
        <v>0</v>
      </c>
      <c r="I202" s="2">
        <f>'수기_결측치를평균값처리'!I202-'파워쿼리_결측치를평균값처리'!I202</f>
        <v>0</v>
      </c>
      <c r="J202" s="2">
        <f>'수기_결측치를평균값처리'!J202-'파워쿼리_결측치를평균값처리'!J202</f>
        <v>0</v>
      </c>
      <c r="K202" s="2">
        <f>'수기_결측치를평균값처리'!K202-'파워쿼리_결측치를평균값처리'!K202</f>
        <v>0</v>
      </c>
      <c r="L202" s="2">
        <f>'수기_결측치를평균값처리'!L202-'파워쿼리_결측치를평균값처리'!L202</f>
        <v>0</v>
      </c>
      <c r="M202" s="2">
        <f>'수기_결측치를평균값처리'!M202-'파워쿼리_결측치를평균값처리'!M202</f>
        <v>0</v>
      </c>
      <c r="N202" s="2">
        <f>'수기_결측치를평균값처리'!N202-'파워쿼리_결측치를평균값처리'!N202</f>
        <v>0</v>
      </c>
      <c r="O202" s="2">
        <f>'수기_결측치를평균값처리'!O202-'파워쿼리_결측치를평균값처리'!O202</f>
        <v>0</v>
      </c>
      <c r="P202" s="2">
        <f>'수기_결측치를평균값처리'!P202-'파워쿼리_결측치를평균값처리'!P202</f>
        <v>0</v>
      </c>
      <c r="Q202" s="2">
        <f>'수기_결측치를평균값처리'!Q202-'파워쿼리_결측치를평균값처리'!Q202</f>
        <v>0</v>
      </c>
      <c r="R202" s="2">
        <f>'수기_결측치를평균값처리'!R202-'파워쿼리_결측치를평균값처리'!R202</f>
        <v>0</v>
      </c>
      <c r="S202" s="2">
        <f>'수기_결측치를평균값처리'!S202-'파워쿼리_결측치를평균값처리'!S202</f>
        <v>0</v>
      </c>
      <c r="T202" s="2">
        <f>'수기_결측치를평균값처리'!T202-'파워쿼리_결측치를평균값처리'!T202</f>
        <v>0</v>
      </c>
      <c r="U202" s="2">
        <f>'수기_결측치를평균값처리'!U202-'파워쿼리_결측치를평균값처리'!U202</f>
        <v>0</v>
      </c>
      <c r="V202" s="2">
        <f>'수기_결측치를평균값처리'!V202-'파워쿼리_결측치를평균값처리'!V202</f>
        <v>0</v>
      </c>
      <c r="W202" s="2">
        <f>'수기_결측치를평균값처리'!W202-'파워쿼리_결측치를평균값처리'!W202</f>
        <v>0</v>
      </c>
      <c r="X202" s="2">
        <f>'수기_결측치를평균값처리'!X202-'파워쿼리_결측치를평균값처리'!X202</f>
        <v>0</v>
      </c>
      <c r="Y202" s="2">
        <f>'수기_결측치를평균값처리'!Y202-'파워쿼리_결측치를평균값처리'!Y202</f>
        <v>0</v>
      </c>
      <c r="Z202" s="2">
        <f>'수기_결측치를평균값처리'!Z202-'파워쿼리_결측치를평균값처리'!Z202</f>
        <v>0</v>
      </c>
      <c r="AA202" s="2">
        <f>'수기_결측치를평균값처리'!AA202-'파워쿼리_결측치를평균값처리'!AA202</f>
        <v>0</v>
      </c>
      <c r="AB202" s="2">
        <f>'수기_결측치를평균값처리'!AB202-'파워쿼리_결측치를평균값처리'!AB202</f>
        <v>0</v>
      </c>
      <c r="AC202" s="2">
        <f>'수기_결측치를평균값처리'!AC202-'파워쿼리_결측치를평균값처리'!AC202</f>
        <v>0</v>
      </c>
      <c r="AD202" s="2">
        <f>'수기_결측치를평균값처리'!AD202-'파워쿼리_결측치를평균값처리'!AD202</f>
        <v>0</v>
      </c>
      <c r="AE202" s="2">
        <f>'수기_결측치를평균값처리'!AE202-'파워쿼리_결측치를평균값처리'!AE202</f>
        <v>0</v>
      </c>
      <c r="AF202" s="2">
        <f>'수기_결측치를평균값처리'!AF202-'파워쿼리_결측치를평균값처리'!AF202</f>
        <v>0</v>
      </c>
    </row>
    <row r="203" ht="17.25" customHeight="1">
      <c r="A203" s="1" t="b">
        <f>'수기_결측치를평균값처리'!A203='파워쿼리_결측치를평균값처리'!A203</f>
        <v>1</v>
      </c>
      <c r="B203" s="2">
        <f>'수기_결측치를평균값처리'!B203-'파워쿼리_결측치를평균값처리'!B203</f>
        <v>0</v>
      </c>
      <c r="C203" s="2">
        <f>'수기_결측치를평균값처리'!C203-'파워쿼리_결측치를평균값처리'!C203</f>
        <v>0</v>
      </c>
      <c r="D203" s="2">
        <f>'수기_결측치를평균값처리'!D203-'파워쿼리_결측치를평균값처리'!D203</f>
        <v>0</v>
      </c>
      <c r="E203" s="2">
        <f>'수기_결측치를평균값처리'!E203-'파워쿼리_결측치를평균값처리'!E203</f>
        <v>0</v>
      </c>
      <c r="F203" s="2">
        <f>'수기_결측치를평균값처리'!F203-'파워쿼리_결측치를평균값처리'!F203</f>
        <v>0</v>
      </c>
      <c r="G203" s="2">
        <f>'수기_결측치를평균값처리'!G203-'파워쿼리_결측치를평균값처리'!G203</f>
        <v>0</v>
      </c>
      <c r="H203" s="2">
        <f>'수기_결측치를평균값처리'!H203-'파워쿼리_결측치를평균값처리'!H203</f>
        <v>0</v>
      </c>
      <c r="I203" s="2">
        <f>'수기_결측치를평균값처리'!I203-'파워쿼리_결측치를평균값처리'!I203</f>
        <v>0</v>
      </c>
      <c r="J203" s="2">
        <f>'수기_결측치를평균값처리'!J203-'파워쿼리_결측치를평균값처리'!J203</f>
        <v>0</v>
      </c>
      <c r="K203" s="2">
        <f>'수기_결측치를평균값처리'!K203-'파워쿼리_결측치를평균값처리'!K203</f>
        <v>0</v>
      </c>
      <c r="L203" s="2">
        <f>'수기_결측치를평균값처리'!L203-'파워쿼리_결측치를평균값처리'!L203</f>
        <v>0</v>
      </c>
      <c r="M203" s="2">
        <f>'수기_결측치를평균값처리'!M203-'파워쿼리_결측치를평균값처리'!M203</f>
        <v>0</v>
      </c>
      <c r="N203" s="2">
        <f>'수기_결측치를평균값처리'!N203-'파워쿼리_결측치를평균값처리'!N203</f>
        <v>0</v>
      </c>
      <c r="O203" s="2">
        <f>'수기_결측치를평균값처리'!O203-'파워쿼리_결측치를평균값처리'!O203</f>
        <v>0</v>
      </c>
      <c r="P203" s="2">
        <f>'수기_결측치를평균값처리'!P203-'파워쿼리_결측치를평균값처리'!P203</f>
        <v>0</v>
      </c>
      <c r="Q203" s="2">
        <f>'수기_결측치를평균값처리'!Q203-'파워쿼리_결측치를평균값처리'!Q203</f>
        <v>0</v>
      </c>
      <c r="R203" s="2">
        <f>'수기_결측치를평균값처리'!R203-'파워쿼리_결측치를평균값처리'!R203</f>
        <v>0</v>
      </c>
      <c r="S203" s="2">
        <f>'수기_결측치를평균값처리'!S203-'파워쿼리_결측치를평균값처리'!S203</f>
        <v>0</v>
      </c>
      <c r="T203" s="2">
        <f>'수기_결측치를평균값처리'!T203-'파워쿼리_결측치를평균값처리'!T203</f>
        <v>0</v>
      </c>
      <c r="U203" s="2">
        <f>'수기_결측치를평균값처리'!U203-'파워쿼리_결측치를평균값처리'!U203</f>
        <v>0</v>
      </c>
      <c r="V203" s="2">
        <f>'수기_결측치를평균값처리'!V203-'파워쿼리_결측치를평균값처리'!V203</f>
        <v>0</v>
      </c>
      <c r="W203" s="2">
        <f>'수기_결측치를평균값처리'!W203-'파워쿼리_결측치를평균값처리'!W203</f>
        <v>0</v>
      </c>
      <c r="X203" s="2">
        <f>'수기_결측치를평균값처리'!X203-'파워쿼리_결측치를평균값처리'!X203</f>
        <v>0</v>
      </c>
      <c r="Y203" s="2">
        <f>'수기_결측치를평균값처리'!Y203-'파워쿼리_결측치를평균값처리'!Y203</f>
        <v>0</v>
      </c>
      <c r="Z203" s="2">
        <f>'수기_결측치를평균값처리'!Z203-'파워쿼리_결측치를평균값처리'!Z203</f>
        <v>0</v>
      </c>
      <c r="AA203" s="2">
        <f>'수기_결측치를평균값처리'!AA203-'파워쿼리_결측치를평균값처리'!AA203</f>
        <v>0</v>
      </c>
      <c r="AB203" s="2">
        <f>'수기_결측치를평균값처리'!AB203-'파워쿼리_결측치를평균값처리'!AB203</f>
        <v>0</v>
      </c>
      <c r="AC203" s="2">
        <f>'수기_결측치를평균값처리'!AC203-'파워쿼리_결측치를평균값처리'!AC203</f>
        <v>0</v>
      </c>
      <c r="AD203" s="2">
        <f>'수기_결측치를평균값처리'!AD203-'파워쿼리_결측치를평균값처리'!AD203</f>
        <v>0</v>
      </c>
      <c r="AE203" s="2">
        <f>'수기_결측치를평균값처리'!AE203-'파워쿼리_결측치를평균값처리'!AE203</f>
        <v>0</v>
      </c>
      <c r="AF203" s="2">
        <f>'수기_결측치를평균값처리'!AF203-'파워쿼리_결측치를평균값처리'!AF203</f>
        <v>0</v>
      </c>
    </row>
    <row r="204" ht="17.25" customHeight="1">
      <c r="A204" s="1" t="b">
        <f>'수기_결측치를평균값처리'!A204='파워쿼리_결측치를평균값처리'!A204</f>
        <v>1</v>
      </c>
      <c r="B204" s="2">
        <f>'수기_결측치를평균값처리'!B204-'파워쿼리_결측치를평균값처리'!B204</f>
        <v>0</v>
      </c>
      <c r="C204" s="2">
        <f>'수기_결측치를평균값처리'!C204-'파워쿼리_결측치를평균값처리'!C204</f>
        <v>0</v>
      </c>
      <c r="D204" s="2">
        <f>'수기_결측치를평균값처리'!D204-'파워쿼리_결측치를평균값처리'!D204</f>
        <v>0</v>
      </c>
      <c r="E204" s="2">
        <f>'수기_결측치를평균값처리'!E204-'파워쿼리_결측치를평균값처리'!E204</f>
        <v>0</v>
      </c>
      <c r="F204" s="2">
        <f>'수기_결측치를평균값처리'!F204-'파워쿼리_결측치를평균값처리'!F204</f>
        <v>0</v>
      </c>
      <c r="G204" s="2">
        <f>'수기_결측치를평균값처리'!G204-'파워쿼리_결측치를평균값처리'!G204</f>
        <v>0</v>
      </c>
      <c r="H204" s="2">
        <f>'수기_결측치를평균값처리'!H204-'파워쿼리_결측치를평균값처리'!H204</f>
        <v>0</v>
      </c>
      <c r="I204" s="2">
        <f>'수기_결측치를평균값처리'!I204-'파워쿼리_결측치를평균값처리'!I204</f>
        <v>0</v>
      </c>
      <c r="J204" s="2">
        <f>'수기_결측치를평균값처리'!J204-'파워쿼리_결측치를평균값처리'!J204</f>
        <v>0</v>
      </c>
      <c r="K204" s="2">
        <f>'수기_결측치를평균값처리'!K204-'파워쿼리_결측치를평균값처리'!K204</f>
        <v>0</v>
      </c>
      <c r="L204" s="2">
        <f>'수기_결측치를평균값처리'!L204-'파워쿼리_결측치를평균값처리'!L204</f>
        <v>0</v>
      </c>
      <c r="M204" s="2">
        <f>'수기_결측치를평균값처리'!M204-'파워쿼리_결측치를평균값처리'!M204</f>
        <v>0</v>
      </c>
      <c r="N204" s="2">
        <f>'수기_결측치를평균값처리'!N204-'파워쿼리_결측치를평균값처리'!N204</f>
        <v>0</v>
      </c>
      <c r="O204" s="2">
        <f>'수기_결측치를평균값처리'!O204-'파워쿼리_결측치를평균값처리'!O204</f>
        <v>0</v>
      </c>
      <c r="P204" s="2">
        <f>'수기_결측치를평균값처리'!P204-'파워쿼리_결측치를평균값처리'!P204</f>
        <v>0</v>
      </c>
      <c r="Q204" s="2">
        <f>'수기_결측치를평균값처리'!Q204-'파워쿼리_결측치를평균값처리'!Q204</f>
        <v>0</v>
      </c>
      <c r="R204" s="2">
        <f>'수기_결측치를평균값처리'!R204-'파워쿼리_결측치를평균값처리'!R204</f>
        <v>0</v>
      </c>
      <c r="S204" s="2">
        <f>'수기_결측치를평균값처리'!S204-'파워쿼리_결측치를평균값처리'!S204</f>
        <v>0</v>
      </c>
      <c r="T204" s="2">
        <f>'수기_결측치를평균값처리'!T204-'파워쿼리_결측치를평균값처리'!T204</f>
        <v>0</v>
      </c>
      <c r="U204" s="2">
        <f>'수기_결측치를평균값처리'!U204-'파워쿼리_결측치를평균값처리'!U204</f>
        <v>0</v>
      </c>
      <c r="V204" s="2">
        <f>'수기_결측치를평균값처리'!V204-'파워쿼리_결측치를평균값처리'!V204</f>
        <v>0</v>
      </c>
      <c r="W204" s="2">
        <f>'수기_결측치를평균값처리'!W204-'파워쿼리_결측치를평균값처리'!W204</f>
        <v>0</v>
      </c>
      <c r="X204" s="2">
        <f>'수기_결측치를평균값처리'!X204-'파워쿼리_결측치를평균값처리'!X204</f>
        <v>0</v>
      </c>
      <c r="Y204" s="2">
        <f>'수기_결측치를평균값처리'!Y204-'파워쿼리_결측치를평균값처리'!Y204</f>
        <v>0</v>
      </c>
      <c r="Z204" s="2">
        <f>'수기_결측치를평균값처리'!Z204-'파워쿼리_결측치를평균값처리'!Z204</f>
        <v>0</v>
      </c>
      <c r="AA204" s="2">
        <f>'수기_결측치를평균값처리'!AA204-'파워쿼리_결측치를평균값처리'!AA204</f>
        <v>0</v>
      </c>
      <c r="AB204" s="2">
        <f>'수기_결측치를평균값처리'!AB204-'파워쿼리_결측치를평균값처리'!AB204</f>
        <v>0</v>
      </c>
      <c r="AC204" s="2">
        <f>'수기_결측치를평균값처리'!AC204-'파워쿼리_결측치를평균값처리'!AC204</f>
        <v>0</v>
      </c>
      <c r="AD204" s="2">
        <f>'수기_결측치를평균값처리'!AD204-'파워쿼리_결측치를평균값처리'!AD204</f>
        <v>0</v>
      </c>
      <c r="AE204" s="2">
        <f>'수기_결측치를평균값처리'!AE204-'파워쿼리_결측치를평균값처리'!AE204</f>
        <v>0</v>
      </c>
      <c r="AF204" s="2">
        <f>'수기_결측치를평균값처리'!AF204-'파워쿼리_결측치를평균값처리'!AF204</f>
        <v>0</v>
      </c>
    </row>
    <row r="205" ht="17.25" customHeight="1">
      <c r="A205" s="1" t="b">
        <f>'수기_결측치를평균값처리'!A205='파워쿼리_결측치를평균값처리'!A205</f>
        <v>1</v>
      </c>
      <c r="B205" s="2">
        <f>'수기_결측치를평균값처리'!B205-'파워쿼리_결측치를평균값처리'!B205</f>
        <v>0</v>
      </c>
      <c r="C205" s="2">
        <f>'수기_결측치를평균값처리'!C205-'파워쿼리_결측치를평균값처리'!C205</f>
        <v>0</v>
      </c>
      <c r="D205" s="2">
        <f>'수기_결측치를평균값처리'!D205-'파워쿼리_결측치를평균값처리'!D205</f>
        <v>0</v>
      </c>
      <c r="E205" s="2">
        <f>'수기_결측치를평균값처리'!E205-'파워쿼리_결측치를평균값처리'!E205</f>
        <v>0</v>
      </c>
      <c r="F205" s="2">
        <f>'수기_결측치를평균값처리'!F205-'파워쿼리_결측치를평균값처리'!F205</f>
        <v>0</v>
      </c>
      <c r="G205" s="2">
        <f>'수기_결측치를평균값처리'!G205-'파워쿼리_결측치를평균값처리'!G205</f>
        <v>0</v>
      </c>
      <c r="H205" s="2">
        <f>'수기_결측치를평균값처리'!H205-'파워쿼리_결측치를평균값처리'!H205</f>
        <v>0</v>
      </c>
      <c r="I205" s="2">
        <f>'수기_결측치를평균값처리'!I205-'파워쿼리_결측치를평균값처리'!I205</f>
        <v>0</v>
      </c>
      <c r="J205" s="2">
        <f>'수기_결측치를평균값처리'!J205-'파워쿼리_결측치를평균값처리'!J205</f>
        <v>0</v>
      </c>
      <c r="K205" s="2">
        <f>'수기_결측치를평균값처리'!K205-'파워쿼리_결측치를평균값처리'!K205</f>
        <v>0</v>
      </c>
      <c r="L205" s="2">
        <f>'수기_결측치를평균값처리'!L205-'파워쿼리_결측치를평균값처리'!L205</f>
        <v>0</v>
      </c>
      <c r="M205" s="2">
        <f>'수기_결측치를평균값처리'!M205-'파워쿼리_결측치를평균값처리'!M205</f>
        <v>0</v>
      </c>
      <c r="N205" s="2">
        <f>'수기_결측치를평균값처리'!N205-'파워쿼리_결측치를평균값처리'!N205</f>
        <v>0</v>
      </c>
      <c r="O205" s="2">
        <f>'수기_결측치를평균값처리'!O205-'파워쿼리_결측치를평균값처리'!O205</f>
        <v>0</v>
      </c>
      <c r="P205" s="2">
        <f>'수기_결측치를평균값처리'!P205-'파워쿼리_결측치를평균값처리'!P205</f>
        <v>0</v>
      </c>
      <c r="Q205" s="2">
        <f>'수기_결측치를평균값처리'!Q205-'파워쿼리_결측치를평균값처리'!Q205</f>
        <v>0</v>
      </c>
      <c r="R205" s="2">
        <f>'수기_결측치를평균값처리'!R205-'파워쿼리_결측치를평균값처리'!R205</f>
        <v>0</v>
      </c>
      <c r="S205" s="2">
        <f>'수기_결측치를평균값처리'!S205-'파워쿼리_결측치를평균값처리'!S205</f>
        <v>0</v>
      </c>
      <c r="T205" s="2">
        <f>'수기_결측치를평균값처리'!T205-'파워쿼리_결측치를평균값처리'!T205</f>
        <v>0</v>
      </c>
      <c r="U205" s="2">
        <f>'수기_결측치를평균값처리'!U205-'파워쿼리_결측치를평균값처리'!U205</f>
        <v>0</v>
      </c>
      <c r="V205" s="2">
        <f>'수기_결측치를평균값처리'!V205-'파워쿼리_결측치를평균값처리'!V205</f>
        <v>0</v>
      </c>
      <c r="W205" s="2">
        <f>'수기_결측치를평균값처리'!W205-'파워쿼리_결측치를평균값처리'!W205</f>
        <v>0</v>
      </c>
      <c r="X205" s="2">
        <f>'수기_결측치를평균값처리'!X205-'파워쿼리_결측치를평균값처리'!X205</f>
        <v>0</v>
      </c>
      <c r="Y205" s="2">
        <f>'수기_결측치를평균값처리'!Y205-'파워쿼리_결측치를평균값처리'!Y205</f>
        <v>0</v>
      </c>
      <c r="Z205" s="2">
        <f>'수기_결측치를평균값처리'!Z205-'파워쿼리_결측치를평균값처리'!Z205</f>
        <v>0</v>
      </c>
      <c r="AA205" s="2">
        <f>'수기_결측치를평균값처리'!AA205-'파워쿼리_결측치를평균값처리'!AA205</f>
        <v>0</v>
      </c>
      <c r="AB205" s="2">
        <f>'수기_결측치를평균값처리'!AB205-'파워쿼리_결측치를평균값처리'!AB205</f>
        <v>0</v>
      </c>
      <c r="AC205" s="2">
        <f>'수기_결측치를평균값처리'!AC205-'파워쿼리_결측치를평균값처리'!AC205</f>
        <v>0</v>
      </c>
      <c r="AD205" s="2">
        <f>'수기_결측치를평균값처리'!AD205-'파워쿼리_결측치를평균값처리'!AD205</f>
        <v>0</v>
      </c>
      <c r="AE205" s="2">
        <f>'수기_결측치를평균값처리'!AE205-'파워쿼리_결측치를평균값처리'!AE205</f>
        <v>0</v>
      </c>
      <c r="AF205" s="2">
        <f>'수기_결측치를평균값처리'!AF205-'파워쿼리_결측치를평균값처리'!AF205</f>
        <v>0</v>
      </c>
    </row>
    <row r="206" ht="17.25" customHeight="1">
      <c r="A206" s="1" t="b">
        <f>'수기_결측치를평균값처리'!A206='파워쿼리_결측치를평균값처리'!A206</f>
        <v>1</v>
      </c>
      <c r="B206" s="2">
        <f>'수기_결측치를평균값처리'!B206-'파워쿼리_결측치를평균값처리'!B206</f>
        <v>0</v>
      </c>
      <c r="C206" s="2">
        <f>'수기_결측치를평균값처리'!C206-'파워쿼리_결측치를평균값처리'!C206</f>
        <v>0</v>
      </c>
      <c r="D206" s="2">
        <f>'수기_결측치를평균값처리'!D206-'파워쿼리_결측치를평균값처리'!D206</f>
        <v>0</v>
      </c>
      <c r="E206" s="2">
        <f>'수기_결측치를평균값처리'!E206-'파워쿼리_결측치를평균값처리'!E206</f>
        <v>0</v>
      </c>
      <c r="F206" s="2">
        <f>'수기_결측치를평균값처리'!F206-'파워쿼리_결측치를평균값처리'!F206</f>
        <v>0</v>
      </c>
      <c r="G206" s="2">
        <f>'수기_결측치를평균값처리'!G206-'파워쿼리_결측치를평균값처리'!G206</f>
        <v>0</v>
      </c>
      <c r="H206" s="2">
        <f>'수기_결측치를평균값처리'!H206-'파워쿼리_결측치를평균값처리'!H206</f>
        <v>0</v>
      </c>
      <c r="I206" s="2">
        <f>'수기_결측치를평균값처리'!I206-'파워쿼리_결측치를평균값처리'!I206</f>
        <v>0</v>
      </c>
      <c r="J206" s="2">
        <f>'수기_결측치를평균값처리'!J206-'파워쿼리_결측치를평균값처리'!J206</f>
        <v>0</v>
      </c>
      <c r="K206" s="2">
        <f>'수기_결측치를평균값처리'!K206-'파워쿼리_결측치를평균값처리'!K206</f>
        <v>0</v>
      </c>
      <c r="L206" s="2">
        <f>'수기_결측치를평균값처리'!L206-'파워쿼리_결측치를평균값처리'!L206</f>
        <v>0</v>
      </c>
      <c r="M206" s="2">
        <f>'수기_결측치를평균값처리'!M206-'파워쿼리_결측치를평균값처리'!M206</f>
        <v>0</v>
      </c>
      <c r="N206" s="2">
        <f>'수기_결측치를평균값처리'!N206-'파워쿼리_결측치를평균값처리'!N206</f>
        <v>0</v>
      </c>
      <c r="O206" s="2">
        <f>'수기_결측치를평균값처리'!O206-'파워쿼리_결측치를평균값처리'!O206</f>
        <v>0</v>
      </c>
      <c r="P206" s="2">
        <f>'수기_결측치를평균값처리'!P206-'파워쿼리_결측치를평균값처리'!P206</f>
        <v>0</v>
      </c>
      <c r="Q206" s="2">
        <f>'수기_결측치를평균값처리'!Q206-'파워쿼리_결측치를평균값처리'!Q206</f>
        <v>0</v>
      </c>
      <c r="R206" s="2">
        <f>'수기_결측치를평균값처리'!R206-'파워쿼리_결측치를평균값처리'!R206</f>
        <v>0</v>
      </c>
      <c r="S206" s="2">
        <f>'수기_결측치를평균값처리'!S206-'파워쿼리_결측치를평균값처리'!S206</f>
        <v>0</v>
      </c>
      <c r="T206" s="2">
        <f>'수기_결측치를평균값처리'!T206-'파워쿼리_결측치를평균값처리'!T206</f>
        <v>0</v>
      </c>
      <c r="U206" s="2">
        <f>'수기_결측치를평균값처리'!U206-'파워쿼리_결측치를평균값처리'!U206</f>
        <v>0</v>
      </c>
      <c r="V206" s="2">
        <f>'수기_결측치를평균값처리'!V206-'파워쿼리_결측치를평균값처리'!V206</f>
        <v>0</v>
      </c>
      <c r="W206" s="2">
        <f>'수기_결측치를평균값처리'!W206-'파워쿼리_결측치를평균값처리'!W206</f>
        <v>0</v>
      </c>
      <c r="X206" s="2">
        <f>'수기_결측치를평균값처리'!X206-'파워쿼리_결측치를평균값처리'!X206</f>
        <v>0</v>
      </c>
      <c r="Y206" s="2">
        <f>'수기_결측치를평균값처리'!Y206-'파워쿼리_결측치를평균값처리'!Y206</f>
        <v>0</v>
      </c>
      <c r="Z206" s="2">
        <f>'수기_결측치를평균값처리'!Z206-'파워쿼리_결측치를평균값처리'!Z206</f>
        <v>0</v>
      </c>
      <c r="AA206" s="2">
        <f>'수기_결측치를평균값처리'!AA206-'파워쿼리_결측치를평균값처리'!AA206</f>
        <v>0</v>
      </c>
      <c r="AB206" s="2">
        <f>'수기_결측치를평균값처리'!AB206-'파워쿼리_결측치를평균값처리'!AB206</f>
        <v>0</v>
      </c>
      <c r="AC206" s="2">
        <f>'수기_결측치를평균값처리'!AC206-'파워쿼리_결측치를평균값처리'!AC206</f>
        <v>0</v>
      </c>
      <c r="AD206" s="2">
        <f>'수기_결측치를평균값처리'!AD206-'파워쿼리_결측치를평균값처리'!AD206</f>
        <v>0</v>
      </c>
      <c r="AE206" s="2">
        <f>'수기_결측치를평균값처리'!AE206-'파워쿼리_결측치를평균값처리'!AE206</f>
        <v>0</v>
      </c>
      <c r="AF206" s="2">
        <f>'수기_결측치를평균값처리'!AF206-'파워쿼리_결측치를평균값처리'!AF206</f>
        <v>0</v>
      </c>
    </row>
    <row r="207" ht="17.25" customHeight="1">
      <c r="A207" s="1" t="b">
        <f>'수기_결측치를평균값처리'!A207='파워쿼리_결측치를평균값처리'!A207</f>
        <v>1</v>
      </c>
      <c r="B207" s="2">
        <f>'수기_결측치를평균값처리'!B207-'파워쿼리_결측치를평균값처리'!B207</f>
        <v>0</v>
      </c>
      <c r="C207" s="2">
        <f>'수기_결측치를평균값처리'!C207-'파워쿼리_결측치를평균값처리'!C207</f>
        <v>0</v>
      </c>
      <c r="D207" s="2">
        <f>'수기_결측치를평균값처리'!D207-'파워쿼리_결측치를평균값처리'!D207</f>
        <v>0</v>
      </c>
      <c r="E207" s="2">
        <f>'수기_결측치를평균값처리'!E207-'파워쿼리_결측치를평균값처리'!E207</f>
        <v>0</v>
      </c>
      <c r="F207" s="2">
        <f>'수기_결측치를평균값처리'!F207-'파워쿼리_결측치를평균값처리'!F207</f>
        <v>0</v>
      </c>
      <c r="G207" s="2">
        <f>'수기_결측치를평균값처리'!G207-'파워쿼리_결측치를평균값처리'!G207</f>
        <v>0</v>
      </c>
      <c r="H207" s="2">
        <f>'수기_결측치를평균값처리'!H207-'파워쿼리_결측치를평균값처리'!H207</f>
        <v>0</v>
      </c>
      <c r="I207" s="2">
        <f>'수기_결측치를평균값처리'!I207-'파워쿼리_결측치를평균값처리'!I207</f>
        <v>0</v>
      </c>
      <c r="J207" s="2">
        <f>'수기_결측치를평균값처리'!J207-'파워쿼리_결측치를평균값처리'!J207</f>
        <v>0</v>
      </c>
      <c r="K207" s="2">
        <f>'수기_결측치를평균값처리'!K207-'파워쿼리_결측치를평균값처리'!K207</f>
        <v>0</v>
      </c>
      <c r="L207" s="2">
        <f>'수기_결측치를평균값처리'!L207-'파워쿼리_결측치를평균값처리'!L207</f>
        <v>0</v>
      </c>
      <c r="M207" s="2">
        <f>'수기_결측치를평균값처리'!M207-'파워쿼리_결측치를평균값처리'!M207</f>
        <v>0</v>
      </c>
      <c r="N207" s="2">
        <f>'수기_결측치를평균값처리'!N207-'파워쿼리_결측치를평균값처리'!N207</f>
        <v>0</v>
      </c>
      <c r="O207" s="2">
        <f>'수기_결측치를평균값처리'!O207-'파워쿼리_결측치를평균값처리'!O207</f>
        <v>0</v>
      </c>
      <c r="P207" s="2">
        <f>'수기_결측치를평균값처리'!P207-'파워쿼리_결측치를평균값처리'!P207</f>
        <v>0</v>
      </c>
      <c r="Q207" s="2">
        <f>'수기_결측치를평균값처리'!Q207-'파워쿼리_결측치를평균값처리'!Q207</f>
        <v>0</v>
      </c>
      <c r="R207" s="2">
        <f>'수기_결측치를평균값처리'!R207-'파워쿼리_결측치를평균값처리'!R207</f>
        <v>0</v>
      </c>
      <c r="S207" s="2">
        <f>'수기_결측치를평균값처리'!S207-'파워쿼리_결측치를평균값처리'!S207</f>
        <v>0</v>
      </c>
      <c r="T207" s="2">
        <f>'수기_결측치를평균값처리'!T207-'파워쿼리_결측치를평균값처리'!T207</f>
        <v>0</v>
      </c>
      <c r="U207" s="2">
        <f>'수기_결측치를평균값처리'!U207-'파워쿼리_결측치를평균값처리'!U207</f>
        <v>0</v>
      </c>
      <c r="V207" s="2">
        <f>'수기_결측치를평균값처리'!V207-'파워쿼리_결측치를평균값처리'!V207</f>
        <v>0</v>
      </c>
      <c r="W207" s="2">
        <f>'수기_결측치를평균값처리'!W207-'파워쿼리_결측치를평균값처리'!W207</f>
        <v>0</v>
      </c>
      <c r="X207" s="2">
        <f>'수기_결측치를평균값처리'!X207-'파워쿼리_결측치를평균값처리'!X207</f>
        <v>0</v>
      </c>
      <c r="Y207" s="2">
        <f>'수기_결측치를평균값처리'!Y207-'파워쿼리_결측치를평균값처리'!Y207</f>
        <v>0</v>
      </c>
      <c r="Z207" s="2">
        <f>'수기_결측치를평균값처리'!Z207-'파워쿼리_결측치를평균값처리'!Z207</f>
        <v>0</v>
      </c>
      <c r="AA207" s="2">
        <f>'수기_결측치를평균값처리'!AA207-'파워쿼리_결측치를평균값처리'!AA207</f>
        <v>0</v>
      </c>
      <c r="AB207" s="2">
        <f>'수기_결측치를평균값처리'!AB207-'파워쿼리_결측치를평균값처리'!AB207</f>
        <v>0</v>
      </c>
      <c r="AC207" s="2">
        <f>'수기_결측치를평균값처리'!AC207-'파워쿼리_결측치를평균값처리'!AC207</f>
        <v>0</v>
      </c>
      <c r="AD207" s="2">
        <f>'수기_결측치를평균값처리'!AD207-'파워쿼리_결측치를평균값처리'!AD207</f>
        <v>0</v>
      </c>
      <c r="AE207" s="2">
        <f>'수기_결측치를평균값처리'!AE207-'파워쿼리_결측치를평균값처리'!AE207</f>
        <v>0</v>
      </c>
      <c r="AF207" s="2">
        <f>'수기_결측치를평균값처리'!AF207-'파워쿼리_결측치를평균값처리'!AF207</f>
        <v>0</v>
      </c>
    </row>
    <row r="208" ht="17.25" customHeight="1">
      <c r="A208" s="1" t="b">
        <f>'수기_결측치를평균값처리'!A208='파워쿼리_결측치를평균값처리'!A208</f>
        <v>1</v>
      </c>
      <c r="B208" s="2">
        <f>'수기_결측치를평균값처리'!B208-'파워쿼리_결측치를평균값처리'!B208</f>
        <v>0</v>
      </c>
      <c r="C208" s="2">
        <f>'수기_결측치를평균값처리'!C208-'파워쿼리_결측치를평균값처리'!C208</f>
        <v>0</v>
      </c>
      <c r="D208" s="2">
        <f>'수기_결측치를평균값처리'!D208-'파워쿼리_결측치를평균값처리'!D208</f>
        <v>0</v>
      </c>
      <c r="E208" s="2">
        <f>'수기_결측치를평균값처리'!E208-'파워쿼리_결측치를평균값처리'!E208</f>
        <v>0</v>
      </c>
      <c r="F208" s="2">
        <f>'수기_결측치를평균값처리'!F208-'파워쿼리_결측치를평균값처리'!F208</f>
        <v>0</v>
      </c>
      <c r="G208" s="2">
        <f>'수기_결측치를평균값처리'!G208-'파워쿼리_결측치를평균값처리'!G208</f>
        <v>0</v>
      </c>
      <c r="H208" s="2">
        <f>'수기_결측치를평균값처리'!H208-'파워쿼리_결측치를평균값처리'!H208</f>
        <v>0</v>
      </c>
      <c r="I208" s="2">
        <f>'수기_결측치를평균값처리'!I208-'파워쿼리_결측치를평균값처리'!I208</f>
        <v>0</v>
      </c>
      <c r="J208" s="2">
        <f>'수기_결측치를평균값처리'!J208-'파워쿼리_결측치를평균값처리'!J208</f>
        <v>0</v>
      </c>
      <c r="K208" s="2">
        <f>'수기_결측치를평균값처리'!K208-'파워쿼리_결측치를평균값처리'!K208</f>
        <v>0</v>
      </c>
      <c r="L208" s="2">
        <f>'수기_결측치를평균값처리'!L208-'파워쿼리_결측치를평균값처리'!L208</f>
        <v>0</v>
      </c>
      <c r="M208" s="2">
        <f>'수기_결측치를평균값처리'!M208-'파워쿼리_결측치를평균값처리'!M208</f>
        <v>0</v>
      </c>
      <c r="N208" s="2">
        <f>'수기_결측치를평균값처리'!N208-'파워쿼리_결측치를평균값처리'!N208</f>
        <v>0</v>
      </c>
      <c r="O208" s="2">
        <f>'수기_결측치를평균값처리'!O208-'파워쿼리_결측치를평균값처리'!O208</f>
        <v>0</v>
      </c>
      <c r="P208" s="2">
        <f>'수기_결측치를평균값처리'!P208-'파워쿼리_결측치를평균값처리'!P208</f>
        <v>0</v>
      </c>
      <c r="Q208" s="2">
        <f>'수기_결측치를평균값처리'!Q208-'파워쿼리_결측치를평균값처리'!Q208</f>
        <v>0</v>
      </c>
      <c r="R208" s="2">
        <f>'수기_결측치를평균값처리'!R208-'파워쿼리_결측치를평균값처리'!R208</f>
        <v>0</v>
      </c>
      <c r="S208" s="2">
        <f>'수기_결측치를평균값처리'!S208-'파워쿼리_결측치를평균값처리'!S208</f>
        <v>0</v>
      </c>
      <c r="T208" s="2">
        <f>'수기_결측치를평균값처리'!T208-'파워쿼리_결측치를평균값처리'!T208</f>
        <v>0</v>
      </c>
      <c r="U208" s="2">
        <f>'수기_결측치를평균값처리'!U208-'파워쿼리_결측치를평균값처리'!U208</f>
        <v>0</v>
      </c>
      <c r="V208" s="2">
        <f>'수기_결측치를평균값처리'!V208-'파워쿼리_결측치를평균값처리'!V208</f>
        <v>0</v>
      </c>
      <c r="W208" s="2">
        <f>'수기_결측치를평균값처리'!W208-'파워쿼리_결측치를평균값처리'!W208</f>
        <v>0</v>
      </c>
      <c r="X208" s="2">
        <f>'수기_결측치를평균값처리'!X208-'파워쿼리_결측치를평균값처리'!X208</f>
        <v>0</v>
      </c>
      <c r="Y208" s="2">
        <f>'수기_결측치를평균값처리'!Y208-'파워쿼리_결측치를평균값처리'!Y208</f>
        <v>0</v>
      </c>
      <c r="Z208" s="2">
        <f>'수기_결측치를평균값처리'!Z208-'파워쿼리_결측치를평균값처리'!Z208</f>
        <v>0</v>
      </c>
      <c r="AA208" s="2">
        <f>'수기_결측치를평균값처리'!AA208-'파워쿼리_결측치를평균값처리'!AA208</f>
        <v>0</v>
      </c>
      <c r="AB208" s="2">
        <f>'수기_결측치를평균값처리'!AB208-'파워쿼리_결측치를평균값처리'!AB208</f>
        <v>0</v>
      </c>
      <c r="AC208" s="2">
        <f>'수기_결측치를평균값처리'!AC208-'파워쿼리_결측치를평균값처리'!AC208</f>
        <v>0</v>
      </c>
      <c r="AD208" s="2">
        <f>'수기_결측치를평균값처리'!AD208-'파워쿼리_결측치를평균값처리'!AD208</f>
        <v>0</v>
      </c>
      <c r="AE208" s="2">
        <f>'수기_결측치를평균값처리'!AE208-'파워쿼리_결측치를평균값처리'!AE208</f>
        <v>0</v>
      </c>
      <c r="AF208" s="2">
        <f>'수기_결측치를평균값처리'!AF208-'파워쿼리_결측치를평균값처리'!AF208</f>
        <v>0</v>
      </c>
    </row>
    <row r="209" ht="17.25" customHeight="1">
      <c r="A209" s="1" t="b">
        <f>'수기_결측치를평균값처리'!A209='파워쿼리_결측치를평균값처리'!A209</f>
        <v>1</v>
      </c>
      <c r="B209" s="2">
        <f>'수기_결측치를평균값처리'!B209-'파워쿼리_결측치를평균값처리'!B209</f>
        <v>0</v>
      </c>
      <c r="C209" s="2">
        <f>'수기_결측치를평균값처리'!C209-'파워쿼리_결측치를평균값처리'!C209</f>
        <v>0</v>
      </c>
      <c r="D209" s="2">
        <f>'수기_결측치를평균값처리'!D209-'파워쿼리_결측치를평균값처리'!D209</f>
        <v>0</v>
      </c>
      <c r="E209" s="2">
        <f>'수기_결측치를평균값처리'!E209-'파워쿼리_결측치를평균값처리'!E209</f>
        <v>0</v>
      </c>
      <c r="F209" s="2">
        <f>'수기_결측치를평균값처리'!F209-'파워쿼리_결측치를평균값처리'!F209</f>
        <v>0</v>
      </c>
      <c r="G209" s="2">
        <f>'수기_결측치를평균값처리'!G209-'파워쿼리_결측치를평균값처리'!G209</f>
        <v>0</v>
      </c>
      <c r="H209" s="2">
        <f>'수기_결측치를평균값처리'!H209-'파워쿼리_결측치를평균값처리'!H209</f>
        <v>0</v>
      </c>
      <c r="I209" s="2">
        <f>'수기_결측치를평균값처리'!I209-'파워쿼리_결측치를평균값처리'!I209</f>
        <v>0</v>
      </c>
      <c r="J209" s="2">
        <f>'수기_결측치를평균값처리'!J209-'파워쿼리_결측치를평균값처리'!J209</f>
        <v>0</v>
      </c>
      <c r="K209" s="2">
        <f>'수기_결측치를평균값처리'!K209-'파워쿼리_결측치를평균값처리'!K209</f>
        <v>0</v>
      </c>
      <c r="L209" s="2">
        <f>'수기_결측치를평균값처리'!L209-'파워쿼리_결측치를평균값처리'!L209</f>
        <v>0</v>
      </c>
      <c r="M209" s="2">
        <f>'수기_결측치를평균값처리'!M209-'파워쿼리_결측치를평균값처리'!M209</f>
        <v>0</v>
      </c>
      <c r="N209" s="2">
        <f>'수기_결측치를평균값처리'!N209-'파워쿼리_결측치를평균값처리'!N209</f>
        <v>0</v>
      </c>
      <c r="O209" s="2">
        <f>'수기_결측치를평균값처리'!O209-'파워쿼리_결측치를평균값처리'!O209</f>
        <v>0</v>
      </c>
      <c r="P209" s="2">
        <f>'수기_결측치를평균값처리'!P209-'파워쿼리_결측치를평균값처리'!P209</f>
        <v>0</v>
      </c>
      <c r="Q209" s="2">
        <f>'수기_결측치를평균값처리'!Q209-'파워쿼리_결측치를평균값처리'!Q209</f>
        <v>0</v>
      </c>
      <c r="R209" s="2">
        <f>'수기_결측치를평균값처리'!R209-'파워쿼리_결측치를평균값처리'!R209</f>
        <v>0</v>
      </c>
      <c r="S209" s="2">
        <f>'수기_결측치를평균값처리'!S209-'파워쿼리_결측치를평균값처리'!S209</f>
        <v>0</v>
      </c>
      <c r="T209" s="2">
        <f>'수기_결측치를평균값처리'!T209-'파워쿼리_결측치를평균값처리'!T209</f>
        <v>0</v>
      </c>
      <c r="U209" s="2">
        <f>'수기_결측치를평균값처리'!U209-'파워쿼리_결측치를평균값처리'!U209</f>
        <v>0</v>
      </c>
      <c r="V209" s="2">
        <f>'수기_결측치를평균값처리'!V209-'파워쿼리_결측치를평균값처리'!V209</f>
        <v>0</v>
      </c>
      <c r="W209" s="2">
        <f>'수기_결측치를평균값처리'!W209-'파워쿼리_결측치를평균값처리'!W209</f>
        <v>0</v>
      </c>
      <c r="X209" s="2">
        <f>'수기_결측치를평균값처리'!X209-'파워쿼리_결측치를평균값처리'!X209</f>
        <v>0</v>
      </c>
      <c r="Y209" s="2">
        <f>'수기_결측치를평균값처리'!Y209-'파워쿼리_결측치를평균값처리'!Y209</f>
        <v>0</v>
      </c>
      <c r="Z209" s="2">
        <f>'수기_결측치를평균값처리'!Z209-'파워쿼리_결측치를평균값처리'!Z209</f>
        <v>0</v>
      </c>
      <c r="AA209" s="2">
        <f>'수기_결측치를평균값처리'!AA209-'파워쿼리_결측치를평균값처리'!AA209</f>
        <v>0</v>
      </c>
      <c r="AB209" s="2">
        <f>'수기_결측치를평균값처리'!AB209-'파워쿼리_결측치를평균값처리'!AB209</f>
        <v>0</v>
      </c>
      <c r="AC209" s="2">
        <f>'수기_결측치를평균값처리'!AC209-'파워쿼리_결측치를평균값처리'!AC209</f>
        <v>0</v>
      </c>
      <c r="AD209" s="2">
        <f>'수기_결측치를평균값처리'!AD209-'파워쿼리_결측치를평균값처리'!AD209</f>
        <v>0</v>
      </c>
      <c r="AE209" s="2">
        <f>'수기_결측치를평균값처리'!AE209-'파워쿼리_결측치를평균값처리'!AE209</f>
        <v>0</v>
      </c>
      <c r="AF209" s="2">
        <f>'수기_결측치를평균값처리'!AF209-'파워쿼리_결측치를평균값처리'!AF209</f>
        <v>0</v>
      </c>
    </row>
    <row r="210" ht="17.25" customHeight="1">
      <c r="A210" s="1" t="b">
        <f>'수기_결측치를평균값처리'!A210='파워쿼리_결측치를평균값처리'!A210</f>
        <v>1</v>
      </c>
      <c r="B210" s="2">
        <f>'수기_결측치를평균값처리'!B210-'파워쿼리_결측치를평균값처리'!B210</f>
        <v>0</v>
      </c>
      <c r="C210" s="2">
        <f>'수기_결측치를평균값처리'!C210-'파워쿼리_결측치를평균값처리'!C210</f>
        <v>0</v>
      </c>
      <c r="D210" s="2">
        <f>'수기_결측치를평균값처리'!D210-'파워쿼리_결측치를평균값처리'!D210</f>
        <v>0</v>
      </c>
      <c r="E210" s="2">
        <f>'수기_결측치를평균값처리'!E210-'파워쿼리_결측치를평균값처리'!E210</f>
        <v>0</v>
      </c>
      <c r="F210" s="2">
        <f>'수기_결측치를평균값처리'!F210-'파워쿼리_결측치를평균값처리'!F210</f>
        <v>0</v>
      </c>
      <c r="G210" s="2">
        <f>'수기_결측치를평균값처리'!G210-'파워쿼리_결측치를평균값처리'!G210</f>
        <v>0</v>
      </c>
      <c r="H210" s="2">
        <f>'수기_결측치를평균값처리'!H210-'파워쿼리_결측치를평균값처리'!H210</f>
        <v>0</v>
      </c>
      <c r="I210" s="2">
        <f>'수기_결측치를평균값처리'!I210-'파워쿼리_결측치를평균값처리'!I210</f>
        <v>0</v>
      </c>
      <c r="J210" s="2">
        <f>'수기_결측치를평균값처리'!J210-'파워쿼리_결측치를평균값처리'!J210</f>
        <v>0</v>
      </c>
      <c r="K210" s="2">
        <f>'수기_결측치를평균값처리'!K210-'파워쿼리_결측치를평균값처리'!K210</f>
        <v>0</v>
      </c>
      <c r="L210" s="2">
        <f>'수기_결측치를평균값처리'!L210-'파워쿼리_결측치를평균값처리'!L210</f>
        <v>0</v>
      </c>
      <c r="M210" s="2">
        <f>'수기_결측치를평균값처리'!M210-'파워쿼리_결측치를평균값처리'!M210</f>
        <v>0</v>
      </c>
      <c r="N210" s="2">
        <f>'수기_결측치를평균값처리'!N210-'파워쿼리_결측치를평균값처리'!N210</f>
        <v>0</v>
      </c>
      <c r="O210" s="2">
        <f>'수기_결측치를평균값처리'!O210-'파워쿼리_결측치를평균값처리'!O210</f>
        <v>0</v>
      </c>
      <c r="P210" s="2">
        <f>'수기_결측치를평균값처리'!P210-'파워쿼리_결측치를평균값처리'!P210</f>
        <v>0</v>
      </c>
      <c r="Q210" s="2">
        <f>'수기_결측치를평균값처리'!Q210-'파워쿼리_결측치를평균값처리'!Q210</f>
        <v>0</v>
      </c>
      <c r="R210" s="2">
        <f>'수기_결측치를평균값처리'!R210-'파워쿼리_결측치를평균값처리'!R210</f>
        <v>0</v>
      </c>
      <c r="S210" s="2">
        <f>'수기_결측치를평균값처리'!S210-'파워쿼리_결측치를평균값처리'!S210</f>
        <v>0</v>
      </c>
      <c r="T210" s="2">
        <f>'수기_결측치를평균값처리'!T210-'파워쿼리_결측치를평균값처리'!T210</f>
        <v>0</v>
      </c>
      <c r="U210" s="2">
        <f>'수기_결측치를평균값처리'!U210-'파워쿼리_결측치를평균값처리'!U210</f>
        <v>0</v>
      </c>
      <c r="V210" s="2">
        <f>'수기_결측치를평균값처리'!V210-'파워쿼리_결측치를평균값처리'!V210</f>
        <v>0</v>
      </c>
      <c r="W210" s="2">
        <f>'수기_결측치를평균값처리'!W210-'파워쿼리_결측치를평균값처리'!W210</f>
        <v>0</v>
      </c>
      <c r="X210" s="2">
        <f>'수기_결측치를평균값처리'!X210-'파워쿼리_결측치를평균값처리'!X210</f>
        <v>0</v>
      </c>
      <c r="Y210" s="2">
        <f>'수기_결측치를평균값처리'!Y210-'파워쿼리_결측치를평균값처리'!Y210</f>
        <v>0</v>
      </c>
      <c r="Z210" s="2">
        <f>'수기_결측치를평균값처리'!Z210-'파워쿼리_결측치를평균값처리'!Z210</f>
        <v>0</v>
      </c>
      <c r="AA210" s="2">
        <f>'수기_결측치를평균값처리'!AA210-'파워쿼리_결측치를평균값처리'!AA210</f>
        <v>0</v>
      </c>
      <c r="AB210" s="2">
        <f>'수기_결측치를평균값처리'!AB210-'파워쿼리_결측치를평균값처리'!AB210</f>
        <v>0</v>
      </c>
      <c r="AC210" s="2">
        <f>'수기_결측치를평균값처리'!AC210-'파워쿼리_결측치를평균값처리'!AC210</f>
        <v>0</v>
      </c>
      <c r="AD210" s="2">
        <f>'수기_결측치를평균값처리'!AD210-'파워쿼리_결측치를평균값처리'!AD210</f>
        <v>0</v>
      </c>
      <c r="AE210" s="2">
        <f>'수기_결측치를평균값처리'!AE210-'파워쿼리_결측치를평균값처리'!AE210</f>
        <v>0</v>
      </c>
      <c r="AF210" s="2">
        <f>'수기_결측치를평균값처리'!AF210-'파워쿼리_결측치를평균값처리'!AF210</f>
        <v>0</v>
      </c>
    </row>
    <row r="211" ht="17.25" customHeight="1">
      <c r="A211" s="1" t="b">
        <f>'수기_결측치를평균값처리'!A211='파워쿼리_결측치를평균값처리'!A211</f>
        <v>1</v>
      </c>
      <c r="B211" s="2">
        <f>'수기_결측치를평균값처리'!B211-'파워쿼리_결측치를평균값처리'!B211</f>
        <v>0</v>
      </c>
      <c r="C211" s="2">
        <f>'수기_결측치를평균값처리'!C211-'파워쿼리_결측치를평균값처리'!C211</f>
        <v>0</v>
      </c>
      <c r="D211" s="2">
        <f>'수기_결측치를평균값처리'!D211-'파워쿼리_결측치를평균값처리'!D211</f>
        <v>0</v>
      </c>
      <c r="E211" s="2">
        <f>'수기_결측치를평균값처리'!E211-'파워쿼리_결측치를평균값처리'!E211</f>
        <v>0</v>
      </c>
      <c r="F211" s="2">
        <f>'수기_결측치를평균값처리'!F211-'파워쿼리_결측치를평균값처리'!F211</f>
        <v>0</v>
      </c>
      <c r="G211" s="2">
        <f>'수기_결측치를평균값처리'!G211-'파워쿼리_결측치를평균값처리'!G211</f>
        <v>0</v>
      </c>
      <c r="H211" s="2">
        <f>'수기_결측치를평균값처리'!H211-'파워쿼리_결측치를평균값처리'!H211</f>
        <v>0</v>
      </c>
      <c r="I211" s="2">
        <f>'수기_결측치를평균값처리'!I211-'파워쿼리_결측치를평균값처리'!I211</f>
        <v>0</v>
      </c>
      <c r="J211" s="2">
        <f>'수기_결측치를평균값처리'!J211-'파워쿼리_결측치를평균값처리'!J211</f>
        <v>0</v>
      </c>
      <c r="K211" s="2">
        <f>'수기_결측치를평균값처리'!K211-'파워쿼리_결측치를평균값처리'!K211</f>
        <v>0</v>
      </c>
      <c r="L211" s="2">
        <f>'수기_결측치를평균값처리'!L211-'파워쿼리_결측치를평균값처리'!L211</f>
        <v>0</v>
      </c>
      <c r="M211" s="2">
        <f>'수기_결측치를평균값처리'!M211-'파워쿼리_결측치를평균값처리'!M211</f>
        <v>0</v>
      </c>
      <c r="N211" s="2">
        <f>'수기_결측치를평균값처리'!N211-'파워쿼리_결측치를평균값처리'!N211</f>
        <v>0</v>
      </c>
      <c r="O211" s="2">
        <f>'수기_결측치를평균값처리'!O211-'파워쿼리_결측치를평균값처리'!O211</f>
        <v>0</v>
      </c>
      <c r="P211" s="2">
        <f>'수기_결측치를평균값처리'!P211-'파워쿼리_결측치를평균값처리'!P211</f>
        <v>0</v>
      </c>
      <c r="Q211" s="2">
        <f>'수기_결측치를평균값처리'!Q211-'파워쿼리_결측치를평균값처리'!Q211</f>
        <v>0</v>
      </c>
      <c r="R211" s="2">
        <f>'수기_결측치를평균값처리'!R211-'파워쿼리_결측치를평균값처리'!R211</f>
        <v>0</v>
      </c>
      <c r="S211" s="2">
        <f>'수기_결측치를평균값처리'!S211-'파워쿼리_결측치를평균값처리'!S211</f>
        <v>0</v>
      </c>
      <c r="T211" s="2">
        <f>'수기_결측치를평균값처리'!T211-'파워쿼리_결측치를평균값처리'!T211</f>
        <v>0</v>
      </c>
      <c r="U211" s="2">
        <f>'수기_결측치를평균값처리'!U211-'파워쿼리_결측치를평균값처리'!U211</f>
        <v>0</v>
      </c>
      <c r="V211" s="2">
        <f>'수기_결측치를평균값처리'!V211-'파워쿼리_결측치를평균값처리'!V211</f>
        <v>0</v>
      </c>
      <c r="W211" s="2">
        <f>'수기_결측치를평균값처리'!W211-'파워쿼리_결측치를평균값처리'!W211</f>
        <v>0</v>
      </c>
      <c r="X211" s="2">
        <f>'수기_결측치를평균값처리'!X211-'파워쿼리_결측치를평균값처리'!X211</f>
        <v>0</v>
      </c>
      <c r="Y211" s="2">
        <f>'수기_결측치를평균값처리'!Y211-'파워쿼리_결측치를평균값처리'!Y211</f>
        <v>0</v>
      </c>
      <c r="Z211" s="2">
        <f>'수기_결측치를평균값처리'!Z211-'파워쿼리_결측치를평균값처리'!Z211</f>
        <v>0</v>
      </c>
      <c r="AA211" s="2">
        <f>'수기_결측치를평균값처리'!AA211-'파워쿼리_결측치를평균값처리'!AA211</f>
        <v>0</v>
      </c>
      <c r="AB211" s="2">
        <f>'수기_결측치를평균값처리'!AB211-'파워쿼리_결측치를평균값처리'!AB211</f>
        <v>0</v>
      </c>
      <c r="AC211" s="2">
        <f>'수기_결측치를평균값처리'!AC211-'파워쿼리_결측치를평균값처리'!AC211</f>
        <v>0</v>
      </c>
      <c r="AD211" s="2">
        <f>'수기_결측치를평균값처리'!AD211-'파워쿼리_결측치를평균값처리'!AD211</f>
        <v>0</v>
      </c>
      <c r="AE211" s="2">
        <f>'수기_결측치를평균값처리'!AE211-'파워쿼리_결측치를평균값처리'!AE211</f>
        <v>0</v>
      </c>
      <c r="AF211" s="2">
        <f>'수기_결측치를평균값처리'!AF211-'파워쿼리_결측치를평균값처리'!AF211</f>
        <v>0</v>
      </c>
    </row>
    <row r="212" ht="17.25" customHeight="1">
      <c r="A212" s="1" t="b">
        <f>'수기_결측치를평균값처리'!A212='파워쿼리_결측치를평균값처리'!A212</f>
        <v>1</v>
      </c>
      <c r="B212" s="2">
        <f>'수기_결측치를평균값처리'!B212-'파워쿼리_결측치를평균값처리'!B212</f>
        <v>0</v>
      </c>
      <c r="C212" s="2">
        <f>'수기_결측치를평균값처리'!C212-'파워쿼리_결측치를평균값처리'!C212</f>
        <v>0</v>
      </c>
      <c r="D212" s="2">
        <f>'수기_결측치를평균값처리'!D212-'파워쿼리_결측치를평균값처리'!D212</f>
        <v>0</v>
      </c>
      <c r="E212" s="2">
        <f>'수기_결측치를평균값처리'!E212-'파워쿼리_결측치를평균값처리'!E212</f>
        <v>0</v>
      </c>
      <c r="F212" s="2">
        <f>'수기_결측치를평균값처리'!F212-'파워쿼리_결측치를평균값처리'!F212</f>
        <v>0</v>
      </c>
      <c r="G212" s="2">
        <f>'수기_결측치를평균값처리'!G212-'파워쿼리_결측치를평균값처리'!G212</f>
        <v>0</v>
      </c>
      <c r="H212" s="2">
        <f>'수기_결측치를평균값처리'!H212-'파워쿼리_결측치를평균값처리'!H212</f>
        <v>0</v>
      </c>
      <c r="I212" s="2">
        <f>'수기_결측치를평균값처리'!I212-'파워쿼리_결측치를평균값처리'!I212</f>
        <v>0</v>
      </c>
      <c r="J212" s="2">
        <f>'수기_결측치를평균값처리'!J212-'파워쿼리_결측치를평균값처리'!J212</f>
        <v>0</v>
      </c>
      <c r="K212" s="2">
        <f>'수기_결측치를평균값처리'!K212-'파워쿼리_결측치를평균값처리'!K212</f>
        <v>0</v>
      </c>
      <c r="L212" s="2">
        <f>'수기_결측치를평균값처리'!L212-'파워쿼리_결측치를평균값처리'!L212</f>
        <v>0</v>
      </c>
      <c r="M212" s="2">
        <f>'수기_결측치를평균값처리'!M212-'파워쿼리_결측치를평균값처리'!M212</f>
        <v>0</v>
      </c>
      <c r="N212" s="2">
        <f>'수기_결측치를평균값처리'!N212-'파워쿼리_결측치를평균값처리'!N212</f>
        <v>0</v>
      </c>
      <c r="O212" s="2">
        <f>'수기_결측치를평균값처리'!O212-'파워쿼리_결측치를평균값처리'!O212</f>
        <v>0</v>
      </c>
      <c r="P212" s="2">
        <f>'수기_결측치를평균값처리'!P212-'파워쿼리_결측치를평균값처리'!P212</f>
        <v>0</v>
      </c>
      <c r="Q212" s="2">
        <f>'수기_결측치를평균값처리'!Q212-'파워쿼리_결측치를평균값처리'!Q212</f>
        <v>0</v>
      </c>
      <c r="R212" s="2">
        <f>'수기_결측치를평균값처리'!R212-'파워쿼리_결측치를평균값처리'!R212</f>
        <v>0</v>
      </c>
      <c r="S212" s="2">
        <f>'수기_결측치를평균값처리'!S212-'파워쿼리_결측치를평균값처리'!S212</f>
        <v>0</v>
      </c>
      <c r="T212" s="2">
        <f>'수기_결측치를평균값처리'!T212-'파워쿼리_결측치를평균값처리'!T212</f>
        <v>0</v>
      </c>
      <c r="U212" s="2">
        <f>'수기_결측치를평균값처리'!U212-'파워쿼리_결측치를평균값처리'!U212</f>
        <v>0</v>
      </c>
      <c r="V212" s="2">
        <f>'수기_결측치를평균값처리'!V212-'파워쿼리_결측치를평균값처리'!V212</f>
        <v>0</v>
      </c>
      <c r="W212" s="2">
        <f>'수기_결측치를평균값처리'!W212-'파워쿼리_결측치를평균값처리'!W212</f>
        <v>0</v>
      </c>
      <c r="X212" s="2">
        <f>'수기_결측치를평균값처리'!X212-'파워쿼리_결측치를평균값처리'!X212</f>
        <v>0</v>
      </c>
      <c r="Y212" s="2">
        <f>'수기_결측치를평균값처리'!Y212-'파워쿼리_결측치를평균값처리'!Y212</f>
        <v>0</v>
      </c>
      <c r="Z212" s="2">
        <f>'수기_결측치를평균값처리'!Z212-'파워쿼리_결측치를평균값처리'!Z212</f>
        <v>0</v>
      </c>
      <c r="AA212" s="2">
        <f>'수기_결측치를평균값처리'!AA212-'파워쿼리_결측치를평균값처리'!AA212</f>
        <v>0</v>
      </c>
      <c r="AB212" s="2">
        <f>'수기_결측치를평균값처리'!AB212-'파워쿼리_결측치를평균값처리'!AB212</f>
        <v>0</v>
      </c>
      <c r="AC212" s="2">
        <f>'수기_결측치를평균값처리'!AC212-'파워쿼리_결측치를평균값처리'!AC212</f>
        <v>0</v>
      </c>
      <c r="AD212" s="2">
        <f>'수기_결측치를평균값처리'!AD212-'파워쿼리_결측치를평균값처리'!AD212</f>
        <v>0</v>
      </c>
      <c r="AE212" s="2">
        <f>'수기_결측치를평균값처리'!AE212-'파워쿼리_결측치를평균값처리'!AE212</f>
        <v>0</v>
      </c>
      <c r="AF212" s="2">
        <f>'수기_결측치를평균값처리'!AF212-'파워쿼리_결측치를평균값처리'!AF212</f>
        <v>0</v>
      </c>
    </row>
    <row r="213" ht="17.25" customHeight="1">
      <c r="A213" s="1" t="b">
        <f>'수기_결측치를평균값처리'!A213='파워쿼리_결측치를평균값처리'!A213</f>
        <v>1</v>
      </c>
      <c r="B213" s="2">
        <f>'수기_결측치를평균값처리'!B213-'파워쿼리_결측치를평균값처리'!B213</f>
        <v>0</v>
      </c>
      <c r="C213" s="2">
        <f>'수기_결측치를평균값처리'!C213-'파워쿼리_결측치를평균값처리'!C213</f>
        <v>0</v>
      </c>
      <c r="D213" s="2">
        <f>'수기_결측치를평균값처리'!D213-'파워쿼리_결측치를평균값처리'!D213</f>
        <v>0</v>
      </c>
      <c r="E213" s="2">
        <f>'수기_결측치를평균값처리'!E213-'파워쿼리_결측치를평균값처리'!E213</f>
        <v>0</v>
      </c>
      <c r="F213" s="2">
        <f>'수기_결측치를평균값처리'!F213-'파워쿼리_결측치를평균값처리'!F213</f>
        <v>0</v>
      </c>
      <c r="G213" s="2">
        <f>'수기_결측치를평균값처리'!G213-'파워쿼리_결측치를평균값처리'!G213</f>
        <v>0</v>
      </c>
      <c r="H213" s="2">
        <f>'수기_결측치를평균값처리'!H213-'파워쿼리_결측치를평균값처리'!H213</f>
        <v>0</v>
      </c>
      <c r="I213" s="2">
        <f>'수기_결측치를평균값처리'!I213-'파워쿼리_결측치를평균값처리'!I213</f>
        <v>0</v>
      </c>
      <c r="J213" s="2">
        <f>'수기_결측치를평균값처리'!J213-'파워쿼리_결측치를평균값처리'!J213</f>
        <v>0</v>
      </c>
      <c r="K213" s="2">
        <f>'수기_결측치를평균값처리'!K213-'파워쿼리_결측치를평균값처리'!K213</f>
        <v>0</v>
      </c>
      <c r="L213" s="2">
        <f>'수기_결측치를평균값처리'!L213-'파워쿼리_결측치를평균값처리'!L213</f>
        <v>0</v>
      </c>
      <c r="M213" s="2">
        <f>'수기_결측치를평균값처리'!M213-'파워쿼리_결측치를평균값처리'!M213</f>
        <v>0</v>
      </c>
      <c r="N213" s="2">
        <f>'수기_결측치를평균값처리'!N213-'파워쿼리_결측치를평균값처리'!N213</f>
        <v>0</v>
      </c>
      <c r="O213" s="2">
        <f>'수기_결측치를평균값처리'!O213-'파워쿼리_결측치를평균값처리'!O213</f>
        <v>0</v>
      </c>
      <c r="P213" s="2">
        <f>'수기_결측치를평균값처리'!P213-'파워쿼리_결측치를평균값처리'!P213</f>
        <v>0</v>
      </c>
      <c r="Q213" s="2">
        <f>'수기_결측치를평균값처리'!Q213-'파워쿼리_결측치를평균값처리'!Q213</f>
        <v>0</v>
      </c>
      <c r="R213" s="2">
        <f>'수기_결측치를평균값처리'!R213-'파워쿼리_결측치를평균값처리'!R213</f>
        <v>0</v>
      </c>
      <c r="S213" s="2">
        <f>'수기_결측치를평균값처리'!S213-'파워쿼리_결측치를평균값처리'!S213</f>
        <v>0</v>
      </c>
      <c r="T213" s="2">
        <f>'수기_결측치를평균값처리'!T213-'파워쿼리_결측치를평균값처리'!T213</f>
        <v>0</v>
      </c>
      <c r="U213" s="2">
        <f>'수기_결측치를평균값처리'!U213-'파워쿼리_결측치를평균값처리'!U213</f>
        <v>0</v>
      </c>
      <c r="V213" s="2">
        <f>'수기_결측치를평균값처리'!V213-'파워쿼리_결측치를평균값처리'!V213</f>
        <v>0</v>
      </c>
      <c r="W213" s="2">
        <f>'수기_결측치를평균값처리'!W213-'파워쿼리_결측치를평균값처리'!W213</f>
        <v>0</v>
      </c>
      <c r="X213" s="2">
        <f>'수기_결측치를평균값처리'!X213-'파워쿼리_결측치를평균값처리'!X213</f>
        <v>0</v>
      </c>
      <c r="Y213" s="2">
        <f>'수기_결측치를평균값처리'!Y213-'파워쿼리_결측치를평균값처리'!Y213</f>
        <v>0</v>
      </c>
      <c r="Z213" s="2">
        <f>'수기_결측치를평균값처리'!Z213-'파워쿼리_결측치를평균값처리'!Z213</f>
        <v>0</v>
      </c>
      <c r="AA213" s="2">
        <f>'수기_결측치를평균값처리'!AA213-'파워쿼리_결측치를평균값처리'!AA213</f>
        <v>0</v>
      </c>
      <c r="AB213" s="2">
        <f>'수기_결측치를평균값처리'!AB213-'파워쿼리_결측치를평균값처리'!AB213</f>
        <v>0</v>
      </c>
      <c r="AC213" s="2">
        <f>'수기_결측치를평균값처리'!AC213-'파워쿼리_결측치를평균값처리'!AC213</f>
        <v>0</v>
      </c>
      <c r="AD213" s="2">
        <f>'수기_결측치를평균값처리'!AD213-'파워쿼리_결측치를평균값처리'!AD213</f>
        <v>0</v>
      </c>
      <c r="AE213" s="2">
        <f>'수기_결측치를평균값처리'!AE213-'파워쿼리_결측치를평균값처리'!AE213</f>
        <v>0</v>
      </c>
      <c r="AF213" s="2">
        <f>'수기_결측치를평균값처리'!AF213-'파워쿼리_결측치를평균값처리'!AF213</f>
        <v>0</v>
      </c>
    </row>
    <row r="214" ht="17.25" customHeight="1">
      <c r="A214" s="1" t="b">
        <f>'수기_결측치를평균값처리'!A214='파워쿼리_결측치를평균값처리'!A214</f>
        <v>1</v>
      </c>
      <c r="B214" s="2">
        <f>'수기_결측치를평균값처리'!B214-'파워쿼리_결측치를평균값처리'!B214</f>
        <v>0</v>
      </c>
      <c r="C214" s="2">
        <f>'수기_결측치를평균값처리'!C214-'파워쿼리_결측치를평균값처리'!C214</f>
        <v>0</v>
      </c>
      <c r="D214" s="2">
        <f>'수기_결측치를평균값처리'!D214-'파워쿼리_결측치를평균값처리'!D214</f>
        <v>0</v>
      </c>
      <c r="E214" s="2">
        <f>'수기_결측치를평균값처리'!E214-'파워쿼리_결측치를평균값처리'!E214</f>
        <v>0</v>
      </c>
      <c r="F214" s="2">
        <f>'수기_결측치를평균값처리'!F214-'파워쿼리_결측치를평균값처리'!F214</f>
        <v>0</v>
      </c>
      <c r="G214" s="2">
        <f>'수기_결측치를평균값처리'!G214-'파워쿼리_결측치를평균값처리'!G214</f>
        <v>0</v>
      </c>
      <c r="H214" s="2">
        <f>'수기_결측치를평균값처리'!H214-'파워쿼리_결측치를평균값처리'!H214</f>
        <v>0</v>
      </c>
      <c r="I214" s="2">
        <f>'수기_결측치를평균값처리'!I214-'파워쿼리_결측치를평균값처리'!I214</f>
        <v>0</v>
      </c>
      <c r="J214" s="2">
        <f>'수기_결측치를평균값처리'!J214-'파워쿼리_결측치를평균값처리'!J214</f>
        <v>0</v>
      </c>
      <c r="K214" s="2">
        <f>'수기_결측치를평균값처리'!K214-'파워쿼리_결측치를평균값처리'!K214</f>
        <v>0</v>
      </c>
      <c r="L214" s="2">
        <f>'수기_결측치를평균값처리'!L214-'파워쿼리_결측치를평균값처리'!L214</f>
        <v>0</v>
      </c>
      <c r="M214" s="2">
        <f>'수기_결측치를평균값처리'!M214-'파워쿼리_결측치를평균값처리'!M214</f>
        <v>0</v>
      </c>
      <c r="N214" s="2">
        <f>'수기_결측치를평균값처리'!N214-'파워쿼리_결측치를평균값처리'!N214</f>
        <v>0</v>
      </c>
      <c r="O214" s="2">
        <f>'수기_결측치를평균값처리'!O214-'파워쿼리_결측치를평균값처리'!O214</f>
        <v>0</v>
      </c>
      <c r="P214" s="2">
        <f>'수기_결측치를평균값처리'!P214-'파워쿼리_결측치를평균값처리'!P214</f>
        <v>0</v>
      </c>
      <c r="Q214" s="2">
        <f>'수기_결측치를평균값처리'!Q214-'파워쿼리_결측치를평균값처리'!Q214</f>
        <v>0</v>
      </c>
      <c r="R214" s="2">
        <f>'수기_결측치를평균값처리'!R214-'파워쿼리_결측치를평균값처리'!R214</f>
        <v>0</v>
      </c>
      <c r="S214" s="2">
        <f>'수기_결측치를평균값처리'!S214-'파워쿼리_결측치를평균값처리'!S214</f>
        <v>0</v>
      </c>
      <c r="T214" s="2">
        <f>'수기_결측치를평균값처리'!T214-'파워쿼리_결측치를평균값처리'!T214</f>
        <v>0</v>
      </c>
      <c r="U214" s="2">
        <f>'수기_결측치를평균값처리'!U214-'파워쿼리_결측치를평균값처리'!U214</f>
        <v>0</v>
      </c>
      <c r="V214" s="2">
        <f>'수기_결측치를평균값처리'!V214-'파워쿼리_결측치를평균값처리'!V214</f>
        <v>0</v>
      </c>
      <c r="W214" s="2">
        <f>'수기_결측치를평균값처리'!W214-'파워쿼리_결측치를평균값처리'!W214</f>
        <v>0</v>
      </c>
      <c r="X214" s="2">
        <f>'수기_결측치를평균값처리'!X214-'파워쿼리_결측치를평균값처리'!X214</f>
        <v>0</v>
      </c>
      <c r="Y214" s="2">
        <f>'수기_결측치를평균값처리'!Y214-'파워쿼리_결측치를평균값처리'!Y214</f>
        <v>0</v>
      </c>
      <c r="Z214" s="2">
        <f>'수기_결측치를평균값처리'!Z214-'파워쿼리_결측치를평균값처리'!Z214</f>
        <v>0</v>
      </c>
      <c r="AA214" s="2">
        <f>'수기_결측치를평균값처리'!AA214-'파워쿼리_결측치를평균값처리'!AA214</f>
        <v>0</v>
      </c>
      <c r="AB214" s="2">
        <f>'수기_결측치를평균값처리'!AB214-'파워쿼리_결측치를평균값처리'!AB214</f>
        <v>0</v>
      </c>
      <c r="AC214" s="2">
        <f>'수기_결측치를평균값처리'!AC214-'파워쿼리_결측치를평균값처리'!AC214</f>
        <v>0</v>
      </c>
      <c r="AD214" s="2">
        <f>'수기_결측치를평균값처리'!AD214-'파워쿼리_결측치를평균값처리'!AD214</f>
        <v>0</v>
      </c>
      <c r="AE214" s="2">
        <f>'수기_결측치를평균값처리'!AE214-'파워쿼리_결측치를평균값처리'!AE214</f>
        <v>0</v>
      </c>
      <c r="AF214" s="2">
        <f>'수기_결측치를평균값처리'!AF214-'파워쿼리_결측치를평균값처리'!AF214</f>
        <v>0</v>
      </c>
    </row>
    <row r="215" ht="17.25" customHeight="1">
      <c r="A215" s="1" t="b">
        <f>'수기_결측치를평균값처리'!A215='파워쿼리_결측치를평균값처리'!A215</f>
        <v>1</v>
      </c>
      <c r="B215" s="2">
        <f>'수기_결측치를평균값처리'!B215-'파워쿼리_결측치를평균값처리'!B215</f>
        <v>0</v>
      </c>
      <c r="C215" s="2">
        <f>'수기_결측치를평균값처리'!C215-'파워쿼리_결측치를평균값처리'!C215</f>
        <v>0</v>
      </c>
      <c r="D215" s="2">
        <f>'수기_결측치를평균값처리'!D215-'파워쿼리_결측치를평균값처리'!D215</f>
        <v>0</v>
      </c>
      <c r="E215" s="2">
        <f>'수기_결측치를평균값처리'!E215-'파워쿼리_결측치를평균값처리'!E215</f>
        <v>0</v>
      </c>
      <c r="F215" s="2">
        <f>'수기_결측치를평균값처리'!F215-'파워쿼리_결측치를평균값처리'!F215</f>
        <v>0</v>
      </c>
      <c r="G215" s="2">
        <f>'수기_결측치를평균값처리'!G215-'파워쿼리_결측치를평균값처리'!G215</f>
        <v>0</v>
      </c>
      <c r="H215" s="2">
        <f>'수기_결측치를평균값처리'!H215-'파워쿼리_결측치를평균값처리'!H215</f>
        <v>0</v>
      </c>
      <c r="I215" s="2">
        <f>'수기_결측치를평균값처리'!I215-'파워쿼리_결측치를평균값처리'!I215</f>
        <v>0</v>
      </c>
      <c r="J215" s="2">
        <f>'수기_결측치를평균값처리'!J215-'파워쿼리_결측치를평균값처리'!J215</f>
        <v>0</v>
      </c>
      <c r="K215" s="2">
        <f>'수기_결측치를평균값처리'!K215-'파워쿼리_결측치를평균값처리'!K215</f>
        <v>0</v>
      </c>
      <c r="L215" s="2">
        <f>'수기_결측치를평균값처리'!L215-'파워쿼리_결측치를평균값처리'!L215</f>
        <v>0</v>
      </c>
      <c r="M215" s="2">
        <f>'수기_결측치를평균값처리'!M215-'파워쿼리_결측치를평균값처리'!M215</f>
        <v>0</v>
      </c>
      <c r="N215" s="2">
        <f>'수기_결측치를평균값처리'!N215-'파워쿼리_결측치를평균값처리'!N215</f>
        <v>0</v>
      </c>
      <c r="O215" s="2">
        <f>'수기_결측치를평균값처리'!O215-'파워쿼리_결측치를평균값처리'!O215</f>
        <v>0</v>
      </c>
      <c r="P215" s="2">
        <f>'수기_결측치를평균값처리'!P215-'파워쿼리_결측치를평균값처리'!P215</f>
        <v>0</v>
      </c>
      <c r="Q215" s="2">
        <f>'수기_결측치를평균값처리'!Q215-'파워쿼리_결측치를평균값처리'!Q215</f>
        <v>0</v>
      </c>
      <c r="R215" s="2">
        <f>'수기_결측치를평균값처리'!R215-'파워쿼리_결측치를평균값처리'!R215</f>
        <v>0</v>
      </c>
      <c r="S215" s="2">
        <f>'수기_결측치를평균값처리'!S215-'파워쿼리_결측치를평균값처리'!S215</f>
        <v>0</v>
      </c>
      <c r="T215" s="2">
        <f>'수기_결측치를평균값처리'!T215-'파워쿼리_결측치를평균값처리'!T215</f>
        <v>0</v>
      </c>
      <c r="U215" s="2">
        <f>'수기_결측치를평균값처리'!U215-'파워쿼리_결측치를평균값처리'!U215</f>
        <v>0</v>
      </c>
      <c r="V215" s="2">
        <f>'수기_결측치를평균값처리'!V215-'파워쿼리_결측치를평균값처리'!V215</f>
        <v>0</v>
      </c>
      <c r="W215" s="2">
        <f>'수기_결측치를평균값처리'!W215-'파워쿼리_결측치를평균값처리'!W215</f>
        <v>0</v>
      </c>
      <c r="X215" s="2">
        <f>'수기_결측치를평균값처리'!X215-'파워쿼리_결측치를평균값처리'!X215</f>
        <v>0</v>
      </c>
      <c r="Y215" s="2">
        <f>'수기_결측치를평균값처리'!Y215-'파워쿼리_결측치를평균값처리'!Y215</f>
        <v>0</v>
      </c>
      <c r="Z215" s="2">
        <f>'수기_결측치를평균값처리'!Z215-'파워쿼리_결측치를평균값처리'!Z215</f>
        <v>0</v>
      </c>
      <c r="AA215" s="2">
        <f>'수기_결측치를평균값처리'!AA215-'파워쿼리_결측치를평균값처리'!AA215</f>
        <v>0</v>
      </c>
      <c r="AB215" s="2">
        <f>'수기_결측치를평균값처리'!AB215-'파워쿼리_결측치를평균값처리'!AB215</f>
        <v>0</v>
      </c>
      <c r="AC215" s="2">
        <f>'수기_결측치를평균값처리'!AC215-'파워쿼리_결측치를평균값처리'!AC215</f>
        <v>0</v>
      </c>
      <c r="AD215" s="2">
        <f>'수기_결측치를평균값처리'!AD215-'파워쿼리_결측치를평균값처리'!AD215</f>
        <v>0</v>
      </c>
      <c r="AE215" s="2">
        <f>'수기_결측치를평균값처리'!AE215-'파워쿼리_결측치를평균값처리'!AE215</f>
        <v>0</v>
      </c>
      <c r="AF215" s="2">
        <f>'수기_결측치를평균값처리'!AF215-'파워쿼리_결측치를평균값처리'!AF215</f>
        <v>0</v>
      </c>
    </row>
    <row r="216" ht="17.25" customHeight="1">
      <c r="A216" s="1" t="b">
        <f>'수기_결측치를평균값처리'!A216='파워쿼리_결측치를평균값처리'!A216</f>
        <v>1</v>
      </c>
      <c r="B216" s="2">
        <f>'수기_결측치를평균값처리'!B216-'파워쿼리_결측치를평균값처리'!B216</f>
        <v>0</v>
      </c>
      <c r="C216" s="2">
        <f>'수기_결측치를평균값처리'!C216-'파워쿼리_결측치를평균값처리'!C216</f>
        <v>0</v>
      </c>
      <c r="D216" s="2">
        <f>'수기_결측치를평균값처리'!D216-'파워쿼리_결측치를평균값처리'!D216</f>
        <v>0</v>
      </c>
      <c r="E216" s="2">
        <f>'수기_결측치를평균값처리'!E216-'파워쿼리_결측치를평균값처리'!E216</f>
        <v>0</v>
      </c>
      <c r="F216" s="2">
        <f>'수기_결측치를평균값처리'!F216-'파워쿼리_결측치를평균값처리'!F216</f>
        <v>0</v>
      </c>
      <c r="G216" s="2">
        <f>'수기_결측치를평균값처리'!G216-'파워쿼리_결측치를평균값처리'!G216</f>
        <v>0</v>
      </c>
      <c r="H216" s="2">
        <f>'수기_결측치를평균값처리'!H216-'파워쿼리_결측치를평균값처리'!H216</f>
        <v>0</v>
      </c>
      <c r="I216" s="2">
        <f>'수기_결측치를평균값처리'!I216-'파워쿼리_결측치를평균값처리'!I216</f>
        <v>0</v>
      </c>
      <c r="J216" s="2">
        <f>'수기_결측치를평균값처리'!J216-'파워쿼리_결측치를평균값처리'!J216</f>
        <v>0</v>
      </c>
      <c r="K216" s="2">
        <f>'수기_결측치를평균값처리'!K216-'파워쿼리_결측치를평균값처리'!K216</f>
        <v>0</v>
      </c>
      <c r="L216" s="2">
        <f>'수기_결측치를평균값처리'!L216-'파워쿼리_결측치를평균값처리'!L216</f>
        <v>0</v>
      </c>
      <c r="M216" s="2">
        <f>'수기_결측치를평균값처리'!M216-'파워쿼리_결측치를평균값처리'!M216</f>
        <v>0</v>
      </c>
      <c r="N216" s="2">
        <f>'수기_결측치를평균값처리'!N216-'파워쿼리_결측치를평균값처리'!N216</f>
        <v>0</v>
      </c>
      <c r="O216" s="2">
        <f>'수기_결측치를평균값처리'!O216-'파워쿼리_결측치를평균값처리'!O216</f>
        <v>0</v>
      </c>
      <c r="P216" s="2">
        <f>'수기_결측치를평균값처리'!P216-'파워쿼리_결측치를평균값처리'!P216</f>
        <v>0</v>
      </c>
      <c r="Q216" s="2">
        <f>'수기_결측치를평균값처리'!Q216-'파워쿼리_결측치를평균값처리'!Q216</f>
        <v>0</v>
      </c>
      <c r="R216" s="2">
        <f>'수기_결측치를평균값처리'!R216-'파워쿼리_결측치를평균값처리'!R216</f>
        <v>0</v>
      </c>
      <c r="S216" s="2">
        <f>'수기_결측치를평균값처리'!S216-'파워쿼리_결측치를평균값처리'!S216</f>
        <v>0</v>
      </c>
      <c r="T216" s="2">
        <f>'수기_결측치를평균값처리'!T216-'파워쿼리_결측치를평균값처리'!T216</f>
        <v>0</v>
      </c>
      <c r="U216" s="2">
        <f>'수기_결측치를평균값처리'!U216-'파워쿼리_결측치를평균값처리'!U216</f>
        <v>0</v>
      </c>
      <c r="V216" s="2">
        <f>'수기_결측치를평균값처리'!V216-'파워쿼리_결측치를평균값처리'!V216</f>
        <v>0</v>
      </c>
      <c r="W216" s="2">
        <f>'수기_결측치를평균값처리'!W216-'파워쿼리_결측치를평균값처리'!W216</f>
        <v>0</v>
      </c>
      <c r="X216" s="2">
        <f>'수기_결측치를평균값처리'!X216-'파워쿼리_결측치를평균값처리'!X216</f>
        <v>0</v>
      </c>
      <c r="Y216" s="2">
        <f>'수기_결측치를평균값처리'!Y216-'파워쿼리_결측치를평균값처리'!Y216</f>
        <v>0</v>
      </c>
      <c r="Z216" s="2">
        <f>'수기_결측치를평균값처리'!Z216-'파워쿼리_결측치를평균값처리'!Z216</f>
        <v>0</v>
      </c>
      <c r="AA216" s="2">
        <f>'수기_결측치를평균값처리'!AA216-'파워쿼리_결측치를평균값처리'!AA216</f>
        <v>0</v>
      </c>
      <c r="AB216" s="2">
        <f>'수기_결측치를평균값처리'!AB216-'파워쿼리_결측치를평균값처리'!AB216</f>
        <v>0</v>
      </c>
      <c r="AC216" s="2">
        <f>'수기_결측치를평균값처리'!AC216-'파워쿼리_결측치를평균값처리'!AC216</f>
        <v>0</v>
      </c>
      <c r="AD216" s="2">
        <f>'수기_결측치를평균값처리'!AD216-'파워쿼리_결측치를평균값처리'!AD216</f>
        <v>0</v>
      </c>
      <c r="AE216" s="2">
        <f>'수기_결측치를평균값처리'!AE216-'파워쿼리_결측치를평균값처리'!AE216</f>
        <v>0</v>
      </c>
      <c r="AF216" s="2">
        <f>'수기_결측치를평균값처리'!AF216-'파워쿼리_결측치를평균값처리'!AF216</f>
        <v>0</v>
      </c>
    </row>
    <row r="217" ht="17.25" customHeight="1">
      <c r="A217" s="1" t="b">
        <f>'수기_결측치를평균값처리'!A217='파워쿼리_결측치를평균값처리'!A217</f>
        <v>1</v>
      </c>
      <c r="B217" s="2">
        <f>'수기_결측치를평균값처리'!B217-'파워쿼리_결측치를평균값처리'!B217</f>
        <v>0</v>
      </c>
      <c r="C217" s="2">
        <f>'수기_결측치를평균값처리'!C217-'파워쿼리_결측치를평균값처리'!C217</f>
        <v>0</v>
      </c>
      <c r="D217" s="2">
        <f>'수기_결측치를평균값처리'!D217-'파워쿼리_결측치를평균값처리'!D217</f>
        <v>0</v>
      </c>
      <c r="E217" s="2">
        <f>'수기_결측치를평균값처리'!E217-'파워쿼리_결측치를평균값처리'!E217</f>
        <v>0</v>
      </c>
      <c r="F217" s="2">
        <f>'수기_결측치를평균값처리'!F217-'파워쿼리_결측치를평균값처리'!F217</f>
        <v>0</v>
      </c>
      <c r="G217" s="2">
        <f>'수기_결측치를평균값처리'!G217-'파워쿼리_결측치를평균값처리'!G217</f>
        <v>0</v>
      </c>
      <c r="H217" s="2">
        <f>'수기_결측치를평균값처리'!H217-'파워쿼리_결측치를평균값처리'!H217</f>
        <v>0</v>
      </c>
      <c r="I217" s="2">
        <f>'수기_결측치를평균값처리'!I217-'파워쿼리_결측치를평균값처리'!I217</f>
        <v>0</v>
      </c>
      <c r="J217" s="2">
        <f>'수기_결측치를평균값처리'!J217-'파워쿼리_결측치를평균값처리'!J217</f>
        <v>0</v>
      </c>
      <c r="K217" s="2">
        <f>'수기_결측치를평균값처리'!K217-'파워쿼리_결측치를평균값처리'!K217</f>
        <v>0</v>
      </c>
      <c r="L217" s="2">
        <f>'수기_결측치를평균값처리'!L217-'파워쿼리_결측치를평균값처리'!L217</f>
        <v>0</v>
      </c>
      <c r="M217" s="2">
        <f>'수기_결측치를평균값처리'!M217-'파워쿼리_결측치를평균값처리'!M217</f>
        <v>0</v>
      </c>
      <c r="N217" s="2">
        <f>'수기_결측치를평균값처리'!N217-'파워쿼리_결측치를평균값처리'!N217</f>
        <v>0</v>
      </c>
      <c r="O217" s="2">
        <f>'수기_결측치를평균값처리'!O217-'파워쿼리_결측치를평균값처리'!O217</f>
        <v>0</v>
      </c>
      <c r="P217" s="2">
        <f>'수기_결측치를평균값처리'!P217-'파워쿼리_결측치를평균값처리'!P217</f>
        <v>0</v>
      </c>
      <c r="Q217" s="2">
        <f>'수기_결측치를평균값처리'!Q217-'파워쿼리_결측치를평균값처리'!Q217</f>
        <v>0</v>
      </c>
      <c r="R217" s="2">
        <f>'수기_결측치를평균값처리'!R217-'파워쿼리_결측치를평균값처리'!R217</f>
        <v>0</v>
      </c>
      <c r="S217" s="2">
        <f>'수기_결측치를평균값처리'!S217-'파워쿼리_결측치를평균값처리'!S217</f>
        <v>0</v>
      </c>
      <c r="T217" s="2">
        <f>'수기_결측치를평균값처리'!T217-'파워쿼리_결측치를평균값처리'!T217</f>
        <v>0</v>
      </c>
      <c r="U217" s="2">
        <f>'수기_결측치를평균값처리'!U217-'파워쿼리_결측치를평균값처리'!U217</f>
        <v>0</v>
      </c>
      <c r="V217" s="2">
        <f>'수기_결측치를평균값처리'!V217-'파워쿼리_결측치를평균값처리'!V217</f>
        <v>0</v>
      </c>
      <c r="W217" s="2">
        <f>'수기_결측치를평균값처리'!W217-'파워쿼리_결측치를평균값처리'!W217</f>
        <v>0</v>
      </c>
      <c r="X217" s="2">
        <f>'수기_결측치를평균값처리'!X217-'파워쿼리_결측치를평균값처리'!X217</f>
        <v>0</v>
      </c>
      <c r="Y217" s="2">
        <f>'수기_결측치를평균값처리'!Y217-'파워쿼리_결측치를평균값처리'!Y217</f>
        <v>0</v>
      </c>
      <c r="Z217" s="2">
        <f>'수기_결측치를평균값처리'!Z217-'파워쿼리_결측치를평균값처리'!Z217</f>
        <v>0</v>
      </c>
      <c r="AA217" s="2">
        <f>'수기_결측치를평균값처리'!AA217-'파워쿼리_결측치를평균값처리'!AA217</f>
        <v>0</v>
      </c>
      <c r="AB217" s="2">
        <f>'수기_결측치를평균값처리'!AB217-'파워쿼리_결측치를평균값처리'!AB217</f>
        <v>0</v>
      </c>
      <c r="AC217" s="2">
        <f>'수기_결측치를평균값처리'!AC217-'파워쿼리_결측치를평균값처리'!AC217</f>
        <v>0</v>
      </c>
      <c r="AD217" s="2">
        <f>'수기_결측치를평균값처리'!AD217-'파워쿼리_결측치를평균값처리'!AD217</f>
        <v>0</v>
      </c>
      <c r="AE217" s="2">
        <f>'수기_결측치를평균값처리'!AE217-'파워쿼리_결측치를평균값처리'!AE217</f>
        <v>0</v>
      </c>
      <c r="AF217" s="2">
        <f>'수기_결측치를평균값처리'!AF217-'파워쿼리_결측치를평균값처리'!AF217</f>
        <v>0</v>
      </c>
    </row>
    <row r="218" ht="17.25" customHeight="1">
      <c r="A218" s="1" t="b">
        <f>'수기_결측치를평균값처리'!A218='파워쿼리_결측치를평균값처리'!A218</f>
        <v>1</v>
      </c>
      <c r="B218" s="2">
        <f>'수기_결측치를평균값처리'!B218-'파워쿼리_결측치를평균값처리'!B218</f>
        <v>0</v>
      </c>
      <c r="C218" s="2">
        <f>'수기_결측치를평균값처리'!C218-'파워쿼리_결측치를평균값처리'!C218</f>
        <v>0</v>
      </c>
      <c r="D218" s="2">
        <f>'수기_결측치를평균값처리'!D218-'파워쿼리_결측치를평균값처리'!D218</f>
        <v>0</v>
      </c>
      <c r="E218" s="2">
        <f>'수기_결측치를평균값처리'!E218-'파워쿼리_결측치를평균값처리'!E218</f>
        <v>0</v>
      </c>
      <c r="F218" s="2">
        <f>'수기_결측치를평균값처리'!F218-'파워쿼리_결측치를평균값처리'!F218</f>
        <v>0</v>
      </c>
      <c r="G218" s="2">
        <f>'수기_결측치를평균값처리'!G218-'파워쿼리_결측치를평균값처리'!G218</f>
        <v>0</v>
      </c>
      <c r="H218" s="2">
        <f>'수기_결측치를평균값처리'!H218-'파워쿼리_결측치를평균값처리'!H218</f>
        <v>0</v>
      </c>
      <c r="I218" s="2">
        <f>'수기_결측치를평균값처리'!I218-'파워쿼리_결측치를평균값처리'!I218</f>
        <v>0</v>
      </c>
      <c r="J218" s="2">
        <f>'수기_결측치를평균값처리'!J218-'파워쿼리_결측치를평균값처리'!J218</f>
        <v>0</v>
      </c>
      <c r="K218" s="2">
        <f>'수기_결측치를평균값처리'!K218-'파워쿼리_결측치를평균값처리'!K218</f>
        <v>0</v>
      </c>
      <c r="L218" s="2">
        <f>'수기_결측치를평균값처리'!L218-'파워쿼리_결측치를평균값처리'!L218</f>
        <v>0</v>
      </c>
      <c r="M218" s="2">
        <f>'수기_결측치를평균값처리'!M218-'파워쿼리_결측치를평균값처리'!M218</f>
        <v>0</v>
      </c>
      <c r="N218" s="2">
        <f>'수기_결측치를평균값처리'!N218-'파워쿼리_결측치를평균값처리'!N218</f>
        <v>0</v>
      </c>
      <c r="O218" s="2">
        <f>'수기_결측치를평균값처리'!O218-'파워쿼리_결측치를평균값처리'!O218</f>
        <v>0</v>
      </c>
      <c r="P218" s="2">
        <f>'수기_결측치를평균값처리'!P218-'파워쿼리_결측치를평균값처리'!P218</f>
        <v>0</v>
      </c>
      <c r="Q218" s="2">
        <f>'수기_결측치를평균값처리'!Q218-'파워쿼리_결측치를평균값처리'!Q218</f>
        <v>0</v>
      </c>
      <c r="R218" s="2">
        <f>'수기_결측치를평균값처리'!R218-'파워쿼리_결측치를평균값처리'!R218</f>
        <v>0</v>
      </c>
      <c r="S218" s="2">
        <f>'수기_결측치를평균값처리'!S218-'파워쿼리_결측치를평균값처리'!S218</f>
        <v>0</v>
      </c>
      <c r="T218" s="2">
        <f>'수기_결측치를평균값처리'!T218-'파워쿼리_결측치를평균값처리'!T218</f>
        <v>0</v>
      </c>
      <c r="U218" s="2">
        <f>'수기_결측치를평균값처리'!U218-'파워쿼리_결측치를평균값처리'!U218</f>
        <v>0</v>
      </c>
      <c r="V218" s="2">
        <f>'수기_결측치를평균값처리'!V218-'파워쿼리_결측치를평균값처리'!V218</f>
        <v>0</v>
      </c>
      <c r="W218" s="2">
        <f>'수기_결측치를평균값처리'!W218-'파워쿼리_결측치를평균값처리'!W218</f>
        <v>0</v>
      </c>
      <c r="X218" s="2">
        <f>'수기_결측치를평균값처리'!X218-'파워쿼리_결측치를평균값처리'!X218</f>
        <v>0</v>
      </c>
      <c r="Y218" s="2">
        <f>'수기_결측치를평균값처리'!Y218-'파워쿼리_결측치를평균값처리'!Y218</f>
        <v>0</v>
      </c>
      <c r="Z218" s="2">
        <f>'수기_결측치를평균값처리'!Z218-'파워쿼리_결측치를평균값처리'!Z218</f>
        <v>0</v>
      </c>
      <c r="AA218" s="2">
        <f>'수기_결측치를평균값처리'!AA218-'파워쿼리_결측치를평균값처리'!AA218</f>
        <v>0</v>
      </c>
      <c r="AB218" s="2">
        <f>'수기_결측치를평균값처리'!AB218-'파워쿼리_결측치를평균값처리'!AB218</f>
        <v>0</v>
      </c>
      <c r="AC218" s="2">
        <f>'수기_결측치를평균값처리'!AC218-'파워쿼리_결측치를평균값처리'!AC218</f>
        <v>0</v>
      </c>
      <c r="AD218" s="2">
        <f>'수기_결측치를평균값처리'!AD218-'파워쿼리_결측치를평균값처리'!AD218</f>
        <v>0</v>
      </c>
      <c r="AE218" s="2">
        <f>'수기_결측치를평균값처리'!AE218-'파워쿼리_결측치를평균값처리'!AE218</f>
        <v>0</v>
      </c>
      <c r="AF218" s="2">
        <f>'수기_결측치를평균값처리'!AF218-'파워쿼리_결측치를평균값처리'!AF218</f>
        <v>0</v>
      </c>
    </row>
    <row r="219" ht="17.25" customHeight="1">
      <c r="A219" s="1" t="b">
        <f>'수기_결측치를평균값처리'!A219='파워쿼리_결측치를평균값처리'!A219</f>
        <v>1</v>
      </c>
      <c r="B219" s="2">
        <f>'수기_결측치를평균값처리'!B219-'파워쿼리_결측치를평균값처리'!B219</f>
        <v>0</v>
      </c>
      <c r="C219" s="2">
        <f>'수기_결측치를평균값처리'!C219-'파워쿼리_결측치를평균값처리'!C219</f>
        <v>0</v>
      </c>
      <c r="D219" s="2">
        <f>'수기_결측치를평균값처리'!D219-'파워쿼리_결측치를평균값처리'!D219</f>
        <v>0</v>
      </c>
      <c r="E219" s="2">
        <f>'수기_결측치를평균값처리'!E219-'파워쿼리_결측치를평균값처리'!E219</f>
        <v>0</v>
      </c>
      <c r="F219" s="2">
        <f>'수기_결측치를평균값처리'!F219-'파워쿼리_결측치를평균값처리'!F219</f>
        <v>0</v>
      </c>
      <c r="G219" s="2">
        <f>'수기_결측치를평균값처리'!G219-'파워쿼리_결측치를평균값처리'!G219</f>
        <v>0</v>
      </c>
      <c r="H219" s="2">
        <f>'수기_결측치를평균값처리'!H219-'파워쿼리_결측치를평균값처리'!H219</f>
        <v>0</v>
      </c>
      <c r="I219" s="2">
        <f>'수기_결측치를평균값처리'!I219-'파워쿼리_결측치를평균값처리'!I219</f>
        <v>0</v>
      </c>
      <c r="J219" s="2">
        <f>'수기_결측치를평균값처리'!J219-'파워쿼리_결측치를평균값처리'!J219</f>
        <v>0</v>
      </c>
      <c r="K219" s="2">
        <f>'수기_결측치를평균값처리'!K219-'파워쿼리_결측치를평균값처리'!K219</f>
        <v>0</v>
      </c>
      <c r="L219" s="2">
        <f>'수기_결측치를평균값처리'!L219-'파워쿼리_결측치를평균값처리'!L219</f>
        <v>0</v>
      </c>
      <c r="M219" s="2">
        <f>'수기_결측치를평균값처리'!M219-'파워쿼리_결측치를평균값처리'!M219</f>
        <v>0</v>
      </c>
      <c r="N219" s="2">
        <f>'수기_결측치를평균값처리'!N219-'파워쿼리_결측치를평균값처리'!N219</f>
        <v>0</v>
      </c>
      <c r="O219" s="2">
        <f>'수기_결측치를평균값처리'!O219-'파워쿼리_결측치를평균값처리'!O219</f>
        <v>0</v>
      </c>
      <c r="P219" s="2">
        <f>'수기_결측치를평균값처리'!P219-'파워쿼리_결측치를평균값처리'!P219</f>
        <v>0</v>
      </c>
      <c r="Q219" s="2">
        <f>'수기_결측치를평균값처리'!Q219-'파워쿼리_결측치를평균값처리'!Q219</f>
        <v>0</v>
      </c>
      <c r="R219" s="2">
        <f>'수기_결측치를평균값처리'!R219-'파워쿼리_결측치를평균값처리'!R219</f>
        <v>0</v>
      </c>
      <c r="S219" s="2">
        <f>'수기_결측치를평균값처리'!S219-'파워쿼리_결측치를평균값처리'!S219</f>
        <v>0</v>
      </c>
      <c r="T219" s="2">
        <f>'수기_결측치를평균값처리'!T219-'파워쿼리_결측치를평균값처리'!T219</f>
        <v>0</v>
      </c>
      <c r="U219" s="2">
        <f>'수기_결측치를평균값처리'!U219-'파워쿼리_결측치를평균값처리'!U219</f>
        <v>0</v>
      </c>
      <c r="V219" s="2">
        <f>'수기_결측치를평균값처리'!V219-'파워쿼리_결측치를평균값처리'!V219</f>
        <v>0</v>
      </c>
      <c r="W219" s="2">
        <f>'수기_결측치를평균값처리'!W219-'파워쿼리_결측치를평균값처리'!W219</f>
        <v>0</v>
      </c>
      <c r="X219" s="2">
        <f>'수기_결측치를평균값처리'!X219-'파워쿼리_결측치를평균값처리'!X219</f>
        <v>0</v>
      </c>
      <c r="Y219" s="2">
        <f>'수기_결측치를평균값처리'!Y219-'파워쿼리_결측치를평균값처리'!Y219</f>
        <v>0</v>
      </c>
      <c r="Z219" s="2">
        <f>'수기_결측치를평균값처리'!Z219-'파워쿼리_결측치를평균값처리'!Z219</f>
        <v>0</v>
      </c>
      <c r="AA219" s="2">
        <f>'수기_결측치를평균값처리'!AA219-'파워쿼리_결측치를평균값처리'!AA219</f>
        <v>0</v>
      </c>
      <c r="AB219" s="2">
        <f>'수기_결측치를평균값처리'!AB219-'파워쿼리_결측치를평균값처리'!AB219</f>
        <v>0</v>
      </c>
      <c r="AC219" s="2">
        <f>'수기_결측치를평균값처리'!AC219-'파워쿼리_결측치를평균값처리'!AC219</f>
        <v>0</v>
      </c>
      <c r="AD219" s="2">
        <f>'수기_결측치를평균값처리'!AD219-'파워쿼리_결측치를평균값처리'!AD219</f>
        <v>0</v>
      </c>
      <c r="AE219" s="2">
        <f>'수기_결측치를평균값처리'!AE219-'파워쿼리_결측치를평균값처리'!AE219</f>
        <v>0</v>
      </c>
      <c r="AF219" s="2">
        <f>'수기_결측치를평균값처리'!AF219-'파워쿼리_결측치를평균값처리'!AF219</f>
        <v>0</v>
      </c>
    </row>
    <row r="220" ht="17.25" customHeight="1">
      <c r="A220" s="1" t="b">
        <f>'수기_결측치를평균값처리'!A220='파워쿼리_결측치를평균값처리'!A220</f>
        <v>1</v>
      </c>
      <c r="B220" s="2">
        <f>'수기_결측치를평균값처리'!B220-'파워쿼리_결측치를평균값처리'!B220</f>
        <v>0</v>
      </c>
      <c r="C220" s="2">
        <f>'수기_결측치를평균값처리'!C220-'파워쿼리_결측치를평균값처리'!C220</f>
        <v>0</v>
      </c>
      <c r="D220" s="2">
        <f>'수기_결측치를평균값처리'!D220-'파워쿼리_결측치를평균값처리'!D220</f>
        <v>0</v>
      </c>
      <c r="E220" s="2">
        <f>'수기_결측치를평균값처리'!E220-'파워쿼리_결측치를평균값처리'!E220</f>
        <v>0</v>
      </c>
      <c r="F220" s="2">
        <f>'수기_결측치를평균값처리'!F220-'파워쿼리_결측치를평균값처리'!F220</f>
        <v>0</v>
      </c>
      <c r="G220" s="2">
        <f>'수기_결측치를평균값처리'!G220-'파워쿼리_결측치를평균값처리'!G220</f>
        <v>0</v>
      </c>
      <c r="H220" s="2">
        <f>'수기_결측치를평균값처리'!H220-'파워쿼리_결측치를평균값처리'!H220</f>
        <v>0</v>
      </c>
      <c r="I220" s="2">
        <f>'수기_결측치를평균값처리'!I220-'파워쿼리_결측치를평균값처리'!I220</f>
        <v>0</v>
      </c>
      <c r="J220" s="2">
        <f>'수기_결측치를평균값처리'!J220-'파워쿼리_결측치를평균값처리'!J220</f>
        <v>0</v>
      </c>
      <c r="K220" s="2">
        <f>'수기_결측치를평균값처리'!K220-'파워쿼리_결측치를평균값처리'!K220</f>
        <v>0</v>
      </c>
      <c r="L220" s="2">
        <f>'수기_결측치를평균값처리'!L220-'파워쿼리_결측치를평균값처리'!L220</f>
        <v>0</v>
      </c>
      <c r="M220" s="2">
        <f>'수기_결측치를평균값처리'!M220-'파워쿼리_결측치를평균값처리'!M220</f>
        <v>0</v>
      </c>
      <c r="N220" s="2">
        <f>'수기_결측치를평균값처리'!N220-'파워쿼리_결측치를평균값처리'!N220</f>
        <v>0</v>
      </c>
      <c r="O220" s="2">
        <f>'수기_결측치를평균값처리'!O220-'파워쿼리_결측치를평균값처리'!O220</f>
        <v>0</v>
      </c>
      <c r="P220" s="2">
        <f>'수기_결측치를평균값처리'!P220-'파워쿼리_결측치를평균값처리'!P220</f>
        <v>0</v>
      </c>
      <c r="Q220" s="2">
        <f>'수기_결측치를평균값처리'!Q220-'파워쿼리_결측치를평균값처리'!Q220</f>
        <v>0</v>
      </c>
      <c r="R220" s="2">
        <f>'수기_결측치를평균값처리'!R220-'파워쿼리_결측치를평균값처리'!R220</f>
        <v>0</v>
      </c>
      <c r="S220" s="2">
        <f>'수기_결측치를평균값처리'!S220-'파워쿼리_결측치를평균값처리'!S220</f>
        <v>0</v>
      </c>
      <c r="T220" s="2">
        <f>'수기_결측치를평균값처리'!T220-'파워쿼리_결측치를평균값처리'!T220</f>
        <v>0</v>
      </c>
      <c r="U220" s="2">
        <f>'수기_결측치를평균값처리'!U220-'파워쿼리_결측치를평균값처리'!U220</f>
        <v>0</v>
      </c>
      <c r="V220" s="2">
        <f>'수기_결측치를평균값처리'!V220-'파워쿼리_결측치를평균값처리'!V220</f>
        <v>0</v>
      </c>
      <c r="W220" s="2">
        <f>'수기_결측치를평균값처리'!W220-'파워쿼리_결측치를평균값처리'!W220</f>
        <v>0</v>
      </c>
      <c r="X220" s="2">
        <f>'수기_결측치를평균값처리'!X220-'파워쿼리_결측치를평균값처리'!X220</f>
        <v>0</v>
      </c>
      <c r="Y220" s="2">
        <f>'수기_결측치를평균값처리'!Y220-'파워쿼리_결측치를평균값처리'!Y220</f>
        <v>0</v>
      </c>
      <c r="Z220" s="2">
        <f>'수기_결측치를평균값처리'!Z220-'파워쿼리_결측치를평균값처리'!Z220</f>
        <v>0</v>
      </c>
      <c r="AA220" s="2">
        <f>'수기_결측치를평균값처리'!AA220-'파워쿼리_결측치를평균값처리'!AA220</f>
        <v>0</v>
      </c>
      <c r="AB220" s="2">
        <f>'수기_결측치를평균값처리'!AB220-'파워쿼리_결측치를평균값처리'!AB220</f>
        <v>0</v>
      </c>
      <c r="AC220" s="2">
        <f>'수기_결측치를평균값처리'!AC220-'파워쿼리_결측치를평균값처리'!AC220</f>
        <v>0</v>
      </c>
      <c r="AD220" s="2">
        <f>'수기_결측치를평균값처리'!AD220-'파워쿼리_결측치를평균값처리'!AD220</f>
        <v>0</v>
      </c>
      <c r="AE220" s="2">
        <f>'수기_결측치를평균값처리'!AE220-'파워쿼리_결측치를평균값처리'!AE220</f>
        <v>0</v>
      </c>
      <c r="AF220" s="2">
        <f>'수기_결측치를평균값처리'!AF220-'파워쿼리_결측치를평균값처리'!AF220</f>
        <v>0</v>
      </c>
    </row>
    <row r="221" ht="17.25" customHeight="1">
      <c r="A221" s="1" t="b">
        <f>'수기_결측치를평균값처리'!A221='파워쿼리_결측치를평균값처리'!A221</f>
        <v>1</v>
      </c>
      <c r="B221" s="2">
        <f>'수기_결측치를평균값처리'!B221-'파워쿼리_결측치를평균값처리'!B221</f>
        <v>0</v>
      </c>
      <c r="C221" s="2">
        <f>'수기_결측치를평균값처리'!C221-'파워쿼리_결측치를평균값처리'!C221</f>
        <v>0</v>
      </c>
      <c r="D221" s="2">
        <f>'수기_결측치를평균값처리'!D221-'파워쿼리_결측치를평균값처리'!D221</f>
        <v>0</v>
      </c>
      <c r="E221" s="2">
        <f>'수기_결측치를평균값처리'!E221-'파워쿼리_결측치를평균값처리'!E221</f>
        <v>0</v>
      </c>
      <c r="F221" s="2">
        <f>'수기_결측치를평균값처리'!F221-'파워쿼리_결측치를평균값처리'!F221</f>
        <v>0</v>
      </c>
      <c r="G221" s="2">
        <f>'수기_결측치를평균값처리'!G221-'파워쿼리_결측치를평균값처리'!G221</f>
        <v>0</v>
      </c>
      <c r="H221" s="2">
        <f>'수기_결측치를평균값처리'!H221-'파워쿼리_결측치를평균값처리'!H221</f>
        <v>0</v>
      </c>
      <c r="I221" s="2">
        <f>'수기_결측치를평균값처리'!I221-'파워쿼리_결측치를평균값처리'!I221</f>
        <v>0</v>
      </c>
      <c r="J221" s="2">
        <f>'수기_결측치를평균값처리'!J221-'파워쿼리_결측치를평균값처리'!J221</f>
        <v>0</v>
      </c>
      <c r="K221" s="2">
        <f>'수기_결측치를평균값처리'!K221-'파워쿼리_결측치를평균값처리'!K221</f>
        <v>0</v>
      </c>
      <c r="L221" s="2">
        <f>'수기_결측치를평균값처리'!L221-'파워쿼리_결측치를평균값처리'!L221</f>
        <v>0</v>
      </c>
      <c r="M221" s="2">
        <f>'수기_결측치를평균값처리'!M221-'파워쿼리_결측치를평균값처리'!M221</f>
        <v>0</v>
      </c>
      <c r="N221" s="2">
        <f>'수기_결측치를평균값처리'!N221-'파워쿼리_결측치를평균값처리'!N221</f>
        <v>0</v>
      </c>
      <c r="O221" s="2">
        <f>'수기_결측치를평균값처리'!O221-'파워쿼리_결측치를평균값처리'!O221</f>
        <v>0</v>
      </c>
      <c r="P221" s="2">
        <f>'수기_결측치를평균값처리'!P221-'파워쿼리_결측치를평균값처리'!P221</f>
        <v>0</v>
      </c>
      <c r="Q221" s="2">
        <f>'수기_결측치를평균값처리'!Q221-'파워쿼리_결측치를평균값처리'!Q221</f>
        <v>0</v>
      </c>
      <c r="R221" s="2">
        <f>'수기_결측치를평균값처리'!R221-'파워쿼리_결측치를평균값처리'!R221</f>
        <v>0</v>
      </c>
      <c r="S221" s="2">
        <f>'수기_결측치를평균값처리'!S221-'파워쿼리_결측치를평균값처리'!S221</f>
        <v>0</v>
      </c>
      <c r="T221" s="2">
        <f>'수기_결측치를평균값처리'!T221-'파워쿼리_결측치를평균값처리'!T221</f>
        <v>0</v>
      </c>
      <c r="U221" s="2">
        <f>'수기_결측치를평균값처리'!U221-'파워쿼리_결측치를평균값처리'!U221</f>
        <v>0</v>
      </c>
      <c r="V221" s="2">
        <f>'수기_결측치를평균값처리'!V221-'파워쿼리_결측치를평균값처리'!V221</f>
        <v>0</v>
      </c>
      <c r="W221" s="2">
        <f>'수기_결측치를평균값처리'!W221-'파워쿼리_결측치를평균값처리'!W221</f>
        <v>0</v>
      </c>
      <c r="X221" s="2">
        <f>'수기_결측치를평균값처리'!X221-'파워쿼리_결측치를평균값처리'!X221</f>
        <v>0</v>
      </c>
      <c r="Y221" s="2">
        <f>'수기_결측치를평균값처리'!Y221-'파워쿼리_결측치를평균값처리'!Y221</f>
        <v>0</v>
      </c>
      <c r="Z221" s="2">
        <f>'수기_결측치를평균값처리'!Z221-'파워쿼리_결측치를평균값처리'!Z221</f>
        <v>0</v>
      </c>
      <c r="AA221" s="2">
        <f>'수기_결측치를평균값처리'!AA221-'파워쿼리_결측치를평균값처리'!AA221</f>
        <v>0</v>
      </c>
      <c r="AB221" s="2">
        <f>'수기_결측치를평균값처리'!AB221-'파워쿼리_결측치를평균값처리'!AB221</f>
        <v>0</v>
      </c>
      <c r="AC221" s="2">
        <f>'수기_결측치를평균값처리'!AC221-'파워쿼리_결측치를평균값처리'!AC221</f>
        <v>0</v>
      </c>
      <c r="AD221" s="2">
        <f>'수기_결측치를평균값처리'!AD221-'파워쿼리_결측치를평균값처리'!AD221</f>
        <v>0</v>
      </c>
      <c r="AE221" s="2">
        <f>'수기_결측치를평균값처리'!AE221-'파워쿼리_결측치를평균값처리'!AE221</f>
        <v>0</v>
      </c>
      <c r="AF221" s="2">
        <f>'수기_결측치를평균값처리'!AF221-'파워쿼리_결측치를평균값처리'!AF221</f>
        <v>0</v>
      </c>
    </row>
    <row r="222" ht="17.25" customHeight="1">
      <c r="A222" s="1" t="b">
        <f>'수기_결측치를평균값처리'!A222='파워쿼리_결측치를평균값처리'!A222</f>
        <v>1</v>
      </c>
      <c r="B222" s="2">
        <f>'수기_결측치를평균값처리'!B222-'파워쿼리_결측치를평균값처리'!B222</f>
        <v>0</v>
      </c>
      <c r="C222" s="2">
        <f>'수기_결측치를평균값처리'!C222-'파워쿼리_결측치를평균값처리'!C222</f>
        <v>0</v>
      </c>
      <c r="D222" s="2">
        <f>'수기_결측치를평균값처리'!D222-'파워쿼리_결측치를평균값처리'!D222</f>
        <v>0</v>
      </c>
      <c r="E222" s="2">
        <f>'수기_결측치를평균값처리'!E222-'파워쿼리_결측치를평균값처리'!E222</f>
        <v>0</v>
      </c>
      <c r="F222" s="2">
        <f>'수기_결측치를평균값처리'!F222-'파워쿼리_결측치를평균값처리'!F222</f>
        <v>0</v>
      </c>
      <c r="G222" s="2">
        <f>'수기_결측치를평균값처리'!G222-'파워쿼리_결측치를평균값처리'!G222</f>
        <v>0</v>
      </c>
      <c r="H222" s="2">
        <f>'수기_결측치를평균값처리'!H222-'파워쿼리_결측치를평균값처리'!H222</f>
        <v>0</v>
      </c>
      <c r="I222" s="2">
        <f>'수기_결측치를평균값처리'!I222-'파워쿼리_결측치를평균값처리'!I222</f>
        <v>0</v>
      </c>
      <c r="J222" s="2">
        <f>'수기_결측치를평균값처리'!J222-'파워쿼리_결측치를평균값처리'!J222</f>
        <v>0</v>
      </c>
      <c r="K222" s="2">
        <f>'수기_결측치를평균값처리'!K222-'파워쿼리_결측치를평균값처리'!K222</f>
        <v>0</v>
      </c>
      <c r="L222" s="2">
        <f>'수기_결측치를평균값처리'!L222-'파워쿼리_결측치를평균값처리'!L222</f>
        <v>0</v>
      </c>
      <c r="M222" s="2">
        <f>'수기_결측치를평균값처리'!M222-'파워쿼리_결측치를평균값처리'!M222</f>
        <v>0</v>
      </c>
      <c r="N222" s="2">
        <f>'수기_결측치를평균값처리'!N222-'파워쿼리_결측치를평균값처리'!N222</f>
        <v>0</v>
      </c>
      <c r="O222" s="2">
        <f>'수기_결측치를평균값처리'!O222-'파워쿼리_결측치를평균값처리'!O222</f>
        <v>0</v>
      </c>
      <c r="P222" s="2">
        <f>'수기_결측치를평균값처리'!P222-'파워쿼리_결측치를평균값처리'!P222</f>
        <v>0</v>
      </c>
      <c r="Q222" s="2">
        <f>'수기_결측치를평균값처리'!Q222-'파워쿼리_결측치를평균값처리'!Q222</f>
        <v>0</v>
      </c>
      <c r="R222" s="2">
        <f>'수기_결측치를평균값처리'!R222-'파워쿼리_결측치를평균값처리'!R222</f>
        <v>0</v>
      </c>
      <c r="S222" s="2">
        <f>'수기_결측치를평균값처리'!S222-'파워쿼리_결측치를평균값처리'!S222</f>
        <v>0</v>
      </c>
      <c r="T222" s="2">
        <f>'수기_결측치를평균값처리'!T222-'파워쿼리_결측치를평균값처리'!T222</f>
        <v>0</v>
      </c>
      <c r="U222" s="2">
        <f>'수기_결측치를평균값처리'!U222-'파워쿼리_결측치를평균값처리'!U222</f>
        <v>0</v>
      </c>
      <c r="V222" s="2">
        <f>'수기_결측치를평균값처리'!V222-'파워쿼리_결측치를평균값처리'!V222</f>
        <v>0</v>
      </c>
      <c r="W222" s="2">
        <f>'수기_결측치를평균값처리'!W222-'파워쿼리_결측치를평균값처리'!W222</f>
        <v>0</v>
      </c>
      <c r="X222" s="2">
        <f>'수기_결측치를평균값처리'!X222-'파워쿼리_결측치를평균값처리'!X222</f>
        <v>0</v>
      </c>
      <c r="Y222" s="2">
        <f>'수기_결측치를평균값처리'!Y222-'파워쿼리_결측치를평균값처리'!Y222</f>
        <v>0</v>
      </c>
      <c r="Z222" s="2">
        <f>'수기_결측치를평균값처리'!Z222-'파워쿼리_결측치를평균값처리'!Z222</f>
        <v>0</v>
      </c>
      <c r="AA222" s="2">
        <f>'수기_결측치를평균값처리'!AA222-'파워쿼리_결측치를평균값처리'!AA222</f>
        <v>0</v>
      </c>
      <c r="AB222" s="2">
        <f>'수기_결측치를평균값처리'!AB222-'파워쿼리_결측치를평균값처리'!AB222</f>
        <v>0</v>
      </c>
      <c r="AC222" s="2">
        <f>'수기_결측치를평균값처리'!AC222-'파워쿼리_결측치를평균값처리'!AC222</f>
        <v>0</v>
      </c>
      <c r="AD222" s="2">
        <f>'수기_결측치를평균값처리'!AD222-'파워쿼리_결측치를평균값처리'!AD222</f>
        <v>0</v>
      </c>
      <c r="AE222" s="2">
        <f>'수기_결측치를평균값처리'!AE222-'파워쿼리_결측치를평균값처리'!AE222</f>
        <v>0</v>
      </c>
      <c r="AF222" s="2">
        <f>'수기_결측치를평균값처리'!AF222-'파워쿼리_결측치를평균값처리'!AF222</f>
        <v>0</v>
      </c>
    </row>
    <row r="223" ht="17.25" customHeight="1">
      <c r="A223" s="1" t="b">
        <f>'수기_결측치를평균값처리'!A223='파워쿼리_결측치를평균값처리'!A223</f>
        <v>1</v>
      </c>
      <c r="B223" s="2">
        <f>'수기_결측치를평균값처리'!B223-'파워쿼리_결측치를평균값처리'!B223</f>
        <v>0</v>
      </c>
      <c r="C223" s="2">
        <f>'수기_결측치를평균값처리'!C223-'파워쿼리_결측치를평균값처리'!C223</f>
        <v>0</v>
      </c>
      <c r="D223" s="2">
        <f>'수기_결측치를평균값처리'!D223-'파워쿼리_결측치를평균값처리'!D223</f>
        <v>0</v>
      </c>
      <c r="E223" s="2">
        <f>'수기_결측치를평균값처리'!E223-'파워쿼리_결측치를평균값처리'!E223</f>
        <v>0</v>
      </c>
      <c r="F223" s="2">
        <f>'수기_결측치를평균값처리'!F223-'파워쿼리_결측치를평균값처리'!F223</f>
        <v>0</v>
      </c>
      <c r="G223" s="2">
        <f>'수기_결측치를평균값처리'!G223-'파워쿼리_결측치를평균값처리'!G223</f>
        <v>0</v>
      </c>
      <c r="H223" s="2">
        <f>'수기_결측치를평균값처리'!H223-'파워쿼리_결측치를평균값처리'!H223</f>
        <v>0</v>
      </c>
      <c r="I223" s="2">
        <f>'수기_결측치를평균값처리'!I223-'파워쿼리_결측치를평균값처리'!I223</f>
        <v>0</v>
      </c>
      <c r="J223" s="2">
        <f>'수기_결측치를평균값처리'!J223-'파워쿼리_결측치를평균값처리'!J223</f>
        <v>0</v>
      </c>
      <c r="K223" s="2">
        <f>'수기_결측치를평균값처리'!K223-'파워쿼리_결측치를평균값처리'!K223</f>
        <v>0</v>
      </c>
      <c r="L223" s="2">
        <f>'수기_결측치를평균값처리'!L223-'파워쿼리_결측치를평균값처리'!L223</f>
        <v>0</v>
      </c>
      <c r="M223" s="2">
        <f>'수기_결측치를평균값처리'!M223-'파워쿼리_결측치를평균값처리'!M223</f>
        <v>0</v>
      </c>
      <c r="N223" s="2">
        <f>'수기_결측치를평균값처리'!N223-'파워쿼리_결측치를평균값처리'!N223</f>
        <v>0</v>
      </c>
      <c r="O223" s="2">
        <f>'수기_결측치를평균값처리'!O223-'파워쿼리_결측치를평균값처리'!O223</f>
        <v>0</v>
      </c>
      <c r="P223" s="2">
        <f>'수기_결측치를평균값처리'!P223-'파워쿼리_결측치를평균값처리'!P223</f>
        <v>0</v>
      </c>
      <c r="Q223" s="2">
        <f>'수기_결측치를평균값처리'!Q223-'파워쿼리_결측치를평균값처리'!Q223</f>
        <v>0</v>
      </c>
      <c r="R223" s="2">
        <f>'수기_결측치를평균값처리'!R223-'파워쿼리_결측치를평균값처리'!R223</f>
        <v>0</v>
      </c>
      <c r="S223" s="2">
        <f>'수기_결측치를평균값처리'!S223-'파워쿼리_결측치를평균값처리'!S223</f>
        <v>0</v>
      </c>
      <c r="T223" s="2">
        <f>'수기_결측치를평균값처리'!T223-'파워쿼리_결측치를평균값처리'!T223</f>
        <v>0</v>
      </c>
      <c r="U223" s="2">
        <f>'수기_결측치를평균값처리'!U223-'파워쿼리_결측치를평균값처리'!U223</f>
        <v>0</v>
      </c>
      <c r="V223" s="2">
        <f>'수기_결측치를평균값처리'!V223-'파워쿼리_결측치를평균값처리'!V223</f>
        <v>0</v>
      </c>
      <c r="W223" s="2">
        <f>'수기_결측치를평균값처리'!W223-'파워쿼리_결측치를평균값처리'!W223</f>
        <v>0</v>
      </c>
      <c r="X223" s="2">
        <f>'수기_결측치를평균값처리'!X223-'파워쿼리_결측치를평균값처리'!X223</f>
        <v>0</v>
      </c>
      <c r="Y223" s="2">
        <f>'수기_결측치를평균값처리'!Y223-'파워쿼리_결측치를평균값처리'!Y223</f>
        <v>0</v>
      </c>
      <c r="Z223" s="2">
        <f>'수기_결측치를평균값처리'!Z223-'파워쿼리_결측치를평균값처리'!Z223</f>
        <v>0</v>
      </c>
      <c r="AA223" s="2">
        <f>'수기_결측치를평균값처리'!AA223-'파워쿼리_결측치를평균값처리'!AA223</f>
        <v>0</v>
      </c>
      <c r="AB223" s="2">
        <f>'수기_결측치를평균값처리'!AB223-'파워쿼리_결측치를평균값처리'!AB223</f>
        <v>0</v>
      </c>
      <c r="AC223" s="2">
        <f>'수기_결측치를평균값처리'!AC223-'파워쿼리_결측치를평균값처리'!AC223</f>
        <v>0</v>
      </c>
      <c r="AD223" s="2">
        <f>'수기_결측치를평균값처리'!AD223-'파워쿼리_결측치를평균값처리'!AD223</f>
        <v>0</v>
      </c>
      <c r="AE223" s="2">
        <f>'수기_결측치를평균값처리'!AE223-'파워쿼리_결측치를평균값처리'!AE223</f>
        <v>0</v>
      </c>
      <c r="AF223" s="2">
        <f>'수기_결측치를평균값처리'!AF223-'파워쿼리_결측치를평균값처리'!AF223</f>
        <v>0</v>
      </c>
    </row>
    <row r="224" ht="17.25" customHeight="1">
      <c r="A224" s="1" t="b">
        <f>'수기_결측치를평균값처리'!A224='파워쿼리_결측치를평균값처리'!A224</f>
        <v>1</v>
      </c>
      <c r="B224" s="2">
        <f>'수기_결측치를평균값처리'!B224-'파워쿼리_결측치를평균값처리'!B224</f>
        <v>0</v>
      </c>
      <c r="C224" s="2">
        <f>'수기_결측치를평균값처리'!C224-'파워쿼리_결측치를평균값처리'!C224</f>
        <v>0</v>
      </c>
      <c r="D224" s="2">
        <f>'수기_결측치를평균값처리'!D224-'파워쿼리_결측치를평균값처리'!D224</f>
        <v>0</v>
      </c>
      <c r="E224" s="2">
        <f>'수기_결측치를평균값처리'!E224-'파워쿼리_결측치를평균값처리'!E224</f>
        <v>0</v>
      </c>
      <c r="F224" s="2">
        <f>'수기_결측치를평균값처리'!F224-'파워쿼리_결측치를평균값처리'!F224</f>
        <v>0</v>
      </c>
      <c r="G224" s="2">
        <f>'수기_결측치를평균값처리'!G224-'파워쿼리_결측치를평균값처리'!G224</f>
        <v>0</v>
      </c>
      <c r="H224" s="2">
        <f>'수기_결측치를평균값처리'!H224-'파워쿼리_결측치를평균값처리'!H224</f>
        <v>0</v>
      </c>
      <c r="I224" s="2">
        <f>'수기_결측치를평균값처리'!I224-'파워쿼리_결측치를평균값처리'!I224</f>
        <v>0</v>
      </c>
      <c r="J224" s="2">
        <f>'수기_결측치를평균값처리'!J224-'파워쿼리_결측치를평균값처리'!J224</f>
        <v>0</v>
      </c>
      <c r="K224" s="2">
        <f>'수기_결측치를평균값처리'!K224-'파워쿼리_결측치를평균값처리'!K224</f>
        <v>0</v>
      </c>
      <c r="L224" s="2">
        <f>'수기_결측치를평균값처리'!L224-'파워쿼리_결측치를평균값처리'!L224</f>
        <v>0</v>
      </c>
      <c r="M224" s="2">
        <f>'수기_결측치를평균값처리'!M224-'파워쿼리_결측치를평균값처리'!M224</f>
        <v>0</v>
      </c>
      <c r="N224" s="2">
        <f>'수기_결측치를평균값처리'!N224-'파워쿼리_결측치를평균값처리'!N224</f>
        <v>0</v>
      </c>
      <c r="O224" s="2">
        <f>'수기_결측치를평균값처리'!O224-'파워쿼리_결측치를평균값처리'!O224</f>
        <v>0</v>
      </c>
      <c r="P224" s="2">
        <f>'수기_결측치를평균값처리'!P224-'파워쿼리_결측치를평균값처리'!P224</f>
        <v>0</v>
      </c>
      <c r="Q224" s="2">
        <f>'수기_결측치를평균값처리'!Q224-'파워쿼리_결측치를평균값처리'!Q224</f>
        <v>0</v>
      </c>
      <c r="R224" s="2">
        <f>'수기_결측치를평균값처리'!R224-'파워쿼리_결측치를평균값처리'!R224</f>
        <v>0</v>
      </c>
      <c r="S224" s="2">
        <f>'수기_결측치를평균값처리'!S224-'파워쿼리_결측치를평균값처리'!S224</f>
        <v>0</v>
      </c>
      <c r="T224" s="2">
        <f>'수기_결측치를평균값처리'!T224-'파워쿼리_결측치를평균값처리'!T224</f>
        <v>0</v>
      </c>
      <c r="U224" s="2">
        <f>'수기_결측치를평균값처리'!U224-'파워쿼리_결측치를평균값처리'!U224</f>
        <v>0</v>
      </c>
      <c r="V224" s="2">
        <f>'수기_결측치를평균값처리'!V224-'파워쿼리_결측치를평균값처리'!V224</f>
        <v>0</v>
      </c>
      <c r="W224" s="2">
        <f>'수기_결측치를평균값처리'!W224-'파워쿼리_결측치를평균값처리'!W224</f>
        <v>0</v>
      </c>
      <c r="X224" s="2">
        <f>'수기_결측치를평균값처리'!X224-'파워쿼리_결측치를평균값처리'!X224</f>
        <v>0</v>
      </c>
      <c r="Y224" s="2">
        <f>'수기_결측치를평균값처리'!Y224-'파워쿼리_결측치를평균값처리'!Y224</f>
        <v>0</v>
      </c>
      <c r="Z224" s="2">
        <f>'수기_결측치를평균값처리'!Z224-'파워쿼리_결측치를평균값처리'!Z224</f>
        <v>0</v>
      </c>
      <c r="AA224" s="2">
        <f>'수기_결측치를평균값처리'!AA224-'파워쿼리_결측치를평균값처리'!AA224</f>
        <v>0</v>
      </c>
      <c r="AB224" s="2">
        <f>'수기_결측치를평균값처리'!AB224-'파워쿼리_결측치를평균값처리'!AB224</f>
        <v>0</v>
      </c>
      <c r="AC224" s="2">
        <f>'수기_결측치를평균값처리'!AC224-'파워쿼리_결측치를평균값처리'!AC224</f>
        <v>0</v>
      </c>
      <c r="AD224" s="2">
        <f>'수기_결측치를평균값처리'!AD224-'파워쿼리_결측치를평균값처리'!AD224</f>
        <v>0</v>
      </c>
      <c r="AE224" s="2">
        <f>'수기_결측치를평균값처리'!AE224-'파워쿼리_결측치를평균값처리'!AE224</f>
        <v>0</v>
      </c>
      <c r="AF224" s="2">
        <f>'수기_결측치를평균값처리'!AF224-'파워쿼리_결측치를평균값처리'!AF224</f>
        <v>0</v>
      </c>
    </row>
    <row r="225" ht="17.25" customHeight="1">
      <c r="A225" s="1" t="b">
        <f>'수기_결측치를평균값처리'!A225='파워쿼리_결측치를평균값처리'!A225</f>
        <v>1</v>
      </c>
      <c r="B225" s="2">
        <f>'수기_결측치를평균값처리'!B225-'파워쿼리_결측치를평균값처리'!B225</f>
        <v>0</v>
      </c>
      <c r="C225" s="2">
        <f>'수기_결측치를평균값처리'!C225-'파워쿼리_결측치를평균값처리'!C225</f>
        <v>0</v>
      </c>
      <c r="D225" s="2">
        <f>'수기_결측치를평균값처리'!D225-'파워쿼리_결측치를평균값처리'!D225</f>
        <v>0</v>
      </c>
      <c r="E225" s="2">
        <f>'수기_결측치를평균값처리'!E225-'파워쿼리_결측치를평균값처리'!E225</f>
        <v>0</v>
      </c>
      <c r="F225" s="2">
        <f>'수기_결측치를평균값처리'!F225-'파워쿼리_결측치를평균값처리'!F225</f>
        <v>0</v>
      </c>
      <c r="G225" s="2">
        <f>'수기_결측치를평균값처리'!G225-'파워쿼리_결측치를평균값처리'!G225</f>
        <v>0</v>
      </c>
      <c r="H225" s="2">
        <f>'수기_결측치를평균값처리'!H225-'파워쿼리_결측치를평균값처리'!H225</f>
        <v>0</v>
      </c>
      <c r="I225" s="2">
        <f>'수기_결측치를평균값처리'!I225-'파워쿼리_결측치를평균값처리'!I225</f>
        <v>0</v>
      </c>
      <c r="J225" s="2">
        <f>'수기_결측치를평균값처리'!J225-'파워쿼리_결측치를평균값처리'!J225</f>
        <v>0</v>
      </c>
      <c r="K225" s="2">
        <f>'수기_결측치를평균값처리'!K225-'파워쿼리_결측치를평균값처리'!K225</f>
        <v>0</v>
      </c>
      <c r="L225" s="2">
        <f>'수기_결측치를평균값처리'!L225-'파워쿼리_결측치를평균값처리'!L225</f>
        <v>0</v>
      </c>
      <c r="M225" s="2">
        <f>'수기_결측치를평균값처리'!M225-'파워쿼리_결측치를평균값처리'!M225</f>
        <v>0</v>
      </c>
      <c r="N225" s="2">
        <f>'수기_결측치를평균값처리'!N225-'파워쿼리_결측치를평균값처리'!N225</f>
        <v>0</v>
      </c>
      <c r="O225" s="2">
        <f>'수기_결측치를평균값처리'!O225-'파워쿼리_결측치를평균값처리'!O225</f>
        <v>0</v>
      </c>
      <c r="P225" s="2">
        <f>'수기_결측치를평균값처리'!P225-'파워쿼리_결측치를평균값처리'!P225</f>
        <v>0</v>
      </c>
      <c r="Q225" s="2">
        <f>'수기_결측치를평균값처리'!Q225-'파워쿼리_결측치를평균값처리'!Q225</f>
        <v>0</v>
      </c>
      <c r="R225" s="2">
        <f>'수기_결측치를평균값처리'!R225-'파워쿼리_결측치를평균값처리'!R225</f>
        <v>0</v>
      </c>
      <c r="S225" s="2">
        <f>'수기_결측치를평균값처리'!S225-'파워쿼리_결측치를평균값처리'!S225</f>
        <v>0</v>
      </c>
      <c r="T225" s="2">
        <f>'수기_결측치를평균값처리'!T225-'파워쿼리_결측치를평균값처리'!T225</f>
        <v>0</v>
      </c>
      <c r="U225" s="2">
        <f>'수기_결측치를평균값처리'!U225-'파워쿼리_결측치를평균값처리'!U225</f>
        <v>0</v>
      </c>
      <c r="V225" s="2">
        <f>'수기_결측치를평균값처리'!V225-'파워쿼리_결측치를평균값처리'!V225</f>
        <v>0</v>
      </c>
      <c r="W225" s="2">
        <f>'수기_결측치를평균값처리'!W225-'파워쿼리_결측치를평균값처리'!W225</f>
        <v>0</v>
      </c>
      <c r="X225" s="2">
        <f>'수기_결측치를평균값처리'!X225-'파워쿼리_결측치를평균값처리'!X225</f>
        <v>0</v>
      </c>
      <c r="Y225" s="2">
        <f>'수기_결측치를평균값처리'!Y225-'파워쿼리_결측치를평균값처리'!Y225</f>
        <v>0</v>
      </c>
      <c r="Z225" s="2">
        <f>'수기_결측치를평균값처리'!Z225-'파워쿼리_결측치를평균값처리'!Z225</f>
        <v>0</v>
      </c>
      <c r="AA225" s="2">
        <f>'수기_결측치를평균값처리'!AA225-'파워쿼리_결측치를평균값처리'!AA225</f>
        <v>0</v>
      </c>
      <c r="AB225" s="2">
        <f>'수기_결측치를평균값처리'!AB225-'파워쿼리_결측치를평균값처리'!AB225</f>
        <v>0</v>
      </c>
      <c r="AC225" s="2">
        <f>'수기_결측치를평균값처리'!AC225-'파워쿼리_결측치를평균값처리'!AC225</f>
        <v>0</v>
      </c>
      <c r="AD225" s="2">
        <f>'수기_결측치를평균값처리'!AD225-'파워쿼리_결측치를평균값처리'!AD225</f>
        <v>0</v>
      </c>
      <c r="AE225" s="2">
        <f>'수기_결측치를평균값처리'!AE225-'파워쿼리_결측치를평균값처리'!AE225</f>
        <v>0</v>
      </c>
      <c r="AF225" s="2">
        <f>'수기_결측치를평균값처리'!AF225-'파워쿼리_결측치를평균값처리'!AF225</f>
        <v>0</v>
      </c>
    </row>
    <row r="226" ht="17.25" customHeight="1">
      <c r="A226" s="1" t="b">
        <f>'수기_결측치를평균값처리'!A226='파워쿼리_결측치를평균값처리'!A226</f>
        <v>1</v>
      </c>
      <c r="B226" s="2">
        <f>'수기_결측치를평균값처리'!B226-'파워쿼리_결측치를평균값처리'!B226</f>
        <v>0</v>
      </c>
      <c r="C226" s="2">
        <f>'수기_결측치를평균값처리'!C226-'파워쿼리_결측치를평균값처리'!C226</f>
        <v>0</v>
      </c>
      <c r="D226" s="2">
        <f>'수기_결측치를평균값처리'!D226-'파워쿼리_결측치를평균값처리'!D226</f>
        <v>0</v>
      </c>
      <c r="E226" s="2">
        <f>'수기_결측치를평균값처리'!E226-'파워쿼리_결측치를평균값처리'!E226</f>
        <v>0</v>
      </c>
      <c r="F226" s="2">
        <f>'수기_결측치를평균값처리'!F226-'파워쿼리_결측치를평균값처리'!F226</f>
        <v>0</v>
      </c>
      <c r="G226" s="2">
        <f>'수기_결측치를평균값처리'!G226-'파워쿼리_결측치를평균값처리'!G226</f>
        <v>0</v>
      </c>
      <c r="H226" s="2">
        <f>'수기_결측치를평균값처리'!H226-'파워쿼리_결측치를평균값처리'!H226</f>
        <v>0</v>
      </c>
      <c r="I226" s="2">
        <f>'수기_결측치를평균값처리'!I226-'파워쿼리_결측치를평균값처리'!I226</f>
        <v>0</v>
      </c>
      <c r="J226" s="2">
        <f>'수기_결측치를평균값처리'!J226-'파워쿼리_결측치를평균값처리'!J226</f>
        <v>0</v>
      </c>
      <c r="K226" s="2">
        <f>'수기_결측치를평균값처리'!K226-'파워쿼리_결측치를평균값처리'!K226</f>
        <v>0</v>
      </c>
      <c r="L226" s="2">
        <f>'수기_결측치를평균값처리'!L226-'파워쿼리_결측치를평균값처리'!L226</f>
        <v>0</v>
      </c>
      <c r="M226" s="2">
        <f>'수기_결측치를평균값처리'!M226-'파워쿼리_결측치를평균값처리'!M226</f>
        <v>0</v>
      </c>
      <c r="N226" s="2">
        <f>'수기_결측치를평균값처리'!N226-'파워쿼리_결측치를평균값처리'!N226</f>
        <v>0</v>
      </c>
      <c r="O226" s="2">
        <f>'수기_결측치를평균값처리'!O226-'파워쿼리_결측치를평균값처리'!O226</f>
        <v>0</v>
      </c>
      <c r="P226" s="2">
        <f>'수기_결측치를평균값처리'!P226-'파워쿼리_결측치를평균값처리'!P226</f>
        <v>0</v>
      </c>
      <c r="Q226" s="2">
        <f>'수기_결측치를평균값처리'!Q226-'파워쿼리_결측치를평균값처리'!Q226</f>
        <v>0</v>
      </c>
      <c r="R226" s="2">
        <f>'수기_결측치를평균값처리'!R226-'파워쿼리_결측치를평균값처리'!R226</f>
        <v>0</v>
      </c>
      <c r="S226" s="2">
        <f>'수기_결측치를평균값처리'!S226-'파워쿼리_결측치를평균값처리'!S226</f>
        <v>0</v>
      </c>
      <c r="T226" s="2">
        <f>'수기_결측치를평균값처리'!T226-'파워쿼리_결측치를평균값처리'!T226</f>
        <v>0</v>
      </c>
      <c r="U226" s="2">
        <f>'수기_결측치를평균값처리'!U226-'파워쿼리_결측치를평균값처리'!U226</f>
        <v>0</v>
      </c>
      <c r="V226" s="2">
        <f>'수기_결측치를평균값처리'!V226-'파워쿼리_결측치를평균값처리'!V226</f>
        <v>0</v>
      </c>
      <c r="W226" s="2">
        <f>'수기_결측치를평균값처리'!W226-'파워쿼리_결측치를평균값처리'!W226</f>
        <v>0</v>
      </c>
      <c r="X226" s="2">
        <f>'수기_결측치를평균값처리'!X226-'파워쿼리_결측치를평균값처리'!X226</f>
        <v>0</v>
      </c>
      <c r="Y226" s="2">
        <f>'수기_결측치를평균값처리'!Y226-'파워쿼리_결측치를평균값처리'!Y226</f>
        <v>0</v>
      </c>
      <c r="Z226" s="2">
        <f>'수기_결측치를평균값처리'!Z226-'파워쿼리_결측치를평균값처리'!Z226</f>
        <v>0</v>
      </c>
      <c r="AA226" s="2">
        <f>'수기_결측치를평균값처리'!AA226-'파워쿼리_결측치를평균값처리'!AA226</f>
        <v>0</v>
      </c>
      <c r="AB226" s="2">
        <f>'수기_결측치를평균값처리'!AB226-'파워쿼리_결측치를평균값처리'!AB226</f>
        <v>0</v>
      </c>
      <c r="AC226" s="2">
        <f>'수기_결측치를평균값처리'!AC226-'파워쿼리_결측치를평균값처리'!AC226</f>
        <v>0</v>
      </c>
      <c r="AD226" s="2">
        <f>'수기_결측치를평균값처리'!AD226-'파워쿼리_결측치를평균값처리'!AD226</f>
        <v>0</v>
      </c>
      <c r="AE226" s="2">
        <f>'수기_결측치를평균값처리'!AE226-'파워쿼리_결측치를평균값처리'!AE226</f>
        <v>0</v>
      </c>
      <c r="AF226" s="2">
        <f>'수기_결측치를평균값처리'!AF226-'파워쿼리_결측치를평균값처리'!AF226</f>
        <v>0</v>
      </c>
    </row>
    <row r="227" ht="17.25" customHeight="1">
      <c r="A227" s="1" t="b">
        <f>'수기_결측치를평균값처리'!A227='파워쿼리_결측치를평균값처리'!A227</f>
        <v>1</v>
      </c>
      <c r="B227" s="2">
        <f>'수기_결측치를평균값처리'!B227-'파워쿼리_결측치를평균값처리'!B227</f>
        <v>0</v>
      </c>
      <c r="C227" s="2">
        <f>'수기_결측치를평균값처리'!C227-'파워쿼리_결측치를평균값처리'!C227</f>
        <v>0</v>
      </c>
      <c r="D227" s="2">
        <f>'수기_결측치를평균값처리'!D227-'파워쿼리_결측치를평균값처리'!D227</f>
        <v>0</v>
      </c>
      <c r="E227" s="2">
        <f>'수기_결측치를평균값처리'!E227-'파워쿼리_결측치를평균값처리'!E227</f>
        <v>0</v>
      </c>
      <c r="F227" s="2">
        <f>'수기_결측치를평균값처리'!F227-'파워쿼리_결측치를평균값처리'!F227</f>
        <v>0</v>
      </c>
      <c r="G227" s="2">
        <f>'수기_결측치를평균값처리'!G227-'파워쿼리_결측치를평균값처리'!G227</f>
        <v>0</v>
      </c>
      <c r="H227" s="2">
        <f>'수기_결측치를평균값처리'!H227-'파워쿼리_결측치를평균값처리'!H227</f>
        <v>0</v>
      </c>
      <c r="I227" s="2">
        <f>'수기_결측치를평균값처리'!I227-'파워쿼리_결측치를평균값처리'!I227</f>
        <v>0</v>
      </c>
      <c r="J227" s="2">
        <f>'수기_결측치를평균값처리'!J227-'파워쿼리_결측치를평균값처리'!J227</f>
        <v>0</v>
      </c>
      <c r="K227" s="2">
        <f>'수기_결측치를평균값처리'!K227-'파워쿼리_결측치를평균값처리'!K227</f>
        <v>0</v>
      </c>
      <c r="L227" s="2">
        <f>'수기_결측치를평균값처리'!L227-'파워쿼리_결측치를평균값처리'!L227</f>
        <v>0</v>
      </c>
      <c r="M227" s="2">
        <f>'수기_결측치를평균값처리'!M227-'파워쿼리_결측치를평균값처리'!M227</f>
        <v>0</v>
      </c>
      <c r="N227" s="2">
        <f>'수기_결측치를평균값처리'!N227-'파워쿼리_결측치를평균값처리'!N227</f>
        <v>0</v>
      </c>
      <c r="O227" s="2">
        <f>'수기_결측치를평균값처리'!O227-'파워쿼리_결측치를평균값처리'!O227</f>
        <v>0</v>
      </c>
      <c r="P227" s="2">
        <f>'수기_결측치를평균값처리'!P227-'파워쿼리_결측치를평균값처리'!P227</f>
        <v>0</v>
      </c>
      <c r="Q227" s="2">
        <f>'수기_결측치를평균값처리'!Q227-'파워쿼리_결측치를평균값처리'!Q227</f>
        <v>0</v>
      </c>
      <c r="R227" s="2">
        <f>'수기_결측치를평균값처리'!R227-'파워쿼리_결측치를평균값처리'!R227</f>
        <v>0</v>
      </c>
      <c r="S227" s="2">
        <f>'수기_결측치를평균값처리'!S227-'파워쿼리_결측치를평균값처리'!S227</f>
        <v>0</v>
      </c>
      <c r="T227" s="2">
        <f>'수기_결측치를평균값처리'!T227-'파워쿼리_결측치를평균값처리'!T227</f>
        <v>0</v>
      </c>
      <c r="U227" s="2">
        <f>'수기_결측치를평균값처리'!U227-'파워쿼리_결측치를평균값처리'!U227</f>
        <v>0</v>
      </c>
      <c r="V227" s="2">
        <f>'수기_결측치를평균값처리'!V227-'파워쿼리_결측치를평균값처리'!V227</f>
        <v>0</v>
      </c>
      <c r="W227" s="2">
        <f>'수기_결측치를평균값처리'!W227-'파워쿼리_결측치를평균값처리'!W227</f>
        <v>0</v>
      </c>
      <c r="X227" s="2">
        <f>'수기_결측치를평균값처리'!X227-'파워쿼리_결측치를평균값처리'!X227</f>
        <v>0</v>
      </c>
      <c r="Y227" s="2">
        <f>'수기_결측치를평균값처리'!Y227-'파워쿼리_결측치를평균값처리'!Y227</f>
        <v>0</v>
      </c>
      <c r="Z227" s="2">
        <f>'수기_결측치를평균값처리'!Z227-'파워쿼리_결측치를평균값처리'!Z227</f>
        <v>0</v>
      </c>
      <c r="AA227" s="2">
        <f>'수기_결측치를평균값처리'!AA227-'파워쿼리_결측치를평균값처리'!AA227</f>
        <v>0</v>
      </c>
      <c r="AB227" s="2">
        <f>'수기_결측치를평균값처리'!AB227-'파워쿼리_결측치를평균값처리'!AB227</f>
        <v>0</v>
      </c>
      <c r="AC227" s="2">
        <f>'수기_결측치를평균값처리'!AC227-'파워쿼리_결측치를평균값처리'!AC227</f>
        <v>0</v>
      </c>
      <c r="AD227" s="2">
        <f>'수기_결측치를평균값처리'!AD227-'파워쿼리_결측치를평균값처리'!AD227</f>
        <v>0</v>
      </c>
      <c r="AE227" s="2">
        <f>'수기_결측치를평균값처리'!AE227-'파워쿼리_결측치를평균값처리'!AE227</f>
        <v>0</v>
      </c>
      <c r="AF227" s="2">
        <f>'수기_결측치를평균값처리'!AF227-'파워쿼리_결측치를평균값처리'!AF227</f>
        <v>0</v>
      </c>
    </row>
    <row r="228" ht="17.25" customHeight="1">
      <c r="A228" s="1" t="b">
        <f>'수기_결측치를평균값처리'!A228='파워쿼리_결측치를평균값처리'!A228</f>
        <v>1</v>
      </c>
      <c r="B228" s="2">
        <f>'수기_결측치를평균값처리'!B228-'파워쿼리_결측치를평균값처리'!B228</f>
        <v>0</v>
      </c>
      <c r="C228" s="2">
        <f>'수기_결측치를평균값처리'!C228-'파워쿼리_결측치를평균값처리'!C228</f>
        <v>0</v>
      </c>
      <c r="D228" s="2">
        <f>'수기_결측치를평균값처리'!D228-'파워쿼리_결측치를평균값처리'!D228</f>
        <v>0</v>
      </c>
      <c r="E228" s="2">
        <f>'수기_결측치를평균값처리'!E228-'파워쿼리_결측치를평균값처리'!E228</f>
        <v>0</v>
      </c>
      <c r="F228" s="2">
        <f>'수기_결측치를평균값처리'!F228-'파워쿼리_결측치를평균값처리'!F228</f>
        <v>0</v>
      </c>
      <c r="G228" s="2">
        <f>'수기_결측치를평균값처리'!G228-'파워쿼리_결측치를평균값처리'!G228</f>
        <v>0</v>
      </c>
      <c r="H228" s="2">
        <f>'수기_결측치를평균값처리'!H228-'파워쿼리_결측치를평균값처리'!H228</f>
        <v>0</v>
      </c>
      <c r="I228" s="2">
        <f>'수기_결측치를평균값처리'!I228-'파워쿼리_결측치를평균값처리'!I228</f>
        <v>0</v>
      </c>
      <c r="J228" s="2">
        <f>'수기_결측치를평균값처리'!J228-'파워쿼리_결측치를평균값처리'!J228</f>
        <v>0</v>
      </c>
      <c r="K228" s="2">
        <f>'수기_결측치를평균값처리'!K228-'파워쿼리_결측치를평균값처리'!K228</f>
        <v>0</v>
      </c>
      <c r="L228" s="2">
        <f>'수기_결측치를평균값처리'!L228-'파워쿼리_결측치를평균값처리'!L228</f>
        <v>0</v>
      </c>
      <c r="M228" s="2">
        <f>'수기_결측치를평균값처리'!M228-'파워쿼리_결측치를평균값처리'!M228</f>
        <v>0</v>
      </c>
      <c r="N228" s="2">
        <f>'수기_결측치를평균값처리'!N228-'파워쿼리_결측치를평균값처리'!N228</f>
        <v>0</v>
      </c>
      <c r="O228" s="2">
        <f>'수기_결측치를평균값처리'!O228-'파워쿼리_결측치를평균값처리'!O228</f>
        <v>0</v>
      </c>
      <c r="P228" s="2">
        <f>'수기_결측치를평균값처리'!P228-'파워쿼리_결측치를평균값처리'!P228</f>
        <v>0</v>
      </c>
      <c r="Q228" s="2">
        <f>'수기_결측치를평균값처리'!Q228-'파워쿼리_결측치를평균값처리'!Q228</f>
        <v>0</v>
      </c>
      <c r="R228" s="2">
        <f>'수기_결측치를평균값처리'!R228-'파워쿼리_결측치를평균값처리'!R228</f>
        <v>0</v>
      </c>
      <c r="S228" s="2">
        <f>'수기_결측치를평균값처리'!S228-'파워쿼리_결측치를평균값처리'!S228</f>
        <v>0</v>
      </c>
      <c r="T228" s="2">
        <f>'수기_결측치를평균값처리'!T228-'파워쿼리_결측치를평균값처리'!T228</f>
        <v>0</v>
      </c>
      <c r="U228" s="2">
        <f>'수기_결측치를평균값처리'!U228-'파워쿼리_결측치를평균값처리'!U228</f>
        <v>0</v>
      </c>
      <c r="V228" s="2">
        <f>'수기_결측치를평균값처리'!V228-'파워쿼리_결측치를평균값처리'!V228</f>
        <v>0</v>
      </c>
      <c r="W228" s="2">
        <f>'수기_결측치를평균값처리'!W228-'파워쿼리_결측치를평균값처리'!W228</f>
        <v>0</v>
      </c>
      <c r="X228" s="2">
        <f>'수기_결측치를평균값처리'!X228-'파워쿼리_결측치를평균값처리'!X228</f>
        <v>0</v>
      </c>
      <c r="Y228" s="2">
        <f>'수기_결측치를평균값처리'!Y228-'파워쿼리_결측치를평균값처리'!Y228</f>
        <v>0</v>
      </c>
      <c r="Z228" s="2">
        <f>'수기_결측치를평균값처리'!Z228-'파워쿼리_결측치를평균값처리'!Z228</f>
        <v>0</v>
      </c>
      <c r="AA228" s="2">
        <f>'수기_결측치를평균값처리'!AA228-'파워쿼리_결측치를평균값처리'!AA228</f>
        <v>0</v>
      </c>
      <c r="AB228" s="2">
        <f>'수기_결측치를평균값처리'!AB228-'파워쿼리_결측치를평균값처리'!AB228</f>
        <v>0</v>
      </c>
      <c r="AC228" s="2">
        <f>'수기_결측치를평균값처리'!AC228-'파워쿼리_결측치를평균값처리'!AC228</f>
        <v>0</v>
      </c>
      <c r="AD228" s="2">
        <f>'수기_결측치를평균값처리'!AD228-'파워쿼리_결측치를평균값처리'!AD228</f>
        <v>0</v>
      </c>
      <c r="AE228" s="2">
        <f>'수기_결측치를평균값처리'!AE228-'파워쿼리_결측치를평균값처리'!AE228</f>
        <v>0</v>
      </c>
      <c r="AF228" s="2">
        <f>'수기_결측치를평균값처리'!AF228-'파워쿼리_결측치를평균값처리'!AF228</f>
        <v>0</v>
      </c>
    </row>
    <row r="229" ht="17.25" customHeight="1">
      <c r="A229" s="1" t="b">
        <f>'수기_결측치를평균값처리'!A229='파워쿼리_결측치를평균값처리'!A229</f>
        <v>1</v>
      </c>
      <c r="B229" s="2">
        <f>'수기_결측치를평균값처리'!B229-'파워쿼리_결측치를평균값처리'!B229</f>
        <v>0</v>
      </c>
      <c r="C229" s="2">
        <f>'수기_결측치를평균값처리'!C229-'파워쿼리_결측치를평균값처리'!C229</f>
        <v>0</v>
      </c>
      <c r="D229" s="2">
        <f>'수기_결측치를평균값처리'!D229-'파워쿼리_결측치를평균값처리'!D229</f>
        <v>0</v>
      </c>
      <c r="E229" s="2">
        <f>'수기_결측치를평균값처리'!E229-'파워쿼리_결측치를평균값처리'!E229</f>
        <v>0</v>
      </c>
      <c r="F229" s="2">
        <f>'수기_결측치를평균값처리'!F229-'파워쿼리_결측치를평균값처리'!F229</f>
        <v>0</v>
      </c>
      <c r="G229" s="2">
        <f>'수기_결측치를평균값처리'!G229-'파워쿼리_결측치를평균값처리'!G229</f>
        <v>0</v>
      </c>
      <c r="H229" s="2">
        <f>'수기_결측치를평균값처리'!H229-'파워쿼리_결측치를평균값처리'!H229</f>
        <v>0</v>
      </c>
      <c r="I229" s="2">
        <f>'수기_결측치를평균값처리'!I229-'파워쿼리_결측치를평균값처리'!I229</f>
        <v>0</v>
      </c>
      <c r="J229" s="2">
        <f>'수기_결측치를평균값처리'!J229-'파워쿼리_결측치를평균값처리'!J229</f>
        <v>0</v>
      </c>
      <c r="K229" s="2">
        <f>'수기_결측치를평균값처리'!K229-'파워쿼리_결측치를평균값처리'!K229</f>
        <v>0</v>
      </c>
      <c r="L229" s="2">
        <f>'수기_결측치를평균값처리'!L229-'파워쿼리_결측치를평균값처리'!L229</f>
        <v>0</v>
      </c>
      <c r="M229" s="2">
        <f>'수기_결측치를평균값처리'!M229-'파워쿼리_결측치를평균값처리'!M229</f>
        <v>0</v>
      </c>
      <c r="N229" s="2">
        <f>'수기_결측치를평균값처리'!N229-'파워쿼리_결측치를평균값처리'!N229</f>
        <v>0</v>
      </c>
      <c r="O229" s="2">
        <f>'수기_결측치를평균값처리'!O229-'파워쿼리_결측치를평균값처리'!O229</f>
        <v>0</v>
      </c>
      <c r="P229" s="2">
        <f>'수기_결측치를평균값처리'!P229-'파워쿼리_결측치를평균값처리'!P229</f>
        <v>0</v>
      </c>
      <c r="Q229" s="2">
        <f>'수기_결측치를평균값처리'!Q229-'파워쿼리_결측치를평균값처리'!Q229</f>
        <v>0</v>
      </c>
      <c r="R229" s="2">
        <f>'수기_결측치를평균값처리'!R229-'파워쿼리_결측치를평균값처리'!R229</f>
        <v>0</v>
      </c>
      <c r="S229" s="2">
        <f>'수기_결측치를평균값처리'!S229-'파워쿼리_결측치를평균값처리'!S229</f>
        <v>0</v>
      </c>
      <c r="T229" s="2">
        <f>'수기_결측치를평균값처리'!T229-'파워쿼리_결측치를평균값처리'!T229</f>
        <v>0</v>
      </c>
      <c r="U229" s="2">
        <f>'수기_결측치를평균값처리'!U229-'파워쿼리_결측치를평균값처리'!U229</f>
        <v>0</v>
      </c>
      <c r="V229" s="2">
        <f>'수기_결측치를평균값처리'!V229-'파워쿼리_결측치를평균값처리'!V229</f>
        <v>0</v>
      </c>
      <c r="W229" s="2">
        <f>'수기_결측치를평균값처리'!W229-'파워쿼리_결측치를평균값처리'!W229</f>
        <v>0</v>
      </c>
      <c r="X229" s="2">
        <f>'수기_결측치를평균값처리'!X229-'파워쿼리_결측치를평균값처리'!X229</f>
        <v>0</v>
      </c>
      <c r="Y229" s="2">
        <f>'수기_결측치를평균값처리'!Y229-'파워쿼리_결측치를평균값처리'!Y229</f>
        <v>0</v>
      </c>
      <c r="Z229" s="2">
        <f>'수기_결측치를평균값처리'!Z229-'파워쿼리_결측치를평균값처리'!Z229</f>
        <v>0</v>
      </c>
      <c r="AA229" s="2">
        <f>'수기_결측치를평균값처리'!AA229-'파워쿼리_결측치를평균값처리'!AA229</f>
        <v>0</v>
      </c>
      <c r="AB229" s="2">
        <f>'수기_결측치를평균값처리'!AB229-'파워쿼리_결측치를평균값처리'!AB229</f>
        <v>0</v>
      </c>
      <c r="AC229" s="2">
        <f>'수기_결측치를평균값처리'!AC229-'파워쿼리_결측치를평균값처리'!AC229</f>
        <v>0</v>
      </c>
      <c r="AD229" s="2">
        <f>'수기_결측치를평균값처리'!AD229-'파워쿼리_결측치를평균값처리'!AD229</f>
        <v>0</v>
      </c>
      <c r="AE229" s="2">
        <f>'수기_결측치를평균값처리'!AE229-'파워쿼리_결측치를평균값처리'!AE229</f>
        <v>0</v>
      </c>
      <c r="AF229" s="2">
        <f>'수기_결측치를평균값처리'!AF229-'파워쿼리_결측치를평균값처리'!AF229</f>
        <v>0</v>
      </c>
    </row>
    <row r="230" ht="17.25" customHeight="1">
      <c r="A230" s="1" t="b">
        <f>'수기_결측치를평균값처리'!A230='파워쿼리_결측치를평균값처리'!A230</f>
        <v>1</v>
      </c>
      <c r="B230" s="2">
        <f>'수기_결측치를평균값처리'!B230-'파워쿼리_결측치를평균값처리'!B230</f>
        <v>0</v>
      </c>
      <c r="C230" s="2">
        <f>'수기_결측치를평균값처리'!C230-'파워쿼리_결측치를평균값처리'!C230</f>
        <v>0</v>
      </c>
      <c r="D230" s="2">
        <f>'수기_결측치를평균값처리'!D230-'파워쿼리_결측치를평균값처리'!D230</f>
        <v>0</v>
      </c>
      <c r="E230" s="2">
        <f>'수기_결측치를평균값처리'!E230-'파워쿼리_결측치를평균값처리'!E230</f>
        <v>0</v>
      </c>
      <c r="F230" s="2">
        <f>'수기_결측치를평균값처리'!F230-'파워쿼리_결측치를평균값처리'!F230</f>
        <v>0</v>
      </c>
      <c r="G230" s="2">
        <f>'수기_결측치를평균값처리'!G230-'파워쿼리_결측치를평균값처리'!G230</f>
        <v>0</v>
      </c>
      <c r="H230" s="2">
        <f>'수기_결측치를평균값처리'!H230-'파워쿼리_결측치를평균값처리'!H230</f>
        <v>0</v>
      </c>
      <c r="I230" s="2">
        <f>'수기_결측치를평균값처리'!I230-'파워쿼리_결측치를평균값처리'!I230</f>
        <v>0</v>
      </c>
      <c r="J230" s="2">
        <f>'수기_결측치를평균값처리'!J230-'파워쿼리_결측치를평균값처리'!J230</f>
        <v>0</v>
      </c>
      <c r="K230" s="2">
        <f>'수기_결측치를평균값처리'!K230-'파워쿼리_결측치를평균값처리'!K230</f>
        <v>0</v>
      </c>
      <c r="L230" s="2">
        <f>'수기_결측치를평균값처리'!L230-'파워쿼리_결측치를평균값처리'!L230</f>
        <v>0</v>
      </c>
      <c r="M230" s="2">
        <f>'수기_결측치를평균값처리'!M230-'파워쿼리_결측치를평균값처리'!M230</f>
        <v>0</v>
      </c>
      <c r="N230" s="2">
        <f>'수기_결측치를평균값처리'!N230-'파워쿼리_결측치를평균값처리'!N230</f>
        <v>0</v>
      </c>
      <c r="O230" s="2">
        <f>'수기_결측치를평균값처리'!O230-'파워쿼리_결측치를평균값처리'!O230</f>
        <v>0</v>
      </c>
      <c r="P230" s="2">
        <f>'수기_결측치를평균값처리'!P230-'파워쿼리_결측치를평균값처리'!P230</f>
        <v>0</v>
      </c>
      <c r="Q230" s="2">
        <f>'수기_결측치를평균값처리'!Q230-'파워쿼리_결측치를평균값처리'!Q230</f>
        <v>0</v>
      </c>
      <c r="R230" s="2">
        <f>'수기_결측치를평균값처리'!R230-'파워쿼리_결측치를평균값처리'!R230</f>
        <v>0</v>
      </c>
      <c r="S230" s="2">
        <f>'수기_결측치를평균값처리'!S230-'파워쿼리_결측치를평균값처리'!S230</f>
        <v>0</v>
      </c>
      <c r="T230" s="2">
        <f>'수기_결측치를평균값처리'!T230-'파워쿼리_결측치를평균값처리'!T230</f>
        <v>0</v>
      </c>
      <c r="U230" s="2">
        <f>'수기_결측치를평균값처리'!U230-'파워쿼리_결측치를평균값처리'!U230</f>
        <v>0</v>
      </c>
      <c r="V230" s="2">
        <f>'수기_결측치를평균값처리'!V230-'파워쿼리_결측치를평균값처리'!V230</f>
        <v>0</v>
      </c>
      <c r="W230" s="2">
        <f>'수기_결측치를평균값처리'!W230-'파워쿼리_결측치를평균값처리'!W230</f>
        <v>0</v>
      </c>
      <c r="X230" s="2">
        <f>'수기_결측치를평균값처리'!X230-'파워쿼리_결측치를평균값처리'!X230</f>
        <v>0</v>
      </c>
      <c r="Y230" s="2">
        <f>'수기_결측치를평균값처리'!Y230-'파워쿼리_결측치를평균값처리'!Y230</f>
        <v>0</v>
      </c>
      <c r="Z230" s="2">
        <f>'수기_결측치를평균값처리'!Z230-'파워쿼리_결측치를평균값처리'!Z230</f>
        <v>0</v>
      </c>
      <c r="AA230" s="2">
        <f>'수기_결측치를평균값처리'!AA230-'파워쿼리_결측치를평균값처리'!AA230</f>
        <v>0</v>
      </c>
      <c r="AB230" s="2">
        <f>'수기_결측치를평균값처리'!AB230-'파워쿼리_결측치를평균값처리'!AB230</f>
        <v>0</v>
      </c>
      <c r="AC230" s="2">
        <f>'수기_결측치를평균값처리'!AC230-'파워쿼리_결측치를평균값처리'!AC230</f>
        <v>0</v>
      </c>
      <c r="AD230" s="2">
        <f>'수기_결측치를평균값처리'!AD230-'파워쿼리_결측치를평균값처리'!AD230</f>
        <v>0</v>
      </c>
      <c r="AE230" s="2">
        <f>'수기_결측치를평균값처리'!AE230-'파워쿼리_결측치를평균값처리'!AE230</f>
        <v>0</v>
      </c>
      <c r="AF230" s="2">
        <f>'수기_결측치를평균값처리'!AF230-'파워쿼리_결측치를평균값처리'!AF230</f>
        <v>0</v>
      </c>
    </row>
    <row r="231" ht="17.25" customHeight="1">
      <c r="A231" s="1" t="b">
        <f>'수기_결측치를평균값처리'!A231='파워쿼리_결측치를평균값처리'!A231</f>
        <v>1</v>
      </c>
      <c r="B231" s="2">
        <f>'수기_결측치를평균값처리'!B231-'파워쿼리_결측치를평균값처리'!B231</f>
        <v>0</v>
      </c>
      <c r="C231" s="2">
        <f>'수기_결측치를평균값처리'!C231-'파워쿼리_결측치를평균값처리'!C231</f>
        <v>0</v>
      </c>
      <c r="D231" s="2">
        <f>'수기_결측치를평균값처리'!D231-'파워쿼리_결측치를평균값처리'!D231</f>
        <v>0</v>
      </c>
      <c r="E231" s="2">
        <f>'수기_결측치를평균값처리'!E231-'파워쿼리_결측치를평균값처리'!E231</f>
        <v>0</v>
      </c>
      <c r="F231" s="2">
        <f>'수기_결측치를평균값처리'!F231-'파워쿼리_결측치를평균값처리'!F231</f>
        <v>0</v>
      </c>
      <c r="G231" s="2">
        <f>'수기_결측치를평균값처리'!G231-'파워쿼리_결측치를평균값처리'!G231</f>
        <v>0</v>
      </c>
      <c r="H231" s="2">
        <f>'수기_결측치를평균값처리'!H231-'파워쿼리_결측치를평균값처리'!H231</f>
        <v>0</v>
      </c>
      <c r="I231" s="2">
        <f>'수기_결측치를평균값처리'!I231-'파워쿼리_결측치를평균값처리'!I231</f>
        <v>0</v>
      </c>
      <c r="J231" s="2">
        <f>'수기_결측치를평균값처리'!J231-'파워쿼리_결측치를평균값처리'!J231</f>
        <v>0</v>
      </c>
      <c r="K231" s="2">
        <f>'수기_결측치를평균값처리'!K231-'파워쿼리_결측치를평균값처리'!K231</f>
        <v>0</v>
      </c>
      <c r="L231" s="2">
        <f>'수기_결측치를평균값처리'!L231-'파워쿼리_결측치를평균값처리'!L231</f>
        <v>0</v>
      </c>
      <c r="M231" s="2">
        <f>'수기_결측치를평균값처리'!M231-'파워쿼리_결측치를평균값처리'!M231</f>
        <v>0</v>
      </c>
      <c r="N231" s="2">
        <f>'수기_결측치를평균값처리'!N231-'파워쿼리_결측치를평균값처리'!N231</f>
        <v>0</v>
      </c>
      <c r="O231" s="2">
        <f>'수기_결측치를평균값처리'!O231-'파워쿼리_결측치를평균값처리'!O231</f>
        <v>0</v>
      </c>
      <c r="P231" s="2">
        <f>'수기_결측치를평균값처리'!P231-'파워쿼리_결측치를평균값처리'!P231</f>
        <v>0</v>
      </c>
      <c r="Q231" s="2">
        <f>'수기_결측치를평균값처리'!Q231-'파워쿼리_결측치를평균값처리'!Q231</f>
        <v>0</v>
      </c>
      <c r="R231" s="2">
        <f>'수기_결측치를평균값처리'!R231-'파워쿼리_결측치를평균값처리'!R231</f>
        <v>0</v>
      </c>
      <c r="S231" s="2">
        <f>'수기_결측치를평균값처리'!S231-'파워쿼리_결측치를평균값처리'!S231</f>
        <v>0</v>
      </c>
      <c r="T231" s="2">
        <f>'수기_결측치를평균값처리'!T231-'파워쿼리_결측치를평균값처리'!T231</f>
        <v>0</v>
      </c>
      <c r="U231" s="2">
        <f>'수기_결측치를평균값처리'!U231-'파워쿼리_결측치를평균값처리'!U231</f>
        <v>0</v>
      </c>
      <c r="V231" s="2">
        <f>'수기_결측치를평균값처리'!V231-'파워쿼리_결측치를평균값처리'!V231</f>
        <v>0</v>
      </c>
      <c r="W231" s="2">
        <f>'수기_결측치를평균값처리'!W231-'파워쿼리_결측치를평균값처리'!W231</f>
        <v>0</v>
      </c>
      <c r="X231" s="2">
        <f>'수기_결측치를평균값처리'!X231-'파워쿼리_결측치를평균값처리'!X231</f>
        <v>0</v>
      </c>
      <c r="Y231" s="2">
        <f>'수기_결측치를평균값처리'!Y231-'파워쿼리_결측치를평균값처리'!Y231</f>
        <v>0</v>
      </c>
      <c r="Z231" s="2">
        <f>'수기_결측치를평균값처리'!Z231-'파워쿼리_결측치를평균값처리'!Z231</f>
        <v>0</v>
      </c>
      <c r="AA231" s="2">
        <f>'수기_결측치를평균값처리'!AA231-'파워쿼리_결측치를평균값처리'!AA231</f>
        <v>0</v>
      </c>
      <c r="AB231" s="2">
        <f>'수기_결측치를평균값처리'!AB231-'파워쿼리_결측치를평균값처리'!AB231</f>
        <v>0</v>
      </c>
      <c r="AC231" s="2">
        <f>'수기_결측치를평균값처리'!AC231-'파워쿼리_결측치를평균값처리'!AC231</f>
        <v>0</v>
      </c>
      <c r="AD231" s="2">
        <f>'수기_결측치를평균값처리'!AD231-'파워쿼리_결측치를평균값처리'!AD231</f>
        <v>0</v>
      </c>
      <c r="AE231" s="2">
        <f>'수기_결측치를평균값처리'!AE231-'파워쿼리_결측치를평균값처리'!AE231</f>
        <v>0</v>
      </c>
      <c r="AF231" s="2">
        <f>'수기_결측치를평균값처리'!AF231-'파워쿼리_결측치를평균값처리'!AF231</f>
        <v>0</v>
      </c>
    </row>
    <row r="232" ht="17.25" customHeight="1">
      <c r="A232" s="1" t="b">
        <f>'수기_결측치를평균값처리'!A232='파워쿼리_결측치를평균값처리'!A232</f>
        <v>1</v>
      </c>
      <c r="B232" s="2">
        <f>'수기_결측치를평균값처리'!B232-'파워쿼리_결측치를평균값처리'!B232</f>
        <v>0</v>
      </c>
      <c r="C232" s="2">
        <f>'수기_결측치를평균값처리'!C232-'파워쿼리_결측치를평균값처리'!C232</f>
        <v>0</v>
      </c>
      <c r="D232" s="2">
        <f>'수기_결측치를평균값처리'!D232-'파워쿼리_결측치를평균값처리'!D232</f>
        <v>0</v>
      </c>
      <c r="E232" s="2">
        <f>'수기_결측치를평균값처리'!E232-'파워쿼리_결측치를평균값처리'!E232</f>
        <v>0</v>
      </c>
      <c r="F232" s="2">
        <f>'수기_결측치를평균값처리'!F232-'파워쿼리_결측치를평균값처리'!F232</f>
        <v>0</v>
      </c>
      <c r="G232" s="2">
        <f>'수기_결측치를평균값처리'!G232-'파워쿼리_결측치를평균값처리'!G232</f>
        <v>0</v>
      </c>
      <c r="H232" s="2">
        <f>'수기_결측치를평균값처리'!H232-'파워쿼리_결측치를평균값처리'!H232</f>
        <v>0</v>
      </c>
      <c r="I232" s="2">
        <f>'수기_결측치를평균값처리'!I232-'파워쿼리_결측치를평균값처리'!I232</f>
        <v>0</v>
      </c>
      <c r="J232" s="2">
        <f>'수기_결측치를평균값처리'!J232-'파워쿼리_결측치를평균값처리'!J232</f>
        <v>0</v>
      </c>
      <c r="K232" s="2">
        <f>'수기_결측치를평균값처리'!K232-'파워쿼리_결측치를평균값처리'!K232</f>
        <v>0</v>
      </c>
      <c r="L232" s="2">
        <f>'수기_결측치를평균값처리'!L232-'파워쿼리_결측치를평균값처리'!L232</f>
        <v>0</v>
      </c>
      <c r="M232" s="2">
        <f>'수기_결측치를평균값처리'!M232-'파워쿼리_결측치를평균값처리'!M232</f>
        <v>0</v>
      </c>
      <c r="N232" s="2">
        <f>'수기_결측치를평균값처리'!N232-'파워쿼리_결측치를평균값처리'!N232</f>
        <v>0</v>
      </c>
      <c r="O232" s="2">
        <f>'수기_결측치를평균값처리'!O232-'파워쿼리_결측치를평균값처리'!O232</f>
        <v>0</v>
      </c>
      <c r="P232" s="2">
        <f>'수기_결측치를평균값처리'!P232-'파워쿼리_결측치를평균값처리'!P232</f>
        <v>0</v>
      </c>
      <c r="Q232" s="2">
        <f>'수기_결측치를평균값처리'!Q232-'파워쿼리_결측치를평균값처리'!Q232</f>
        <v>0</v>
      </c>
      <c r="R232" s="2">
        <f>'수기_결측치를평균값처리'!R232-'파워쿼리_결측치를평균값처리'!R232</f>
        <v>0</v>
      </c>
      <c r="S232" s="2">
        <f>'수기_결측치를평균값처리'!S232-'파워쿼리_결측치를평균값처리'!S232</f>
        <v>0</v>
      </c>
      <c r="T232" s="2">
        <f>'수기_결측치를평균값처리'!T232-'파워쿼리_결측치를평균값처리'!T232</f>
        <v>0</v>
      </c>
      <c r="U232" s="2">
        <f>'수기_결측치를평균값처리'!U232-'파워쿼리_결측치를평균값처리'!U232</f>
        <v>0</v>
      </c>
      <c r="V232" s="2">
        <f>'수기_결측치를평균값처리'!V232-'파워쿼리_결측치를평균값처리'!V232</f>
        <v>0</v>
      </c>
      <c r="W232" s="2">
        <f>'수기_결측치를평균값처리'!W232-'파워쿼리_결측치를평균값처리'!W232</f>
        <v>0</v>
      </c>
      <c r="X232" s="2">
        <f>'수기_결측치를평균값처리'!X232-'파워쿼리_결측치를평균값처리'!X232</f>
        <v>0</v>
      </c>
      <c r="Y232" s="2">
        <f>'수기_결측치를평균값처리'!Y232-'파워쿼리_결측치를평균값처리'!Y232</f>
        <v>0</v>
      </c>
      <c r="Z232" s="2">
        <f>'수기_결측치를평균값처리'!Z232-'파워쿼리_결측치를평균값처리'!Z232</f>
        <v>0</v>
      </c>
      <c r="AA232" s="2">
        <f>'수기_결측치를평균값처리'!AA232-'파워쿼리_결측치를평균값처리'!AA232</f>
        <v>0</v>
      </c>
      <c r="AB232" s="2">
        <f>'수기_결측치를평균값처리'!AB232-'파워쿼리_결측치를평균값처리'!AB232</f>
        <v>0</v>
      </c>
      <c r="AC232" s="2">
        <f>'수기_결측치를평균값처리'!AC232-'파워쿼리_결측치를평균값처리'!AC232</f>
        <v>0</v>
      </c>
      <c r="AD232" s="2">
        <f>'수기_결측치를평균값처리'!AD232-'파워쿼리_결측치를평균값처리'!AD232</f>
        <v>0</v>
      </c>
      <c r="AE232" s="2">
        <f>'수기_결측치를평균값처리'!AE232-'파워쿼리_결측치를평균값처리'!AE232</f>
        <v>0</v>
      </c>
      <c r="AF232" s="2">
        <f>'수기_결측치를평균값처리'!AF232-'파워쿼리_결측치를평균값처리'!AF232</f>
        <v>0</v>
      </c>
    </row>
    <row r="233" ht="17.25" customHeight="1">
      <c r="A233" s="1" t="b">
        <f>'수기_결측치를평균값처리'!A233='파워쿼리_결측치를평균값처리'!A233</f>
        <v>1</v>
      </c>
      <c r="B233" s="2">
        <f>'수기_결측치를평균값처리'!B233-'파워쿼리_결측치를평균값처리'!B233</f>
        <v>0</v>
      </c>
      <c r="C233" s="2">
        <f>'수기_결측치를평균값처리'!C233-'파워쿼리_결측치를평균값처리'!C233</f>
        <v>0</v>
      </c>
      <c r="D233" s="2">
        <f>'수기_결측치를평균값처리'!D233-'파워쿼리_결측치를평균값처리'!D233</f>
        <v>0</v>
      </c>
      <c r="E233" s="2">
        <f>'수기_결측치를평균값처리'!E233-'파워쿼리_결측치를평균값처리'!E233</f>
        <v>0</v>
      </c>
      <c r="F233" s="2">
        <f>'수기_결측치를평균값처리'!F233-'파워쿼리_결측치를평균값처리'!F233</f>
        <v>0</v>
      </c>
      <c r="G233" s="2">
        <f>'수기_결측치를평균값처리'!G233-'파워쿼리_결측치를평균값처리'!G233</f>
        <v>0</v>
      </c>
      <c r="H233" s="2">
        <f>'수기_결측치를평균값처리'!H233-'파워쿼리_결측치를평균값처리'!H233</f>
        <v>0</v>
      </c>
      <c r="I233" s="2">
        <f>'수기_결측치를평균값처리'!I233-'파워쿼리_결측치를평균값처리'!I233</f>
        <v>0</v>
      </c>
      <c r="J233" s="2">
        <f>'수기_결측치를평균값처리'!J233-'파워쿼리_결측치를평균값처리'!J233</f>
        <v>0</v>
      </c>
      <c r="K233" s="2">
        <f>'수기_결측치를평균값처리'!K233-'파워쿼리_결측치를평균값처리'!K233</f>
        <v>0</v>
      </c>
      <c r="L233" s="2">
        <f>'수기_결측치를평균값처리'!L233-'파워쿼리_결측치를평균값처리'!L233</f>
        <v>0</v>
      </c>
      <c r="M233" s="2">
        <f>'수기_결측치를평균값처리'!M233-'파워쿼리_결측치를평균값처리'!M233</f>
        <v>0</v>
      </c>
      <c r="N233" s="2">
        <f>'수기_결측치를평균값처리'!N233-'파워쿼리_결측치를평균값처리'!N233</f>
        <v>0</v>
      </c>
      <c r="O233" s="2">
        <f>'수기_결측치를평균값처리'!O233-'파워쿼리_결측치를평균값처리'!O233</f>
        <v>0</v>
      </c>
      <c r="P233" s="2">
        <f>'수기_결측치를평균값처리'!P233-'파워쿼리_결측치를평균값처리'!P233</f>
        <v>0</v>
      </c>
      <c r="Q233" s="2">
        <f>'수기_결측치를평균값처리'!Q233-'파워쿼리_결측치를평균값처리'!Q233</f>
        <v>0</v>
      </c>
      <c r="R233" s="2">
        <f>'수기_결측치를평균값처리'!R233-'파워쿼리_결측치를평균값처리'!R233</f>
        <v>0</v>
      </c>
      <c r="S233" s="2">
        <f>'수기_결측치를평균값처리'!S233-'파워쿼리_결측치를평균값처리'!S233</f>
        <v>0</v>
      </c>
      <c r="T233" s="2">
        <f>'수기_결측치를평균값처리'!T233-'파워쿼리_결측치를평균값처리'!T233</f>
        <v>0</v>
      </c>
      <c r="U233" s="2">
        <f>'수기_결측치를평균값처리'!U233-'파워쿼리_결측치를평균값처리'!U233</f>
        <v>0</v>
      </c>
      <c r="V233" s="2">
        <f>'수기_결측치를평균값처리'!V233-'파워쿼리_결측치를평균값처리'!V233</f>
        <v>0</v>
      </c>
      <c r="W233" s="2">
        <f>'수기_결측치를평균값처리'!W233-'파워쿼리_결측치를평균값처리'!W233</f>
        <v>0</v>
      </c>
      <c r="X233" s="2">
        <f>'수기_결측치를평균값처리'!X233-'파워쿼리_결측치를평균값처리'!X233</f>
        <v>0</v>
      </c>
      <c r="Y233" s="2">
        <f>'수기_결측치를평균값처리'!Y233-'파워쿼리_결측치를평균값처리'!Y233</f>
        <v>0</v>
      </c>
      <c r="Z233" s="2">
        <f>'수기_결측치를평균값처리'!Z233-'파워쿼리_결측치를평균값처리'!Z233</f>
        <v>0</v>
      </c>
      <c r="AA233" s="2">
        <f>'수기_결측치를평균값처리'!AA233-'파워쿼리_결측치를평균값처리'!AA233</f>
        <v>0</v>
      </c>
      <c r="AB233" s="2">
        <f>'수기_결측치를평균값처리'!AB233-'파워쿼리_결측치를평균값처리'!AB233</f>
        <v>0</v>
      </c>
      <c r="AC233" s="2">
        <f>'수기_결측치를평균값처리'!AC233-'파워쿼리_결측치를평균값처리'!AC233</f>
        <v>0</v>
      </c>
      <c r="AD233" s="2">
        <f>'수기_결측치를평균값처리'!AD233-'파워쿼리_결측치를평균값처리'!AD233</f>
        <v>0</v>
      </c>
      <c r="AE233" s="2">
        <f>'수기_결측치를평균값처리'!AE233-'파워쿼리_결측치를평균값처리'!AE233</f>
        <v>0</v>
      </c>
      <c r="AF233" s="2">
        <f>'수기_결측치를평균값처리'!AF233-'파워쿼리_결측치를평균값처리'!AF233</f>
        <v>0</v>
      </c>
    </row>
    <row r="234" ht="17.25" customHeight="1">
      <c r="A234" s="1" t="b">
        <f>'수기_결측치를평균값처리'!A234='파워쿼리_결측치를평균값처리'!A234</f>
        <v>1</v>
      </c>
      <c r="B234" s="2">
        <f>'수기_결측치를평균값처리'!B234-'파워쿼리_결측치를평균값처리'!B234</f>
        <v>0</v>
      </c>
      <c r="C234" s="2">
        <f>'수기_결측치를평균값처리'!C234-'파워쿼리_결측치를평균값처리'!C234</f>
        <v>0</v>
      </c>
      <c r="D234" s="2">
        <f>'수기_결측치를평균값처리'!D234-'파워쿼리_결측치를평균값처리'!D234</f>
        <v>0</v>
      </c>
      <c r="E234" s="2">
        <f>'수기_결측치를평균값처리'!E234-'파워쿼리_결측치를평균값처리'!E234</f>
        <v>0</v>
      </c>
      <c r="F234" s="2">
        <f>'수기_결측치를평균값처리'!F234-'파워쿼리_결측치를평균값처리'!F234</f>
        <v>0</v>
      </c>
      <c r="G234" s="2">
        <f>'수기_결측치를평균값처리'!G234-'파워쿼리_결측치를평균값처리'!G234</f>
        <v>0</v>
      </c>
      <c r="H234" s="2">
        <f>'수기_결측치를평균값처리'!H234-'파워쿼리_결측치를평균값처리'!H234</f>
        <v>0</v>
      </c>
      <c r="I234" s="2">
        <f>'수기_결측치를평균값처리'!I234-'파워쿼리_결측치를평균값처리'!I234</f>
        <v>0</v>
      </c>
      <c r="J234" s="2">
        <f>'수기_결측치를평균값처리'!J234-'파워쿼리_결측치를평균값처리'!J234</f>
        <v>0</v>
      </c>
      <c r="K234" s="2">
        <f>'수기_결측치를평균값처리'!K234-'파워쿼리_결측치를평균값처리'!K234</f>
        <v>0</v>
      </c>
      <c r="L234" s="2">
        <f>'수기_결측치를평균값처리'!L234-'파워쿼리_결측치를평균값처리'!L234</f>
        <v>0</v>
      </c>
      <c r="M234" s="2">
        <f>'수기_결측치를평균값처리'!M234-'파워쿼리_결측치를평균값처리'!M234</f>
        <v>0</v>
      </c>
      <c r="N234" s="2">
        <f>'수기_결측치를평균값처리'!N234-'파워쿼리_결측치를평균값처리'!N234</f>
        <v>0</v>
      </c>
      <c r="O234" s="2">
        <f>'수기_결측치를평균값처리'!O234-'파워쿼리_결측치를평균값처리'!O234</f>
        <v>0</v>
      </c>
      <c r="P234" s="2">
        <f>'수기_결측치를평균값처리'!P234-'파워쿼리_결측치를평균값처리'!P234</f>
        <v>0</v>
      </c>
      <c r="Q234" s="2">
        <f>'수기_결측치를평균값처리'!Q234-'파워쿼리_결측치를평균값처리'!Q234</f>
        <v>0</v>
      </c>
      <c r="R234" s="2">
        <f>'수기_결측치를평균값처리'!R234-'파워쿼리_결측치를평균값처리'!R234</f>
        <v>0</v>
      </c>
      <c r="S234" s="2">
        <f>'수기_결측치를평균값처리'!S234-'파워쿼리_결측치를평균값처리'!S234</f>
        <v>0</v>
      </c>
      <c r="T234" s="2">
        <f>'수기_결측치를평균값처리'!T234-'파워쿼리_결측치를평균값처리'!T234</f>
        <v>0</v>
      </c>
      <c r="U234" s="2">
        <f>'수기_결측치를평균값처리'!U234-'파워쿼리_결측치를평균값처리'!U234</f>
        <v>0</v>
      </c>
      <c r="V234" s="2">
        <f>'수기_결측치를평균값처리'!V234-'파워쿼리_결측치를평균값처리'!V234</f>
        <v>0</v>
      </c>
      <c r="W234" s="2">
        <f>'수기_결측치를평균값처리'!W234-'파워쿼리_결측치를평균값처리'!W234</f>
        <v>0</v>
      </c>
      <c r="X234" s="2">
        <f>'수기_결측치를평균값처리'!X234-'파워쿼리_결측치를평균값처리'!X234</f>
        <v>0</v>
      </c>
      <c r="Y234" s="2">
        <f>'수기_결측치를평균값처리'!Y234-'파워쿼리_결측치를평균값처리'!Y234</f>
        <v>0</v>
      </c>
      <c r="Z234" s="2">
        <f>'수기_결측치를평균값처리'!Z234-'파워쿼리_결측치를평균값처리'!Z234</f>
        <v>0</v>
      </c>
      <c r="AA234" s="2">
        <f>'수기_결측치를평균값처리'!AA234-'파워쿼리_결측치를평균값처리'!AA234</f>
        <v>0</v>
      </c>
      <c r="AB234" s="2">
        <f>'수기_결측치를평균값처리'!AB234-'파워쿼리_결측치를평균값처리'!AB234</f>
        <v>0</v>
      </c>
      <c r="AC234" s="2">
        <f>'수기_결측치를평균값처리'!AC234-'파워쿼리_결측치를평균값처리'!AC234</f>
        <v>0</v>
      </c>
      <c r="AD234" s="2">
        <f>'수기_결측치를평균값처리'!AD234-'파워쿼리_결측치를평균값처리'!AD234</f>
        <v>0</v>
      </c>
      <c r="AE234" s="2">
        <f>'수기_결측치를평균값처리'!AE234-'파워쿼리_결측치를평균값처리'!AE234</f>
        <v>0</v>
      </c>
      <c r="AF234" s="2">
        <f>'수기_결측치를평균값처리'!AF234-'파워쿼리_결측치를평균값처리'!AF234</f>
        <v>0</v>
      </c>
    </row>
    <row r="235" ht="17.25" customHeight="1">
      <c r="A235" s="1" t="b">
        <f>'수기_결측치를평균값처리'!A235='파워쿼리_결측치를평균값처리'!A235</f>
        <v>1</v>
      </c>
      <c r="B235" s="2">
        <f>'수기_결측치를평균값처리'!B235-'파워쿼리_결측치를평균값처리'!B235</f>
        <v>0</v>
      </c>
      <c r="C235" s="2">
        <f>'수기_결측치를평균값처리'!C235-'파워쿼리_결측치를평균값처리'!C235</f>
        <v>0</v>
      </c>
      <c r="D235" s="2">
        <f>'수기_결측치를평균값처리'!D235-'파워쿼리_결측치를평균값처리'!D235</f>
        <v>0</v>
      </c>
      <c r="E235" s="2">
        <f>'수기_결측치를평균값처리'!E235-'파워쿼리_결측치를평균값처리'!E235</f>
        <v>0</v>
      </c>
      <c r="F235" s="2">
        <f>'수기_결측치를평균값처리'!F235-'파워쿼리_결측치를평균값처리'!F235</f>
        <v>0</v>
      </c>
      <c r="G235" s="2">
        <f>'수기_결측치를평균값처리'!G235-'파워쿼리_결측치를평균값처리'!G235</f>
        <v>0</v>
      </c>
      <c r="H235" s="2">
        <f>'수기_결측치를평균값처리'!H235-'파워쿼리_결측치를평균값처리'!H235</f>
        <v>0</v>
      </c>
      <c r="I235" s="2">
        <f>'수기_결측치를평균값처리'!I235-'파워쿼리_결측치를평균값처리'!I235</f>
        <v>0</v>
      </c>
      <c r="J235" s="2">
        <f>'수기_결측치를평균값처리'!J235-'파워쿼리_결측치를평균값처리'!J235</f>
        <v>0</v>
      </c>
      <c r="K235" s="2">
        <f>'수기_결측치를평균값처리'!K235-'파워쿼리_결측치를평균값처리'!K235</f>
        <v>0</v>
      </c>
      <c r="L235" s="2">
        <f>'수기_결측치를평균값처리'!L235-'파워쿼리_결측치를평균값처리'!L235</f>
        <v>0</v>
      </c>
      <c r="M235" s="2">
        <f>'수기_결측치를평균값처리'!M235-'파워쿼리_결측치를평균값처리'!M235</f>
        <v>0</v>
      </c>
      <c r="N235" s="2">
        <f>'수기_결측치를평균값처리'!N235-'파워쿼리_결측치를평균값처리'!N235</f>
        <v>0</v>
      </c>
      <c r="O235" s="2">
        <f>'수기_결측치를평균값처리'!O235-'파워쿼리_결측치를평균값처리'!O235</f>
        <v>0</v>
      </c>
      <c r="P235" s="2">
        <f>'수기_결측치를평균값처리'!P235-'파워쿼리_결측치를평균값처리'!P235</f>
        <v>0</v>
      </c>
      <c r="Q235" s="2">
        <f>'수기_결측치를평균값처리'!Q235-'파워쿼리_결측치를평균값처리'!Q235</f>
        <v>0</v>
      </c>
      <c r="R235" s="2">
        <f>'수기_결측치를평균값처리'!R235-'파워쿼리_결측치를평균값처리'!R235</f>
        <v>0</v>
      </c>
      <c r="S235" s="2">
        <f>'수기_결측치를평균값처리'!S235-'파워쿼리_결측치를평균값처리'!S235</f>
        <v>0</v>
      </c>
      <c r="T235" s="2">
        <f>'수기_결측치를평균값처리'!T235-'파워쿼리_결측치를평균값처리'!T235</f>
        <v>0</v>
      </c>
      <c r="U235" s="2">
        <f>'수기_결측치를평균값처리'!U235-'파워쿼리_결측치를평균값처리'!U235</f>
        <v>0</v>
      </c>
      <c r="V235" s="2">
        <f>'수기_결측치를평균값처리'!V235-'파워쿼리_결측치를평균값처리'!V235</f>
        <v>0</v>
      </c>
      <c r="W235" s="2">
        <f>'수기_결측치를평균값처리'!W235-'파워쿼리_결측치를평균값처리'!W235</f>
        <v>0</v>
      </c>
      <c r="X235" s="2">
        <f>'수기_결측치를평균값처리'!X235-'파워쿼리_결측치를평균값처리'!X235</f>
        <v>0</v>
      </c>
      <c r="Y235" s="2">
        <f>'수기_결측치를평균값처리'!Y235-'파워쿼리_결측치를평균값처리'!Y235</f>
        <v>0</v>
      </c>
      <c r="Z235" s="2">
        <f>'수기_결측치를평균값처리'!Z235-'파워쿼리_결측치를평균값처리'!Z235</f>
        <v>0</v>
      </c>
      <c r="AA235" s="2">
        <f>'수기_결측치를평균값처리'!AA235-'파워쿼리_결측치를평균값처리'!AA235</f>
        <v>0</v>
      </c>
      <c r="AB235" s="2">
        <f>'수기_결측치를평균값처리'!AB235-'파워쿼리_결측치를평균값처리'!AB235</f>
        <v>0</v>
      </c>
      <c r="AC235" s="2">
        <f>'수기_결측치를평균값처리'!AC235-'파워쿼리_결측치를평균값처리'!AC235</f>
        <v>0</v>
      </c>
      <c r="AD235" s="2">
        <f>'수기_결측치를평균값처리'!AD235-'파워쿼리_결측치를평균값처리'!AD235</f>
        <v>0</v>
      </c>
      <c r="AE235" s="2">
        <f>'수기_결측치를평균값처리'!AE235-'파워쿼리_결측치를평균값처리'!AE235</f>
        <v>0</v>
      </c>
      <c r="AF235" s="2">
        <f>'수기_결측치를평균값처리'!AF235-'파워쿼리_결측치를평균값처리'!AF235</f>
        <v>0</v>
      </c>
    </row>
    <row r="236" ht="17.25" customHeight="1">
      <c r="A236" s="1" t="b">
        <f>'수기_결측치를평균값처리'!A236='파워쿼리_결측치를평균값처리'!A236</f>
        <v>1</v>
      </c>
      <c r="B236" s="2">
        <f>'수기_결측치를평균값처리'!B236-'파워쿼리_결측치를평균값처리'!B236</f>
        <v>0</v>
      </c>
      <c r="C236" s="2">
        <f>'수기_결측치를평균값처리'!C236-'파워쿼리_결측치를평균값처리'!C236</f>
        <v>0</v>
      </c>
      <c r="D236" s="2">
        <f>'수기_결측치를평균값처리'!D236-'파워쿼리_결측치를평균값처리'!D236</f>
        <v>0</v>
      </c>
      <c r="E236" s="2">
        <f>'수기_결측치를평균값처리'!E236-'파워쿼리_결측치를평균값처리'!E236</f>
        <v>0</v>
      </c>
      <c r="F236" s="2">
        <f>'수기_결측치를평균값처리'!F236-'파워쿼리_결측치를평균값처리'!F236</f>
        <v>0</v>
      </c>
      <c r="G236" s="2">
        <f>'수기_결측치를평균값처리'!G236-'파워쿼리_결측치를평균값처리'!G236</f>
        <v>0</v>
      </c>
      <c r="H236" s="2">
        <f>'수기_결측치를평균값처리'!H236-'파워쿼리_결측치를평균값처리'!H236</f>
        <v>0</v>
      </c>
      <c r="I236" s="2">
        <f>'수기_결측치를평균값처리'!I236-'파워쿼리_결측치를평균값처리'!I236</f>
        <v>0</v>
      </c>
      <c r="J236" s="2">
        <f>'수기_결측치를평균값처리'!J236-'파워쿼리_결측치를평균값처리'!J236</f>
        <v>0</v>
      </c>
      <c r="K236" s="2">
        <f>'수기_결측치를평균값처리'!K236-'파워쿼리_결측치를평균값처리'!K236</f>
        <v>0</v>
      </c>
      <c r="L236" s="2">
        <f>'수기_결측치를평균값처리'!L236-'파워쿼리_결측치를평균값처리'!L236</f>
        <v>0</v>
      </c>
      <c r="M236" s="2">
        <f>'수기_결측치를평균값처리'!M236-'파워쿼리_결측치를평균값처리'!M236</f>
        <v>0</v>
      </c>
      <c r="N236" s="2">
        <f>'수기_결측치를평균값처리'!N236-'파워쿼리_결측치를평균값처리'!N236</f>
        <v>0</v>
      </c>
      <c r="O236" s="2">
        <f>'수기_결측치를평균값처리'!O236-'파워쿼리_결측치를평균값처리'!O236</f>
        <v>0</v>
      </c>
      <c r="P236" s="2">
        <f>'수기_결측치를평균값처리'!P236-'파워쿼리_결측치를평균값처리'!P236</f>
        <v>0</v>
      </c>
      <c r="Q236" s="2">
        <f>'수기_결측치를평균값처리'!Q236-'파워쿼리_결측치를평균값처리'!Q236</f>
        <v>0</v>
      </c>
      <c r="R236" s="2">
        <f>'수기_결측치를평균값처리'!R236-'파워쿼리_결측치를평균값처리'!R236</f>
        <v>0</v>
      </c>
      <c r="S236" s="2">
        <f>'수기_결측치를평균값처리'!S236-'파워쿼리_결측치를평균값처리'!S236</f>
        <v>0</v>
      </c>
      <c r="T236" s="2">
        <f>'수기_결측치를평균값처리'!T236-'파워쿼리_결측치를평균값처리'!T236</f>
        <v>0</v>
      </c>
      <c r="U236" s="2">
        <f>'수기_결측치를평균값처리'!U236-'파워쿼리_결측치를평균값처리'!U236</f>
        <v>0</v>
      </c>
      <c r="V236" s="2">
        <f>'수기_결측치를평균값처리'!V236-'파워쿼리_결측치를평균값처리'!V236</f>
        <v>0</v>
      </c>
      <c r="W236" s="2">
        <f>'수기_결측치를평균값처리'!W236-'파워쿼리_결측치를평균값처리'!W236</f>
        <v>0</v>
      </c>
      <c r="X236" s="2">
        <f>'수기_결측치를평균값처리'!X236-'파워쿼리_결측치를평균값처리'!X236</f>
        <v>0</v>
      </c>
      <c r="Y236" s="2">
        <f>'수기_결측치를평균값처리'!Y236-'파워쿼리_결측치를평균값처리'!Y236</f>
        <v>0</v>
      </c>
      <c r="Z236" s="2">
        <f>'수기_결측치를평균값처리'!Z236-'파워쿼리_결측치를평균값처리'!Z236</f>
        <v>0</v>
      </c>
      <c r="AA236" s="2">
        <f>'수기_결측치를평균값처리'!AA236-'파워쿼리_결측치를평균값처리'!AA236</f>
        <v>0</v>
      </c>
      <c r="AB236" s="2">
        <f>'수기_결측치를평균값처리'!AB236-'파워쿼리_결측치를평균값처리'!AB236</f>
        <v>0</v>
      </c>
      <c r="AC236" s="2">
        <f>'수기_결측치를평균값처리'!AC236-'파워쿼리_결측치를평균값처리'!AC236</f>
        <v>0</v>
      </c>
      <c r="AD236" s="2">
        <f>'수기_결측치를평균값처리'!AD236-'파워쿼리_결측치를평균값처리'!AD236</f>
        <v>0</v>
      </c>
      <c r="AE236" s="2">
        <f>'수기_결측치를평균값처리'!AE236-'파워쿼리_결측치를평균값처리'!AE236</f>
        <v>0</v>
      </c>
      <c r="AF236" s="2">
        <f>'수기_결측치를평균값처리'!AF236-'파워쿼리_결측치를평균값처리'!AF236</f>
        <v>0</v>
      </c>
    </row>
    <row r="237" ht="17.25" customHeight="1">
      <c r="A237" s="1" t="b">
        <f>'수기_결측치를평균값처리'!A237='파워쿼리_결측치를평균값처리'!A237</f>
        <v>1</v>
      </c>
      <c r="B237" s="2">
        <f>'수기_결측치를평균값처리'!B237-'파워쿼리_결측치를평균값처리'!B237</f>
        <v>0</v>
      </c>
      <c r="C237" s="2">
        <f>'수기_결측치를평균값처리'!C237-'파워쿼리_결측치를평균값처리'!C237</f>
        <v>0</v>
      </c>
      <c r="D237" s="2">
        <f>'수기_결측치를평균값처리'!D237-'파워쿼리_결측치를평균값처리'!D237</f>
        <v>0</v>
      </c>
      <c r="E237" s="2">
        <f>'수기_결측치를평균값처리'!E237-'파워쿼리_결측치를평균값처리'!E237</f>
        <v>0</v>
      </c>
      <c r="F237" s="2">
        <f>'수기_결측치를평균값처리'!F237-'파워쿼리_결측치를평균값처리'!F237</f>
        <v>0</v>
      </c>
      <c r="G237" s="2">
        <f>'수기_결측치를평균값처리'!G237-'파워쿼리_결측치를평균값처리'!G237</f>
        <v>0</v>
      </c>
      <c r="H237" s="2">
        <f>'수기_결측치를평균값처리'!H237-'파워쿼리_결측치를평균값처리'!H237</f>
        <v>0</v>
      </c>
      <c r="I237" s="2">
        <f>'수기_결측치를평균값처리'!I237-'파워쿼리_결측치를평균값처리'!I237</f>
        <v>0</v>
      </c>
      <c r="J237" s="2">
        <f>'수기_결측치를평균값처리'!J237-'파워쿼리_결측치를평균값처리'!J237</f>
        <v>0</v>
      </c>
      <c r="K237" s="2">
        <f>'수기_결측치를평균값처리'!K237-'파워쿼리_결측치를평균값처리'!K237</f>
        <v>0</v>
      </c>
      <c r="L237" s="2">
        <f>'수기_결측치를평균값처리'!L237-'파워쿼리_결측치를평균값처리'!L237</f>
        <v>0</v>
      </c>
      <c r="M237" s="2">
        <f>'수기_결측치를평균값처리'!M237-'파워쿼리_결측치를평균값처리'!M237</f>
        <v>0</v>
      </c>
      <c r="N237" s="2">
        <f>'수기_결측치를평균값처리'!N237-'파워쿼리_결측치를평균값처리'!N237</f>
        <v>0</v>
      </c>
      <c r="O237" s="2">
        <f>'수기_결측치를평균값처리'!O237-'파워쿼리_결측치를평균값처리'!O237</f>
        <v>0</v>
      </c>
      <c r="P237" s="2">
        <f>'수기_결측치를평균값처리'!P237-'파워쿼리_결측치를평균값처리'!P237</f>
        <v>0</v>
      </c>
      <c r="Q237" s="2">
        <f>'수기_결측치를평균값처리'!Q237-'파워쿼리_결측치를평균값처리'!Q237</f>
        <v>0</v>
      </c>
      <c r="R237" s="2">
        <f>'수기_결측치를평균값처리'!R237-'파워쿼리_결측치를평균값처리'!R237</f>
        <v>0</v>
      </c>
      <c r="S237" s="2">
        <f>'수기_결측치를평균값처리'!S237-'파워쿼리_결측치를평균값처리'!S237</f>
        <v>0</v>
      </c>
      <c r="T237" s="2">
        <f>'수기_결측치를평균값처리'!T237-'파워쿼리_결측치를평균값처리'!T237</f>
        <v>0</v>
      </c>
      <c r="U237" s="2">
        <f>'수기_결측치를평균값처리'!U237-'파워쿼리_결측치를평균값처리'!U237</f>
        <v>0</v>
      </c>
      <c r="V237" s="2">
        <f>'수기_결측치를평균값처리'!V237-'파워쿼리_결측치를평균값처리'!V237</f>
        <v>0</v>
      </c>
      <c r="W237" s="2">
        <f>'수기_결측치를평균값처리'!W237-'파워쿼리_결측치를평균값처리'!W237</f>
        <v>0</v>
      </c>
      <c r="X237" s="2">
        <f>'수기_결측치를평균값처리'!X237-'파워쿼리_결측치를평균값처리'!X237</f>
        <v>0</v>
      </c>
      <c r="Y237" s="2">
        <f>'수기_결측치를평균값처리'!Y237-'파워쿼리_결측치를평균값처리'!Y237</f>
        <v>0</v>
      </c>
      <c r="Z237" s="2">
        <f>'수기_결측치를평균값처리'!Z237-'파워쿼리_결측치를평균값처리'!Z237</f>
        <v>0</v>
      </c>
      <c r="AA237" s="2">
        <f>'수기_결측치를평균값처리'!AA237-'파워쿼리_결측치를평균값처리'!AA237</f>
        <v>0</v>
      </c>
      <c r="AB237" s="2">
        <f>'수기_결측치를평균값처리'!AB237-'파워쿼리_결측치를평균값처리'!AB237</f>
        <v>0</v>
      </c>
      <c r="AC237" s="2">
        <f>'수기_결측치를평균값처리'!AC237-'파워쿼리_결측치를평균값처리'!AC237</f>
        <v>0</v>
      </c>
      <c r="AD237" s="2">
        <f>'수기_결측치를평균값처리'!AD237-'파워쿼리_결측치를평균값처리'!AD237</f>
        <v>0</v>
      </c>
      <c r="AE237" s="2">
        <f>'수기_결측치를평균값처리'!AE237-'파워쿼리_결측치를평균값처리'!AE237</f>
        <v>0</v>
      </c>
      <c r="AF237" s="2">
        <f>'수기_결측치를평균값처리'!AF237-'파워쿼리_결측치를평균값처리'!AF237</f>
        <v>0</v>
      </c>
    </row>
    <row r="238" ht="17.25" customHeight="1">
      <c r="A238" s="1" t="b">
        <f>'수기_결측치를평균값처리'!A238='파워쿼리_결측치를평균값처리'!A238</f>
        <v>1</v>
      </c>
      <c r="B238" s="2">
        <f>'수기_결측치를평균값처리'!B238-'파워쿼리_결측치를평균값처리'!B238</f>
        <v>0</v>
      </c>
      <c r="C238" s="2">
        <f>'수기_결측치를평균값처리'!C238-'파워쿼리_결측치를평균값처리'!C238</f>
        <v>0</v>
      </c>
      <c r="D238" s="2">
        <f>'수기_결측치를평균값처리'!D238-'파워쿼리_결측치를평균값처리'!D238</f>
        <v>0</v>
      </c>
      <c r="E238" s="2">
        <f>'수기_결측치를평균값처리'!E238-'파워쿼리_결측치를평균값처리'!E238</f>
        <v>0</v>
      </c>
      <c r="F238" s="2">
        <f>'수기_결측치를평균값처리'!F238-'파워쿼리_결측치를평균값처리'!F238</f>
        <v>0</v>
      </c>
      <c r="G238" s="2">
        <f>'수기_결측치를평균값처리'!G238-'파워쿼리_결측치를평균값처리'!G238</f>
        <v>0</v>
      </c>
      <c r="H238" s="2">
        <f>'수기_결측치를평균값처리'!H238-'파워쿼리_결측치를평균값처리'!H238</f>
        <v>0</v>
      </c>
      <c r="I238" s="2">
        <f>'수기_결측치를평균값처리'!I238-'파워쿼리_결측치를평균값처리'!I238</f>
        <v>0</v>
      </c>
      <c r="J238" s="2">
        <f>'수기_결측치를평균값처리'!J238-'파워쿼리_결측치를평균값처리'!J238</f>
        <v>0</v>
      </c>
      <c r="K238" s="2">
        <f>'수기_결측치를평균값처리'!K238-'파워쿼리_결측치를평균값처리'!K238</f>
        <v>0</v>
      </c>
      <c r="L238" s="2">
        <f>'수기_결측치를평균값처리'!L238-'파워쿼리_결측치를평균값처리'!L238</f>
        <v>0</v>
      </c>
      <c r="M238" s="2">
        <f>'수기_결측치를평균값처리'!M238-'파워쿼리_결측치를평균값처리'!M238</f>
        <v>0</v>
      </c>
      <c r="N238" s="2">
        <f>'수기_결측치를평균값처리'!N238-'파워쿼리_결측치를평균값처리'!N238</f>
        <v>0</v>
      </c>
      <c r="O238" s="2">
        <f>'수기_결측치를평균값처리'!O238-'파워쿼리_결측치를평균값처리'!O238</f>
        <v>0</v>
      </c>
      <c r="P238" s="2">
        <f>'수기_결측치를평균값처리'!P238-'파워쿼리_결측치를평균값처리'!P238</f>
        <v>0</v>
      </c>
      <c r="Q238" s="2">
        <f>'수기_결측치를평균값처리'!Q238-'파워쿼리_결측치를평균값처리'!Q238</f>
        <v>0</v>
      </c>
      <c r="R238" s="2">
        <f>'수기_결측치를평균값처리'!R238-'파워쿼리_결측치를평균값처리'!R238</f>
        <v>0</v>
      </c>
      <c r="S238" s="2">
        <f>'수기_결측치를평균값처리'!S238-'파워쿼리_결측치를평균값처리'!S238</f>
        <v>0</v>
      </c>
      <c r="T238" s="2">
        <f>'수기_결측치를평균값처리'!T238-'파워쿼리_결측치를평균값처리'!T238</f>
        <v>0</v>
      </c>
      <c r="U238" s="2">
        <f>'수기_결측치를평균값처리'!U238-'파워쿼리_결측치를평균값처리'!U238</f>
        <v>0</v>
      </c>
      <c r="V238" s="2">
        <f>'수기_결측치를평균값처리'!V238-'파워쿼리_결측치를평균값처리'!V238</f>
        <v>0</v>
      </c>
      <c r="W238" s="2">
        <f>'수기_결측치를평균값처리'!W238-'파워쿼리_결측치를평균값처리'!W238</f>
        <v>0</v>
      </c>
      <c r="X238" s="2">
        <f>'수기_결측치를평균값처리'!X238-'파워쿼리_결측치를평균값처리'!X238</f>
        <v>0</v>
      </c>
      <c r="Y238" s="2">
        <f>'수기_결측치를평균값처리'!Y238-'파워쿼리_결측치를평균값처리'!Y238</f>
        <v>0</v>
      </c>
      <c r="Z238" s="2">
        <f>'수기_결측치를평균값처리'!Z238-'파워쿼리_결측치를평균값처리'!Z238</f>
        <v>0</v>
      </c>
      <c r="AA238" s="2">
        <f>'수기_결측치를평균값처리'!AA238-'파워쿼리_결측치를평균값처리'!AA238</f>
        <v>0</v>
      </c>
      <c r="AB238" s="2">
        <f>'수기_결측치를평균값처리'!AB238-'파워쿼리_결측치를평균값처리'!AB238</f>
        <v>0</v>
      </c>
      <c r="AC238" s="2">
        <f>'수기_결측치를평균값처리'!AC238-'파워쿼리_결측치를평균값처리'!AC238</f>
        <v>0</v>
      </c>
      <c r="AD238" s="2">
        <f>'수기_결측치를평균값처리'!AD238-'파워쿼리_결측치를평균값처리'!AD238</f>
        <v>0</v>
      </c>
      <c r="AE238" s="2">
        <f>'수기_결측치를평균값처리'!AE238-'파워쿼리_결측치를평균값처리'!AE238</f>
        <v>0</v>
      </c>
      <c r="AF238" s="2">
        <f>'수기_결측치를평균값처리'!AF238-'파워쿼리_결측치를평균값처리'!AF238</f>
        <v>0</v>
      </c>
    </row>
    <row r="239" ht="17.25" customHeight="1">
      <c r="A239" s="1" t="b">
        <f>'수기_결측치를평균값처리'!A239='파워쿼리_결측치를평균값처리'!A239</f>
        <v>1</v>
      </c>
      <c r="B239" s="2">
        <f>'수기_결측치를평균값처리'!B239-'파워쿼리_결측치를평균값처리'!B239</f>
        <v>0</v>
      </c>
      <c r="C239" s="2">
        <f>'수기_결측치를평균값처리'!C239-'파워쿼리_결측치를평균값처리'!C239</f>
        <v>0</v>
      </c>
      <c r="D239" s="2">
        <f>'수기_결측치를평균값처리'!D239-'파워쿼리_결측치를평균값처리'!D239</f>
        <v>0</v>
      </c>
      <c r="E239" s="2">
        <f>'수기_결측치를평균값처리'!E239-'파워쿼리_결측치를평균값처리'!E239</f>
        <v>0</v>
      </c>
      <c r="F239" s="2">
        <f>'수기_결측치를평균값처리'!F239-'파워쿼리_결측치를평균값처리'!F239</f>
        <v>0</v>
      </c>
      <c r="G239" s="2">
        <f>'수기_결측치를평균값처리'!G239-'파워쿼리_결측치를평균값처리'!G239</f>
        <v>0</v>
      </c>
      <c r="H239" s="2">
        <f>'수기_결측치를평균값처리'!H239-'파워쿼리_결측치를평균값처리'!H239</f>
        <v>0</v>
      </c>
      <c r="I239" s="2">
        <f>'수기_결측치를평균값처리'!I239-'파워쿼리_결측치를평균값처리'!I239</f>
        <v>0</v>
      </c>
      <c r="J239" s="2">
        <f>'수기_결측치를평균값처리'!J239-'파워쿼리_결측치를평균값처리'!J239</f>
        <v>0</v>
      </c>
      <c r="K239" s="2">
        <f>'수기_결측치를평균값처리'!K239-'파워쿼리_결측치를평균값처리'!K239</f>
        <v>0</v>
      </c>
      <c r="L239" s="2">
        <f>'수기_결측치를평균값처리'!L239-'파워쿼리_결측치를평균값처리'!L239</f>
        <v>0</v>
      </c>
      <c r="M239" s="2">
        <f>'수기_결측치를평균값처리'!M239-'파워쿼리_결측치를평균값처리'!M239</f>
        <v>0</v>
      </c>
      <c r="N239" s="2">
        <f>'수기_결측치를평균값처리'!N239-'파워쿼리_결측치를평균값처리'!N239</f>
        <v>0</v>
      </c>
      <c r="O239" s="2">
        <f>'수기_결측치를평균값처리'!O239-'파워쿼리_결측치를평균값처리'!O239</f>
        <v>0</v>
      </c>
      <c r="P239" s="2">
        <f>'수기_결측치를평균값처리'!P239-'파워쿼리_결측치를평균값처리'!P239</f>
        <v>0</v>
      </c>
      <c r="Q239" s="2">
        <f>'수기_결측치를평균값처리'!Q239-'파워쿼리_결측치를평균값처리'!Q239</f>
        <v>0</v>
      </c>
      <c r="R239" s="2">
        <f>'수기_결측치를평균값처리'!R239-'파워쿼리_결측치를평균값처리'!R239</f>
        <v>0</v>
      </c>
      <c r="S239" s="2">
        <f>'수기_결측치를평균값처리'!S239-'파워쿼리_결측치를평균값처리'!S239</f>
        <v>0</v>
      </c>
      <c r="T239" s="2">
        <f>'수기_결측치를평균값처리'!T239-'파워쿼리_결측치를평균값처리'!T239</f>
        <v>0</v>
      </c>
      <c r="U239" s="2">
        <f>'수기_결측치를평균값처리'!U239-'파워쿼리_결측치를평균값처리'!U239</f>
        <v>0</v>
      </c>
      <c r="V239" s="2">
        <f>'수기_결측치를평균값처리'!V239-'파워쿼리_결측치를평균값처리'!V239</f>
        <v>0</v>
      </c>
      <c r="W239" s="2">
        <f>'수기_결측치를평균값처리'!W239-'파워쿼리_결측치를평균값처리'!W239</f>
        <v>0</v>
      </c>
      <c r="X239" s="2">
        <f>'수기_결측치를평균값처리'!X239-'파워쿼리_결측치를평균값처리'!X239</f>
        <v>0</v>
      </c>
      <c r="Y239" s="2">
        <f>'수기_결측치를평균값처리'!Y239-'파워쿼리_결측치를평균값처리'!Y239</f>
        <v>0</v>
      </c>
      <c r="Z239" s="2">
        <f>'수기_결측치를평균값처리'!Z239-'파워쿼리_결측치를평균값처리'!Z239</f>
        <v>0</v>
      </c>
      <c r="AA239" s="2">
        <f>'수기_결측치를평균값처리'!AA239-'파워쿼리_결측치를평균값처리'!AA239</f>
        <v>0</v>
      </c>
      <c r="AB239" s="2">
        <f>'수기_결측치를평균값처리'!AB239-'파워쿼리_결측치를평균값처리'!AB239</f>
        <v>0</v>
      </c>
      <c r="AC239" s="2">
        <f>'수기_결측치를평균값처리'!AC239-'파워쿼리_결측치를평균값처리'!AC239</f>
        <v>0</v>
      </c>
      <c r="AD239" s="2">
        <f>'수기_결측치를평균값처리'!AD239-'파워쿼리_결측치를평균값처리'!AD239</f>
        <v>0</v>
      </c>
      <c r="AE239" s="2">
        <f>'수기_결측치를평균값처리'!AE239-'파워쿼리_결측치를평균값처리'!AE239</f>
        <v>0</v>
      </c>
      <c r="AF239" s="2">
        <f>'수기_결측치를평균값처리'!AF239-'파워쿼리_결측치를평균값처리'!AF239</f>
        <v>0</v>
      </c>
    </row>
    <row r="240" ht="17.25" customHeight="1">
      <c r="A240" s="1" t="b">
        <f>'수기_결측치를평균값처리'!A240='파워쿼리_결측치를평균값처리'!A240</f>
        <v>1</v>
      </c>
      <c r="B240" s="2">
        <f>'수기_결측치를평균값처리'!B240-'파워쿼리_결측치를평균값처리'!B240</f>
        <v>0</v>
      </c>
      <c r="C240" s="2">
        <f>'수기_결측치를평균값처리'!C240-'파워쿼리_결측치를평균값처리'!C240</f>
        <v>0</v>
      </c>
      <c r="D240" s="2">
        <f>'수기_결측치를평균값처리'!D240-'파워쿼리_결측치를평균값처리'!D240</f>
        <v>0</v>
      </c>
      <c r="E240" s="2">
        <f>'수기_결측치를평균값처리'!E240-'파워쿼리_결측치를평균값처리'!E240</f>
        <v>0</v>
      </c>
      <c r="F240" s="2">
        <f>'수기_결측치를평균값처리'!F240-'파워쿼리_결측치를평균값처리'!F240</f>
        <v>0</v>
      </c>
      <c r="G240" s="2">
        <f>'수기_결측치를평균값처리'!G240-'파워쿼리_결측치를평균값처리'!G240</f>
        <v>0</v>
      </c>
      <c r="H240" s="2">
        <f>'수기_결측치를평균값처리'!H240-'파워쿼리_결측치를평균값처리'!H240</f>
        <v>0</v>
      </c>
      <c r="I240" s="2">
        <f>'수기_결측치를평균값처리'!I240-'파워쿼리_결측치를평균값처리'!I240</f>
        <v>0</v>
      </c>
      <c r="J240" s="2">
        <f>'수기_결측치를평균값처리'!J240-'파워쿼리_결측치를평균값처리'!J240</f>
        <v>0</v>
      </c>
      <c r="K240" s="2">
        <f>'수기_결측치를평균값처리'!K240-'파워쿼리_결측치를평균값처리'!K240</f>
        <v>0</v>
      </c>
      <c r="L240" s="2">
        <f>'수기_결측치를평균값처리'!L240-'파워쿼리_결측치를평균값처리'!L240</f>
        <v>0</v>
      </c>
      <c r="M240" s="2">
        <f>'수기_결측치를평균값처리'!M240-'파워쿼리_결측치를평균값처리'!M240</f>
        <v>0</v>
      </c>
      <c r="N240" s="2">
        <f>'수기_결측치를평균값처리'!N240-'파워쿼리_결측치를평균값처리'!N240</f>
        <v>0</v>
      </c>
      <c r="O240" s="2">
        <f>'수기_결측치를평균값처리'!O240-'파워쿼리_결측치를평균값처리'!O240</f>
        <v>0</v>
      </c>
      <c r="P240" s="2">
        <f>'수기_결측치를평균값처리'!P240-'파워쿼리_결측치를평균값처리'!P240</f>
        <v>0</v>
      </c>
      <c r="Q240" s="2">
        <f>'수기_결측치를평균값처리'!Q240-'파워쿼리_결측치를평균값처리'!Q240</f>
        <v>0</v>
      </c>
      <c r="R240" s="2">
        <f>'수기_결측치를평균값처리'!R240-'파워쿼리_결측치를평균값처리'!R240</f>
        <v>0</v>
      </c>
      <c r="S240" s="2">
        <f>'수기_결측치를평균값처리'!S240-'파워쿼리_결측치를평균값처리'!S240</f>
        <v>0</v>
      </c>
      <c r="T240" s="2">
        <f>'수기_결측치를평균값처리'!T240-'파워쿼리_결측치를평균값처리'!T240</f>
        <v>0</v>
      </c>
      <c r="U240" s="2">
        <f>'수기_결측치를평균값처리'!U240-'파워쿼리_결측치를평균값처리'!U240</f>
        <v>0</v>
      </c>
      <c r="V240" s="2">
        <f>'수기_결측치를평균값처리'!V240-'파워쿼리_결측치를평균값처리'!V240</f>
        <v>0</v>
      </c>
      <c r="W240" s="2">
        <f>'수기_결측치를평균값처리'!W240-'파워쿼리_결측치를평균값처리'!W240</f>
        <v>0</v>
      </c>
      <c r="X240" s="2">
        <f>'수기_결측치를평균값처리'!X240-'파워쿼리_결측치를평균값처리'!X240</f>
        <v>0</v>
      </c>
      <c r="Y240" s="2">
        <f>'수기_결측치를평균값처리'!Y240-'파워쿼리_결측치를평균값처리'!Y240</f>
        <v>0</v>
      </c>
      <c r="Z240" s="2">
        <f>'수기_결측치를평균값처리'!Z240-'파워쿼리_결측치를평균값처리'!Z240</f>
        <v>0</v>
      </c>
      <c r="AA240" s="2">
        <f>'수기_결측치를평균값처리'!AA240-'파워쿼리_결측치를평균값처리'!AA240</f>
        <v>0</v>
      </c>
      <c r="AB240" s="2">
        <f>'수기_결측치를평균값처리'!AB240-'파워쿼리_결측치를평균값처리'!AB240</f>
        <v>0</v>
      </c>
      <c r="AC240" s="2">
        <f>'수기_결측치를평균값처리'!AC240-'파워쿼리_결측치를평균값처리'!AC240</f>
        <v>0</v>
      </c>
      <c r="AD240" s="2">
        <f>'수기_결측치를평균값처리'!AD240-'파워쿼리_결측치를평균값처리'!AD240</f>
        <v>0</v>
      </c>
      <c r="AE240" s="2">
        <f>'수기_결측치를평균값처리'!AE240-'파워쿼리_결측치를평균값처리'!AE240</f>
        <v>0</v>
      </c>
      <c r="AF240" s="2">
        <f>'수기_결측치를평균값처리'!AF240-'파워쿼리_결측치를평균값처리'!AF240</f>
        <v>0</v>
      </c>
    </row>
    <row r="241" ht="17.25" customHeight="1">
      <c r="A241" s="1" t="b">
        <f>'수기_결측치를평균값처리'!A241='파워쿼리_결측치를평균값처리'!A241</f>
        <v>1</v>
      </c>
      <c r="B241" s="2">
        <f>'수기_결측치를평균값처리'!B241-'파워쿼리_결측치를평균값처리'!B241</f>
        <v>0</v>
      </c>
      <c r="C241" s="2">
        <f>'수기_결측치를평균값처리'!C241-'파워쿼리_결측치를평균값처리'!C241</f>
        <v>0</v>
      </c>
      <c r="D241" s="2">
        <f>'수기_결측치를평균값처리'!D241-'파워쿼리_결측치를평균값처리'!D241</f>
        <v>0</v>
      </c>
      <c r="E241" s="2">
        <f>'수기_결측치를평균값처리'!E241-'파워쿼리_결측치를평균값처리'!E241</f>
        <v>0</v>
      </c>
      <c r="F241" s="2">
        <f>'수기_결측치를평균값처리'!F241-'파워쿼리_결측치를평균값처리'!F241</f>
        <v>0</v>
      </c>
      <c r="G241" s="2">
        <f>'수기_결측치를평균값처리'!G241-'파워쿼리_결측치를평균값처리'!G241</f>
        <v>0</v>
      </c>
      <c r="H241" s="2">
        <f>'수기_결측치를평균값처리'!H241-'파워쿼리_결측치를평균값처리'!H241</f>
        <v>0</v>
      </c>
      <c r="I241" s="2">
        <f>'수기_결측치를평균값처리'!I241-'파워쿼리_결측치를평균값처리'!I241</f>
        <v>0</v>
      </c>
      <c r="J241" s="2">
        <f>'수기_결측치를평균값처리'!J241-'파워쿼리_결측치를평균값처리'!J241</f>
        <v>0</v>
      </c>
      <c r="K241" s="2">
        <f>'수기_결측치를평균값처리'!K241-'파워쿼리_결측치를평균값처리'!K241</f>
        <v>0</v>
      </c>
      <c r="L241" s="2">
        <f>'수기_결측치를평균값처리'!L241-'파워쿼리_결측치를평균값처리'!L241</f>
        <v>0</v>
      </c>
      <c r="M241" s="2">
        <f>'수기_결측치를평균값처리'!M241-'파워쿼리_결측치를평균값처리'!M241</f>
        <v>0</v>
      </c>
      <c r="N241" s="2">
        <f>'수기_결측치를평균값처리'!N241-'파워쿼리_결측치를평균값처리'!N241</f>
        <v>0</v>
      </c>
      <c r="O241" s="2">
        <f>'수기_결측치를평균값처리'!O241-'파워쿼리_결측치를평균값처리'!O241</f>
        <v>0</v>
      </c>
      <c r="P241" s="2">
        <f>'수기_결측치를평균값처리'!P241-'파워쿼리_결측치를평균값처리'!P241</f>
        <v>0</v>
      </c>
      <c r="Q241" s="2">
        <f>'수기_결측치를평균값처리'!Q241-'파워쿼리_결측치를평균값처리'!Q241</f>
        <v>0</v>
      </c>
      <c r="R241" s="2">
        <f>'수기_결측치를평균값처리'!R241-'파워쿼리_결측치를평균값처리'!R241</f>
        <v>0</v>
      </c>
      <c r="S241" s="2">
        <f>'수기_결측치를평균값처리'!S241-'파워쿼리_결측치를평균값처리'!S241</f>
        <v>0</v>
      </c>
      <c r="T241" s="2">
        <f>'수기_결측치를평균값처리'!T241-'파워쿼리_결측치를평균값처리'!T241</f>
        <v>0</v>
      </c>
      <c r="U241" s="2">
        <f>'수기_결측치를평균값처리'!U241-'파워쿼리_결측치를평균값처리'!U241</f>
        <v>0</v>
      </c>
      <c r="V241" s="2">
        <f>'수기_결측치를평균값처리'!V241-'파워쿼리_결측치를평균값처리'!V241</f>
        <v>0</v>
      </c>
      <c r="W241" s="2">
        <f>'수기_결측치를평균값처리'!W241-'파워쿼리_결측치를평균값처리'!W241</f>
        <v>0</v>
      </c>
      <c r="X241" s="2">
        <f>'수기_결측치를평균값처리'!X241-'파워쿼리_결측치를평균값처리'!X241</f>
        <v>0</v>
      </c>
      <c r="Y241" s="2">
        <f>'수기_결측치를평균값처리'!Y241-'파워쿼리_결측치를평균값처리'!Y241</f>
        <v>0</v>
      </c>
      <c r="Z241" s="2">
        <f>'수기_결측치를평균값처리'!Z241-'파워쿼리_결측치를평균값처리'!Z241</f>
        <v>0</v>
      </c>
      <c r="AA241" s="2">
        <f>'수기_결측치를평균값처리'!AA241-'파워쿼리_결측치를평균값처리'!AA241</f>
        <v>0</v>
      </c>
      <c r="AB241" s="2">
        <f>'수기_결측치를평균값처리'!AB241-'파워쿼리_결측치를평균값처리'!AB241</f>
        <v>0</v>
      </c>
      <c r="AC241" s="2">
        <f>'수기_결측치를평균값처리'!AC241-'파워쿼리_결측치를평균값처리'!AC241</f>
        <v>0</v>
      </c>
      <c r="AD241" s="2">
        <f>'수기_결측치를평균값처리'!AD241-'파워쿼리_결측치를평균값처리'!AD241</f>
        <v>0</v>
      </c>
      <c r="AE241" s="2">
        <f>'수기_결측치를평균값처리'!AE241-'파워쿼리_결측치를평균값처리'!AE241</f>
        <v>0</v>
      </c>
      <c r="AF241" s="2">
        <f>'수기_결측치를평균값처리'!AF241-'파워쿼리_결측치를평균값처리'!AF241</f>
        <v>0</v>
      </c>
    </row>
    <row r="242" ht="17.25" customHeight="1">
      <c r="A242" s="1" t="b">
        <f>'수기_결측치를평균값처리'!A242='파워쿼리_결측치를평균값처리'!A242</f>
        <v>1</v>
      </c>
      <c r="B242" s="2">
        <f>'수기_결측치를평균값처리'!B242-'파워쿼리_결측치를평균값처리'!B242</f>
        <v>0</v>
      </c>
      <c r="C242" s="2">
        <f>'수기_결측치를평균값처리'!C242-'파워쿼리_결측치를평균값처리'!C242</f>
        <v>0</v>
      </c>
      <c r="D242" s="2">
        <f>'수기_결측치를평균값처리'!D242-'파워쿼리_결측치를평균값처리'!D242</f>
        <v>0</v>
      </c>
      <c r="E242" s="2">
        <f>'수기_결측치를평균값처리'!E242-'파워쿼리_결측치를평균값처리'!E242</f>
        <v>0</v>
      </c>
      <c r="F242" s="2">
        <f>'수기_결측치를평균값처리'!F242-'파워쿼리_결측치를평균값처리'!F242</f>
        <v>0</v>
      </c>
      <c r="G242" s="2">
        <f>'수기_결측치를평균값처리'!G242-'파워쿼리_결측치를평균값처리'!G242</f>
        <v>0</v>
      </c>
      <c r="H242" s="2">
        <f>'수기_결측치를평균값처리'!H242-'파워쿼리_결측치를평균값처리'!H242</f>
        <v>0</v>
      </c>
      <c r="I242" s="2">
        <f>'수기_결측치를평균값처리'!I242-'파워쿼리_결측치를평균값처리'!I242</f>
        <v>0</v>
      </c>
      <c r="J242" s="2">
        <f>'수기_결측치를평균값처리'!J242-'파워쿼리_결측치를평균값처리'!J242</f>
        <v>0</v>
      </c>
      <c r="K242" s="2">
        <f>'수기_결측치를평균값처리'!K242-'파워쿼리_결측치를평균값처리'!K242</f>
        <v>0</v>
      </c>
      <c r="L242" s="2">
        <f>'수기_결측치를평균값처리'!L242-'파워쿼리_결측치를평균값처리'!L242</f>
        <v>0</v>
      </c>
      <c r="M242" s="2">
        <f>'수기_결측치를평균값처리'!M242-'파워쿼리_결측치를평균값처리'!M242</f>
        <v>0</v>
      </c>
      <c r="N242" s="2">
        <f>'수기_결측치를평균값처리'!N242-'파워쿼리_결측치를평균값처리'!N242</f>
        <v>0</v>
      </c>
      <c r="O242" s="2">
        <f>'수기_결측치를평균값처리'!O242-'파워쿼리_결측치를평균값처리'!O242</f>
        <v>0</v>
      </c>
      <c r="P242" s="2">
        <f>'수기_결측치를평균값처리'!P242-'파워쿼리_결측치를평균값처리'!P242</f>
        <v>0</v>
      </c>
      <c r="Q242" s="2">
        <f>'수기_결측치를평균값처리'!Q242-'파워쿼리_결측치를평균값처리'!Q242</f>
        <v>0</v>
      </c>
      <c r="R242" s="2">
        <f>'수기_결측치를평균값처리'!R242-'파워쿼리_결측치를평균값처리'!R242</f>
        <v>0</v>
      </c>
      <c r="S242" s="2">
        <f>'수기_결측치를평균값처리'!S242-'파워쿼리_결측치를평균값처리'!S242</f>
        <v>0</v>
      </c>
      <c r="T242" s="2">
        <f>'수기_결측치를평균값처리'!T242-'파워쿼리_결측치를평균값처리'!T242</f>
        <v>0</v>
      </c>
      <c r="U242" s="2">
        <f>'수기_결측치를평균값처리'!U242-'파워쿼리_결측치를평균값처리'!U242</f>
        <v>0</v>
      </c>
      <c r="V242" s="2">
        <f>'수기_결측치를평균값처리'!V242-'파워쿼리_결측치를평균값처리'!V242</f>
        <v>0</v>
      </c>
      <c r="W242" s="2">
        <f>'수기_결측치를평균값처리'!W242-'파워쿼리_결측치를평균값처리'!W242</f>
        <v>0</v>
      </c>
      <c r="X242" s="2">
        <f>'수기_결측치를평균값처리'!X242-'파워쿼리_결측치를평균값처리'!X242</f>
        <v>0</v>
      </c>
      <c r="Y242" s="2">
        <f>'수기_결측치를평균값처리'!Y242-'파워쿼리_결측치를평균값처리'!Y242</f>
        <v>0</v>
      </c>
      <c r="Z242" s="2">
        <f>'수기_결측치를평균값처리'!Z242-'파워쿼리_결측치를평균값처리'!Z242</f>
        <v>0</v>
      </c>
      <c r="AA242" s="2">
        <f>'수기_결측치를평균값처리'!AA242-'파워쿼리_결측치를평균값처리'!AA242</f>
        <v>0</v>
      </c>
      <c r="AB242" s="2">
        <f>'수기_결측치를평균값처리'!AB242-'파워쿼리_결측치를평균값처리'!AB242</f>
        <v>0</v>
      </c>
      <c r="AC242" s="2">
        <f>'수기_결측치를평균값처리'!AC242-'파워쿼리_결측치를평균값처리'!AC242</f>
        <v>0</v>
      </c>
      <c r="AD242" s="2">
        <f>'수기_결측치를평균값처리'!AD242-'파워쿼리_결측치를평균값처리'!AD242</f>
        <v>0</v>
      </c>
      <c r="AE242" s="2">
        <f>'수기_결측치를평균값처리'!AE242-'파워쿼리_결측치를평균값처리'!AE242</f>
        <v>0</v>
      </c>
      <c r="AF242" s="2">
        <f>'수기_결측치를평균값처리'!AF242-'파워쿼리_결측치를평균값처리'!AF242</f>
        <v>0</v>
      </c>
    </row>
    <row r="243" ht="17.25" customHeight="1">
      <c r="A243" s="1" t="b">
        <f>'수기_결측치를평균값처리'!A243='파워쿼리_결측치를평균값처리'!A243</f>
        <v>1</v>
      </c>
      <c r="B243" s="2">
        <f>'수기_결측치를평균값처리'!B243-'파워쿼리_결측치를평균값처리'!B243</f>
        <v>0</v>
      </c>
      <c r="C243" s="2">
        <f>'수기_결측치를평균값처리'!C243-'파워쿼리_결측치를평균값처리'!C243</f>
        <v>0</v>
      </c>
      <c r="D243" s="2">
        <f>'수기_결측치를평균값처리'!D243-'파워쿼리_결측치를평균값처리'!D243</f>
        <v>0</v>
      </c>
      <c r="E243" s="2">
        <f>'수기_결측치를평균값처리'!E243-'파워쿼리_결측치를평균값처리'!E243</f>
        <v>0</v>
      </c>
      <c r="F243" s="2">
        <f>'수기_결측치를평균값처리'!F243-'파워쿼리_결측치를평균값처리'!F243</f>
        <v>0</v>
      </c>
      <c r="G243" s="2">
        <f>'수기_결측치를평균값처리'!G243-'파워쿼리_결측치를평균값처리'!G243</f>
        <v>0</v>
      </c>
      <c r="H243" s="2">
        <f>'수기_결측치를평균값처리'!H243-'파워쿼리_결측치를평균값처리'!H243</f>
        <v>0</v>
      </c>
      <c r="I243" s="2">
        <f>'수기_결측치를평균값처리'!I243-'파워쿼리_결측치를평균값처리'!I243</f>
        <v>0</v>
      </c>
      <c r="J243" s="2">
        <f>'수기_결측치를평균값처리'!J243-'파워쿼리_결측치를평균값처리'!J243</f>
        <v>0</v>
      </c>
      <c r="K243" s="2">
        <f>'수기_결측치를평균값처리'!K243-'파워쿼리_결측치를평균값처리'!K243</f>
        <v>0</v>
      </c>
      <c r="L243" s="2">
        <f>'수기_결측치를평균값처리'!L243-'파워쿼리_결측치를평균값처리'!L243</f>
        <v>0</v>
      </c>
      <c r="M243" s="2">
        <f>'수기_결측치를평균값처리'!M243-'파워쿼리_결측치를평균값처리'!M243</f>
        <v>0</v>
      </c>
      <c r="N243" s="2">
        <f>'수기_결측치를평균값처리'!N243-'파워쿼리_결측치를평균값처리'!N243</f>
        <v>0</v>
      </c>
      <c r="O243" s="2">
        <f>'수기_결측치를평균값처리'!O243-'파워쿼리_결측치를평균값처리'!O243</f>
        <v>0</v>
      </c>
      <c r="P243" s="2">
        <f>'수기_결측치를평균값처리'!P243-'파워쿼리_결측치를평균값처리'!P243</f>
        <v>0</v>
      </c>
      <c r="Q243" s="2">
        <f>'수기_결측치를평균값처리'!Q243-'파워쿼리_결측치를평균값처리'!Q243</f>
        <v>0</v>
      </c>
      <c r="R243" s="2">
        <f>'수기_결측치를평균값처리'!R243-'파워쿼리_결측치를평균값처리'!R243</f>
        <v>0</v>
      </c>
      <c r="S243" s="2">
        <f>'수기_결측치를평균값처리'!S243-'파워쿼리_결측치를평균값처리'!S243</f>
        <v>0</v>
      </c>
      <c r="T243" s="2">
        <f>'수기_결측치를평균값처리'!T243-'파워쿼리_결측치를평균값처리'!T243</f>
        <v>0</v>
      </c>
      <c r="U243" s="2">
        <f>'수기_결측치를평균값처리'!U243-'파워쿼리_결측치를평균값처리'!U243</f>
        <v>0</v>
      </c>
      <c r="V243" s="2">
        <f>'수기_결측치를평균값처리'!V243-'파워쿼리_결측치를평균값처리'!V243</f>
        <v>0</v>
      </c>
      <c r="W243" s="2">
        <f>'수기_결측치를평균값처리'!W243-'파워쿼리_결측치를평균값처리'!W243</f>
        <v>0</v>
      </c>
      <c r="X243" s="2">
        <f>'수기_결측치를평균값처리'!X243-'파워쿼리_결측치를평균값처리'!X243</f>
        <v>0</v>
      </c>
      <c r="Y243" s="2">
        <f>'수기_결측치를평균값처리'!Y243-'파워쿼리_결측치를평균값처리'!Y243</f>
        <v>0</v>
      </c>
      <c r="Z243" s="2">
        <f>'수기_결측치를평균값처리'!Z243-'파워쿼리_결측치를평균값처리'!Z243</f>
        <v>0</v>
      </c>
      <c r="AA243" s="2">
        <f>'수기_결측치를평균값처리'!AA243-'파워쿼리_결측치를평균값처리'!AA243</f>
        <v>0</v>
      </c>
      <c r="AB243" s="2">
        <f>'수기_결측치를평균값처리'!AB243-'파워쿼리_결측치를평균값처리'!AB243</f>
        <v>0</v>
      </c>
      <c r="AC243" s="2">
        <f>'수기_결측치를평균값처리'!AC243-'파워쿼리_결측치를평균값처리'!AC243</f>
        <v>0</v>
      </c>
      <c r="AD243" s="2">
        <f>'수기_결측치를평균값처리'!AD243-'파워쿼리_결측치를평균값처리'!AD243</f>
        <v>0</v>
      </c>
      <c r="AE243" s="2">
        <f>'수기_결측치를평균값처리'!AE243-'파워쿼리_결측치를평균값처리'!AE243</f>
        <v>0</v>
      </c>
      <c r="AF243" s="2">
        <f>'수기_결측치를평균값처리'!AF243-'파워쿼리_결측치를평균값처리'!AF243</f>
        <v>0</v>
      </c>
    </row>
    <row r="244" ht="17.25" customHeight="1">
      <c r="A244" s="1" t="b">
        <f>'수기_결측치를평균값처리'!A244='파워쿼리_결측치를평균값처리'!A244</f>
        <v>1</v>
      </c>
      <c r="B244" s="2">
        <f>'수기_결측치를평균값처리'!B244-'파워쿼리_결측치를평균값처리'!B244</f>
        <v>0</v>
      </c>
      <c r="C244" s="2">
        <f>'수기_결측치를평균값처리'!C244-'파워쿼리_결측치를평균값처리'!C244</f>
        <v>0</v>
      </c>
      <c r="D244" s="2">
        <f>'수기_결측치를평균값처리'!D244-'파워쿼리_결측치를평균값처리'!D244</f>
        <v>0</v>
      </c>
      <c r="E244" s="2">
        <f>'수기_결측치를평균값처리'!E244-'파워쿼리_결측치를평균값처리'!E244</f>
        <v>0</v>
      </c>
      <c r="F244" s="2">
        <f>'수기_결측치를평균값처리'!F244-'파워쿼리_결측치를평균값처리'!F244</f>
        <v>0</v>
      </c>
      <c r="G244" s="2">
        <f>'수기_결측치를평균값처리'!G244-'파워쿼리_결측치를평균값처리'!G244</f>
        <v>0</v>
      </c>
      <c r="H244" s="2">
        <f>'수기_결측치를평균값처리'!H244-'파워쿼리_결측치를평균값처리'!H244</f>
        <v>0</v>
      </c>
      <c r="I244" s="2">
        <f>'수기_결측치를평균값처리'!I244-'파워쿼리_결측치를평균값처리'!I244</f>
        <v>0</v>
      </c>
      <c r="J244" s="2">
        <f>'수기_결측치를평균값처리'!J244-'파워쿼리_결측치를평균값처리'!J244</f>
        <v>0</v>
      </c>
      <c r="K244" s="2">
        <f>'수기_결측치를평균값처리'!K244-'파워쿼리_결측치를평균값처리'!K244</f>
        <v>0</v>
      </c>
      <c r="L244" s="2">
        <f>'수기_결측치를평균값처리'!L244-'파워쿼리_결측치를평균값처리'!L244</f>
        <v>0</v>
      </c>
      <c r="M244" s="2">
        <f>'수기_결측치를평균값처리'!M244-'파워쿼리_결측치를평균값처리'!M244</f>
        <v>0</v>
      </c>
      <c r="N244" s="2">
        <f>'수기_결측치를평균값처리'!N244-'파워쿼리_결측치를평균값처리'!N244</f>
        <v>0</v>
      </c>
      <c r="O244" s="2">
        <f>'수기_결측치를평균값처리'!O244-'파워쿼리_결측치를평균값처리'!O244</f>
        <v>0</v>
      </c>
      <c r="P244" s="2">
        <f>'수기_결측치를평균값처리'!P244-'파워쿼리_결측치를평균값처리'!P244</f>
        <v>0</v>
      </c>
      <c r="Q244" s="2">
        <f>'수기_결측치를평균값처리'!Q244-'파워쿼리_결측치를평균값처리'!Q244</f>
        <v>0</v>
      </c>
      <c r="R244" s="2">
        <f>'수기_결측치를평균값처리'!R244-'파워쿼리_결측치를평균값처리'!R244</f>
        <v>0</v>
      </c>
      <c r="S244" s="2">
        <f>'수기_결측치를평균값처리'!S244-'파워쿼리_결측치를평균값처리'!S244</f>
        <v>0</v>
      </c>
      <c r="T244" s="2">
        <f>'수기_결측치를평균값처리'!T244-'파워쿼리_결측치를평균값처리'!T244</f>
        <v>0</v>
      </c>
      <c r="U244" s="2">
        <f>'수기_결측치를평균값처리'!U244-'파워쿼리_결측치를평균값처리'!U244</f>
        <v>0</v>
      </c>
      <c r="V244" s="2">
        <f>'수기_결측치를평균값처리'!V244-'파워쿼리_결측치를평균값처리'!V244</f>
        <v>0</v>
      </c>
      <c r="W244" s="2">
        <f>'수기_결측치를평균값처리'!W244-'파워쿼리_결측치를평균값처리'!W244</f>
        <v>0</v>
      </c>
      <c r="X244" s="2">
        <f>'수기_결측치를평균값처리'!X244-'파워쿼리_결측치를평균값처리'!X244</f>
        <v>0</v>
      </c>
      <c r="Y244" s="2">
        <f>'수기_결측치를평균값처리'!Y244-'파워쿼리_결측치를평균값처리'!Y244</f>
        <v>0</v>
      </c>
      <c r="Z244" s="2">
        <f>'수기_결측치를평균값처리'!Z244-'파워쿼리_결측치를평균값처리'!Z244</f>
        <v>0</v>
      </c>
      <c r="AA244" s="2">
        <f>'수기_결측치를평균값처리'!AA244-'파워쿼리_결측치를평균값처리'!AA244</f>
        <v>0</v>
      </c>
      <c r="AB244" s="2">
        <f>'수기_결측치를평균값처리'!AB244-'파워쿼리_결측치를평균값처리'!AB244</f>
        <v>0</v>
      </c>
      <c r="AC244" s="2">
        <f>'수기_결측치를평균값처리'!AC244-'파워쿼리_결측치를평균값처리'!AC244</f>
        <v>0</v>
      </c>
      <c r="AD244" s="2">
        <f>'수기_결측치를평균값처리'!AD244-'파워쿼리_결측치를평균값처리'!AD244</f>
        <v>0</v>
      </c>
      <c r="AE244" s="2">
        <f>'수기_결측치를평균값처리'!AE244-'파워쿼리_결측치를평균값처리'!AE244</f>
        <v>0</v>
      </c>
      <c r="AF244" s="2">
        <f>'수기_결측치를평균값처리'!AF244-'파워쿼리_결측치를평균값처리'!AF244</f>
        <v>0</v>
      </c>
    </row>
    <row r="245" ht="17.25" customHeight="1">
      <c r="A245" s="1" t="b">
        <f>'수기_결측치를평균값처리'!A245='파워쿼리_결측치를평균값처리'!A245</f>
        <v>1</v>
      </c>
      <c r="B245" s="2">
        <f>'수기_결측치를평균값처리'!B245-'파워쿼리_결측치를평균값처리'!B245</f>
        <v>0</v>
      </c>
      <c r="C245" s="2">
        <f>'수기_결측치를평균값처리'!C245-'파워쿼리_결측치를평균값처리'!C245</f>
        <v>0</v>
      </c>
      <c r="D245" s="2">
        <f>'수기_결측치를평균값처리'!D245-'파워쿼리_결측치를평균값처리'!D245</f>
        <v>0</v>
      </c>
      <c r="E245" s="2">
        <f>'수기_결측치를평균값처리'!E245-'파워쿼리_결측치를평균값처리'!E245</f>
        <v>0</v>
      </c>
      <c r="F245" s="2">
        <f>'수기_결측치를평균값처리'!F245-'파워쿼리_결측치를평균값처리'!F245</f>
        <v>0</v>
      </c>
      <c r="G245" s="2">
        <f>'수기_결측치를평균값처리'!G245-'파워쿼리_결측치를평균값처리'!G245</f>
        <v>0</v>
      </c>
      <c r="H245" s="2">
        <f>'수기_결측치를평균값처리'!H245-'파워쿼리_결측치를평균값처리'!H245</f>
        <v>0</v>
      </c>
      <c r="I245" s="2">
        <f>'수기_결측치를평균값처리'!I245-'파워쿼리_결측치를평균값처리'!I245</f>
        <v>0</v>
      </c>
      <c r="J245" s="2">
        <f>'수기_결측치를평균값처리'!J245-'파워쿼리_결측치를평균값처리'!J245</f>
        <v>0</v>
      </c>
      <c r="K245" s="2">
        <f>'수기_결측치를평균값처리'!K245-'파워쿼리_결측치를평균값처리'!K245</f>
        <v>0</v>
      </c>
      <c r="L245" s="2">
        <f>'수기_결측치를평균값처리'!L245-'파워쿼리_결측치를평균값처리'!L245</f>
        <v>0</v>
      </c>
      <c r="M245" s="2">
        <f>'수기_결측치를평균값처리'!M245-'파워쿼리_결측치를평균값처리'!M245</f>
        <v>0</v>
      </c>
      <c r="N245" s="2">
        <f>'수기_결측치를평균값처리'!N245-'파워쿼리_결측치를평균값처리'!N245</f>
        <v>0</v>
      </c>
      <c r="O245" s="2">
        <f>'수기_결측치를평균값처리'!O245-'파워쿼리_결측치를평균값처리'!O245</f>
        <v>0</v>
      </c>
      <c r="P245" s="2">
        <f>'수기_결측치를평균값처리'!P245-'파워쿼리_결측치를평균값처리'!P245</f>
        <v>0</v>
      </c>
      <c r="Q245" s="2">
        <f>'수기_결측치를평균값처리'!Q245-'파워쿼리_결측치를평균값처리'!Q245</f>
        <v>0</v>
      </c>
      <c r="R245" s="2">
        <f>'수기_결측치를평균값처리'!R245-'파워쿼리_결측치를평균값처리'!R245</f>
        <v>0</v>
      </c>
      <c r="S245" s="2">
        <f>'수기_결측치를평균값처리'!S245-'파워쿼리_결측치를평균값처리'!S245</f>
        <v>0</v>
      </c>
      <c r="T245" s="2">
        <f>'수기_결측치를평균값처리'!T245-'파워쿼리_결측치를평균값처리'!T245</f>
        <v>0</v>
      </c>
      <c r="U245" s="2">
        <f>'수기_결측치를평균값처리'!U245-'파워쿼리_결측치를평균값처리'!U245</f>
        <v>0</v>
      </c>
      <c r="V245" s="2">
        <f>'수기_결측치를평균값처리'!V245-'파워쿼리_결측치를평균값처리'!V245</f>
        <v>0</v>
      </c>
      <c r="W245" s="2">
        <f>'수기_결측치를평균값처리'!W245-'파워쿼리_결측치를평균값처리'!W245</f>
        <v>0</v>
      </c>
      <c r="X245" s="2">
        <f>'수기_결측치를평균값처리'!X245-'파워쿼리_결측치를평균값처리'!X245</f>
        <v>0</v>
      </c>
      <c r="Y245" s="2">
        <f>'수기_결측치를평균값처리'!Y245-'파워쿼리_결측치를평균값처리'!Y245</f>
        <v>0</v>
      </c>
      <c r="Z245" s="2">
        <f>'수기_결측치를평균값처리'!Z245-'파워쿼리_결측치를평균값처리'!Z245</f>
        <v>0</v>
      </c>
      <c r="AA245" s="2">
        <f>'수기_결측치를평균값처리'!AA245-'파워쿼리_결측치를평균값처리'!AA245</f>
        <v>0</v>
      </c>
      <c r="AB245" s="2">
        <f>'수기_결측치를평균값처리'!AB245-'파워쿼리_결측치를평균값처리'!AB245</f>
        <v>0</v>
      </c>
      <c r="AC245" s="2">
        <f>'수기_결측치를평균값처리'!AC245-'파워쿼리_결측치를평균값처리'!AC245</f>
        <v>0</v>
      </c>
      <c r="AD245" s="2">
        <f>'수기_결측치를평균값처리'!AD245-'파워쿼리_결측치를평균값처리'!AD245</f>
        <v>0</v>
      </c>
      <c r="AE245" s="2">
        <f>'수기_결측치를평균값처리'!AE245-'파워쿼리_결측치를평균값처리'!AE245</f>
        <v>0</v>
      </c>
      <c r="AF245" s="2">
        <f>'수기_결측치를평균값처리'!AF245-'파워쿼리_결측치를평균값처리'!AF245</f>
        <v>0</v>
      </c>
    </row>
    <row r="246" ht="17.25" customHeight="1">
      <c r="A246" s="1" t="b">
        <f>'수기_결측치를평균값처리'!A246='파워쿼리_결측치를평균값처리'!A246</f>
        <v>1</v>
      </c>
      <c r="B246" s="2">
        <f>'수기_결측치를평균값처리'!B246-'파워쿼리_결측치를평균값처리'!B246</f>
        <v>0</v>
      </c>
      <c r="C246" s="2">
        <f>'수기_결측치를평균값처리'!C246-'파워쿼리_결측치를평균값처리'!C246</f>
        <v>0</v>
      </c>
      <c r="D246" s="2">
        <f>'수기_결측치를평균값처리'!D246-'파워쿼리_결측치를평균값처리'!D246</f>
        <v>0</v>
      </c>
      <c r="E246" s="2">
        <f>'수기_결측치를평균값처리'!E246-'파워쿼리_결측치를평균값처리'!E246</f>
        <v>0</v>
      </c>
      <c r="F246" s="2">
        <f>'수기_결측치를평균값처리'!F246-'파워쿼리_결측치를평균값처리'!F246</f>
        <v>0</v>
      </c>
      <c r="G246" s="2">
        <f>'수기_결측치를평균값처리'!G246-'파워쿼리_결측치를평균값처리'!G246</f>
        <v>0</v>
      </c>
      <c r="H246" s="2">
        <f>'수기_결측치를평균값처리'!H246-'파워쿼리_결측치를평균값처리'!H246</f>
        <v>0</v>
      </c>
      <c r="I246" s="2">
        <f>'수기_결측치를평균값처리'!I246-'파워쿼리_결측치를평균값처리'!I246</f>
        <v>0</v>
      </c>
      <c r="J246" s="2">
        <f>'수기_결측치를평균값처리'!J246-'파워쿼리_결측치를평균값처리'!J246</f>
        <v>0</v>
      </c>
      <c r="K246" s="2">
        <f>'수기_결측치를평균값처리'!K246-'파워쿼리_결측치를평균값처리'!K246</f>
        <v>0</v>
      </c>
      <c r="L246" s="2">
        <f>'수기_결측치를평균값처리'!L246-'파워쿼리_결측치를평균값처리'!L246</f>
        <v>0</v>
      </c>
      <c r="M246" s="2">
        <f>'수기_결측치를평균값처리'!M246-'파워쿼리_결측치를평균값처리'!M246</f>
        <v>0</v>
      </c>
      <c r="N246" s="2">
        <f>'수기_결측치를평균값처리'!N246-'파워쿼리_결측치를평균값처리'!N246</f>
        <v>0</v>
      </c>
      <c r="O246" s="2">
        <f>'수기_결측치를평균값처리'!O246-'파워쿼리_결측치를평균값처리'!O246</f>
        <v>0</v>
      </c>
      <c r="P246" s="2">
        <f>'수기_결측치를평균값처리'!P246-'파워쿼리_결측치를평균값처리'!P246</f>
        <v>0</v>
      </c>
      <c r="Q246" s="2">
        <f>'수기_결측치를평균값처리'!Q246-'파워쿼리_결측치를평균값처리'!Q246</f>
        <v>0</v>
      </c>
      <c r="R246" s="2">
        <f>'수기_결측치를평균값처리'!R246-'파워쿼리_결측치를평균값처리'!R246</f>
        <v>0</v>
      </c>
      <c r="S246" s="2">
        <f>'수기_결측치를평균값처리'!S246-'파워쿼리_결측치를평균값처리'!S246</f>
        <v>0</v>
      </c>
      <c r="T246" s="2">
        <f>'수기_결측치를평균값처리'!T246-'파워쿼리_결측치를평균값처리'!T246</f>
        <v>0</v>
      </c>
      <c r="U246" s="2">
        <f>'수기_결측치를평균값처리'!U246-'파워쿼리_결측치를평균값처리'!U246</f>
        <v>0</v>
      </c>
      <c r="V246" s="2">
        <f>'수기_결측치를평균값처리'!V246-'파워쿼리_결측치를평균값처리'!V246</f>
        <v>0</v>
      </c>
      <c r="W246" s="2">
        <f>'수기_결측치를평균값처리'!W246-'파워쿼리_결측치를평균값처리'!W246</f>
        <v>0</v>
      </c>
      <c r="X246" s="2">
        <f>'수기_결측치를평균값처리'!X246-'파워쿼리_결측치를평균값처리'!X246</f>
        <v>0</v>
      </c>
      <c r="Y246" s="2">
        <f>'수기_결측치를평균값처리'!Y246-'파워쿼리_결측치를평균값처리'!Y246</f>
        <v>0</v>
      </c>
      <c r="Z246" s="2">
        <f>'수기_결측치를평균값처리'!Z246-'파워쿼리_결측치를평균값처리'!Z246</f>
        <v>0</v>
      </c>
      <c r="AA246" s="2">
        <f>'수기_결측치를평균값처리'!AA246-'파워쿼리_결측치를평균값처리'!AA246</f>
        <v>0</v>
      </c>
      <c r="AB246" s="2">
        <f>'수기_결측치를평균값처리'!AB246-'파워쿼리_결측치를평균값처리'!AB246</f>
        <v>0</v>
      </c>
      <c r="AC246" s="2">
        <f>'수기_결측치를평균값처리'!AC246-'파워쿼리_결측치를평균값처리'!AC246</f>
        <v>0</v>
      </c>
      <c r="AD246" s="2">
        <f>'수기_결측치를평균값처리'!AD246-'파워쿼리_결측치를평균값처리'!AD246</f>
        <v>0</v>
      </c>
      <c r="AE246" s="2">
        <f>'수기_결측치를평균값처리'!AE246-'파워쿼리_결측치를평균값처리'!AE246</f>
        <v>0</v>
      </c>
      <c r="AF246" s="2">
        <f>'수기_결측치를평균값처리'!AF246-'파워쿼리_결측치를평균값처리'!AF246</f>
        <v>0</v>
      </c>
    </row>
    <row r="247" ht="17.25" customHeight="1">
      <c r="A247" s="1" t="b">
        <f>'수기_결측치를평균값처리'!A247='파워쿼리_결측치를평균값처리'!A247</f>
        <v>1</v>
      </c>
      <c r="B247" s="2">
        <f>'수기_결측치를평균값처리'!B247-'파워쿼리_결측치를평균값처리'!B247</f>
        <v>0</v>
      </c>
      <c r="C247" s="2">
        <f>'수기_결측치를평균값처리'!C247-'파워쿼리_결측치를평균값처리'!C247</f>
        <v>0</v>
      </c>
      <c r="D247" s="2">
        <f>'수기_결측치를평균값처리'!D247-'파워쿼리_결측치를평균값처리'!D247</f>
        <v>0</v>
      </c>
      <c r="E247" s="2">
        <f>'수기_결측치를평균값처리'!E247-'파워쿼리_결측치를평균값처리'!E247</f>
        <v>0</v>
      </c>
      <c r="F247" s="2">
        <f>'수기_결측치를평균값처리'!F247-'파워쿼리_결측치를평균값처리'!F247</f>
        <v>0</v>
      </c>
      <c r="G247" s="2">
        <f>'수기_결측치를평균값처리'!G247-'파워쿼리_결측치를평균값처리'!G247</f>
        <v>0</v>
      </c>
      <c r="H247" s="2">
        <f>'수기_결측치를평균값처리'!H247-'파워쿼리_결측치를평균값처리'!H247</f>
        <v>0</v>
      </c>
      <c r="I247" s="2">
        <f>'수기_결측치를평균값처리'!I247-'파워쿼리_결측치를평균값처리'!I247</f>
        <v>0</v>
      </c>
      <c r="J247" s="2">
        <f>'수기_결측치를평균값처리'!J247-'파워쿼리_결측치를평균값처리'!J247</f>
        <v>0</v>
      </c>
      <c r="K247" s="2">
        <f>'수기_결측치를평균값처리'!K247-'파워쿼리_결측치를평균값처리'!K247</f>
        <v>0</v>
      </c>
      <c r="L247" s="2">
        <f>'수기_결측치를평균값처리'!L247-'파워쿼리_결측치를평균값처리'!L247</f>
        <v>0</v>
      </c>
      <c r="M247" s="2">
        <f>'수기_결측치를평균값처리'!M247-'파워쿼리_결측치를평균값처리'!M247</f>
        <v>0</v>
      </c>
      <c r="N247" s="2">
        <f>'수기_결측치를평균값처리'!N247-'파워쿼리_결측치를평균값처리'!N247</f>
        <v>0</v>
      </c>
      <c r="O247" s="2">
        <f>'수기_결측치를평균값처리'!O247-'파워쿼리_결측치를평균값처리'!O247</f>
        <v>0</v>
      </c>
      <c r="P247" s="2">
        <f>'수기_결측치를평균값처리'!P247-'파워쿼리_결측치를평균값처리'!P247</f>
        <v>0</v>
      </c>
      <c r="Q247" s="2">
        <f>'수기_결측치를평균값처리'!Q247-'파워쿼리_결측치를평균값처리'!Q247</f>
        <v>0</v>
      </c>
      <c r="R247" s="2">
        <f>'수기_결측치를평균값처리'!R247-'파워쿼리_결측치를평균값처리'!R247</f>
        <v>0</v>
      </c>
      <c r="S247" s="2">
        <f>'수기_결측치를평균값처리'!S247-'파워쿼리_결측치를평균값처리'!S247</f>
        <v>0</v>
      </c>
      <c r="T247" s="2">
        <f>'수기_결측치를평균값처리'!T247-'파워쿼리_결측치를평균값처리'!T247</f>
        <v>0</v>
      </c>
      <c r="U247" s="2">
        <f>'수기_결측치를평균값처리'!U247-'파워쿼리_결측치를평균값처리'!U247</f>
        <v>0</v>
      </c>
      <c r="V247" s="2">
        <f>'수기_결측치를평균값처리'!V247-'파워쿼리_결측치를평균값처리'!V247</f>
        <v>0</v>
      </c>
      <c r="W247" s="2">
        <f>'수기_결측치를평균값처리'!W247-'파워쿼리_결측치를평균값처리'!W247</f>
        <v>0</v>
      </c>
      <c r="X247" s="2">
        <f>'수기_결측치를평균값처리'!X247-'파워쿼리_결측치를평균값처리'!X247</f>
        <v>0</v>
      </c>
      <c r="Y247" s="2">
        <f>'수기_결측치를평균값처리'!Y247-'파워쿼리_결측치를평균값처리'!Y247</f>
        <v>0</v>
      </c>
      <c r="Z247" s="2">
        <f>'수기_결측치를평균값처리'!Z247-'파워쿼리_결측치를평균값처리'!Z247</f>
        <v>0</v>
      </c>
      <c r="AA247" s="2">
        <f>'수기_결측치를평균값처리'!AA247-'파워쿼리_결측치를평균값처리'!AA247</f>
        <v>0</v>
      </c>
      <c r="AB247" s="2">
        <f>'수기_결측치를평균값처리'!AB247-'파워쿼리_결측치를평균값처리'!AB247</f>
        <v>0</v>
      </c>
      <c r="AC247" s="2">
        <f>'수기_결측치를평균값처리'!AC247-'파워쿼리_결측치를평균값처리'!AC247</f>
        <v>0</v>
      </c>
      <c r="AD247" s="2">
        <f>'수기_결측치를평균값처리'!AD247-'파워쿼리_결측치를평균값처리'!AD247</f>
        <v>0</v>
      </c>
      <c r="AE247" s="2">
        <f>'수기_결측치를평균값처리'!AE247-'파워쿼리_결측치를평균값처리'!AE247</f>
        <v>0</v>
      </c>
      <c r="AF247" s="2">
        <f>'수기_결측치를평균값처리'!AF247-'파워쿼리_결측치를평균값처리'!AF247</f>
        <v>0</v>
      </c>
    </row>
    <row r="248" ht="17.25" customHeight="1">
      <c r="A248" s="1" t="b">
        <f>'수기_결측치를평균값처리'!A248='파워쿼리_결측치를평균값처리'!A248</f>
        <v>1</v>
      </c>
      <c r="B248" s="2">
        <f>'수기_결측치를평균값처리'!B248-'파워쿼리_결측치를평균값처리'!B248</f>
        <v>0</v>
      </c>
      <c r="C248" s="2">
        <f>'수기_결측치를평균값처리'!C248-'파워쿼리_결측치를평균값처리'!C248</f>
        <v>0</v>
      </c>
      <c r="D248" s="2">
        <f>'수기_결측치를평균값처리'!D248-'파워쿼리_결측치를평균값처리'!D248</f>
        <v>0</v>
      </c>
      <c r="E248" s="2">
        <f>'수기_결측치를평균값처리'!E248-'파워쿼리_결측치를평균값처리'!E248</f>
        <v>0</v>
      </c>
      <c r="F248" s="2">
        <f>'수기_결측치를평균값처리'!F248-'파워쿼리_결측치를평균값처리'!F248</f>
        <v>0</v>
      </c>
      <c r="G248" s="2">
        <f>'수기_결측치를평균값처리'!G248-'파워쿼리_결측치를평균값처리'!G248</f>
        <v>0</v>
      </c>
      <c r="H248" s="2">
        <f>'수기_결측치를평균값처리'!H248-'파워쿼리_결측치를평균값처리'!H248</f>
        <v>0</v>
      </c>
      <c r="I248" s="2">
        <f>'수기_결측치를평균값처리'!I248-'파워쿼리_결측치를평균값처리'!I248</f>
        <v>0</v>
      </c>
      <c r="J248" s="2">
        <f>'수기_결측치를평균값처리'!J248-'파워쿼리_결측치를평균값처리'!J248</f>
        <v>0</v>
      </c>
      <c r="K248" s="2">
        <f>'수기_결측치를평균값처리'!K248-'파워쿼리_결측치를평균값처리'!K248</f>
        <v>0</v>
      </c>
      <c r="L248" s="2">
        <f>'수기_결측치를평균값처리'!L248-'파워쿼리_결측치를평균값처리'!L248</f>
        <v>0</v>
      </c>
      <c r="M248" s="2">
        <f>'수기_결측치를평균값처리'!M248-'파워쿼리_결측치를평균값처리'!M248</f>
        <v>0</v>
      </c>
      <c r="N248" s="2">
        <f>'수기_결측치를평균값처리'!N248-'파워쿼리_결측치를평균값처리'!N248</f>
        <v>0</v>
      </c>
      <c r="O248" s="2">
        <f>'수기_결측치를평균값처리'!O248-'파워쿼리_결측치를평균값처리'!O248</f>
        <v>0</v>
      </c>
      <c r="P248" s="2">
        <f>'수기_결측치를평균값처리'!P248-'파워쿼리_결측치를평균값처리'!P248</f>
        <v>0</v>
      </c>
      <c r="Q248" s="2">
        <f>'수기_결측치를평균값처리'!Q248-'파워쿼리_결측치를평균값처리'!Q248</f>
        <v>0</v>
      </c>
      <c r="R248" s="2">
        <f>'수기_결측치를평균값처리'!R248-'파워쿼리_결측치를평균값처리'!R248</f>
        <v>0</v>
      </c>
      <c r="S248" s="2">
        <f>'수기_결측치를평균값처리'!S248-'파워쿼리_결측치를평균값처리'!S248</f>
        <v>0</v>
      </c>
      <c r="T248" s="2">
        <f>'수기_결측치를평균값처리'!T248-'파워쿼리_결측치를평균값처리'!T248</f>
        <v>0</v>
      </c>
      <c r="U248" s="2">
        <f>'수기_결측치를평균값처리'!U248-'파워쿼리_결측치를평균값처리'!U248</f>
        <v>0</v>
      </c>
      <c r="V248" s="2">
        <f>'수기_결측치를평균값처리'!V248-'파워쿼리_결측치를평균값처리'!V248</f>
        <v>0</v>
      </c>
      <c r="W248" s="2">
        <f>'수기_결측치를평균값처리'!W248-'파워쿼리_결측치를평균값처리'!W248</f>
        <v>0</v>
      </c>
      <c r="X248" s="2">
        <f>'수기_결측치를평균값처리'!X248-'파워쿼리_결측치를평균값처리'!X248</f>
        <v>0</v>
      </c>
      <c r="Y248" s="2">
        <f>'수기_결측치를평균값처리'!Y248-'파워쿼리_결측치를평균값처리'!Y248</f>
        <v>0</v>
      </c>
      <c r="Z248" s="2">
        <f>'수기_결측치를평균값처리'!Z248-'파워쿼리_결측치를평균값처리'!Z248</f>
        <v>0</v>
      </c>
      <c r="AA248" s="2">
        <f>'수기_결측치를평균값처리'!AA248-'파워쿼리_결측치를평균값처리'!AA248</f>
        <v>0</v>
      </c>
      <c r="AB248" s="2">
        <f>'수기_결측치를평균값처리'!AB248-'파워쿼리_결측치를평균값처리'!AB248</f>
        <v>0</v>
      </c>
      <c r="AC248" s="2">
        <f>'수기_결측치를평균값처리'!AC248-'파워쿼리_결측치를평균값처리'!AC248</f>
        <v>0</v>
      </c>
      <c r="AD248" s="2">
        <f>'수기_결측치를평균값처리'!AD248-'파워쿼리_결측치를평균값처리'!AD248</f>
        <v>0</v>
      </c>
      <c r="AE248" s="2">
        <f>'수기_결측치를평균값처리'!AE248-'파워쿼리_결측치를평균값처리'!AE248</f>
        <v>0</v>
      </c>
      <c r="AF248" s="2">
        <f>'수기_결측치를평균값처리'!AF248-'파워쿼리_결측치를평균값처리'!AF248</f>
        <v>0</v>
      </c>
    </row>
    <row r="249" ht="17.25" customHeight="1">
      <c r="A249" s="1" t="b">
        <f>'수기_결측치를평균값처리'!A249='파워쿼리_결측치를평균값처리'!A249</f>
        <v>1</v>
      </c>
      <c r="B249" s="2">
        <f>'수기_결측치를평균값처리'!B249-'파워쿼리_결측치를평균값처리'!B249</f>
        <v>0</v>
      </c>
      <c r="C249" s="2">
        <f>'수기_결측치를평균값처리'!C249-'파워쿼리_결측치를평균값처리'!C249</f>
        <v>0</v>
      </c>
      <c r="D249" s="2">
        <f>'수기_결측치를평균값처리'!D249-'파워쿼리_결측치를평균값처리'!D249</f>
        <v>0</v>
      </c>
      <c r="E249" s="2">
        <f>'수기_결측치를평균값처리'!E249-'파워쿼리_결측치를평균값처리'!E249</f>
        <v>0</v>
      </c>
      <c r="F249" s="2">
        <f>'수기_결측치를평균값처리'!F249-'파워쿼리_결측치를평균값처리'!F249</f>
        <v>0</v>
      </c>
      <c r="G249" s="2">
        <f>'수기_결측치를평균값처리'!G249-'파워쿼리_결측치를평균값처리'!G249</f>
        <v>0</v>
      </c>
      <c r="H249" s="2">
        <f>'수기_결측치를평균값처리'!H249-'파워쿼리_결측치를평균값처리'!H249</f>
        <v>0</v>
      </c>
      <c r="I249" s="2">
        <f>'수기_결측치를평균값처리'!I249-'파워쿼리_결측치를평균값처리'!I249</f>
        <v>0</v>
      </c>
      <c r="J249" s="2">
        <f>'수기_결측치를평균값처리'!J249-'파워쿼리_결측치를평균값처리'!J249</f>
        <v>0</v>
      </c>
      <c r="K249" s="2">
        <f>'수기_결측치를평균값처리'!K249-'파워쿼리_결측치를평균값처리'!K249</f>
        <v>0</v>
      </c>
      <c r="L249" s="2">
        <f>'수기_결측치를평균값처리'!L249-'파워쿼리_결측치를평균값처리'!L249</f>
        <v>0</v>
      </c>
      <c r="M249" s="2">
        <f>'수기_결측치를평균값처리'!M249-'파워쿼리_결측치를평균값처리'!M249</f>
        <v>0</v>
      </c>
      <c r="N249" s="2">
        <f>'수기_결측치를평균값처리'!N249-'파워쿼리_결측치를평균값처리'!N249</f>
        <v>0</v>
      </c>
      <c r="O249" s="2">
        <f>'수기_결측치를평균값처리'!O249-'파워쿼리_결측치를평균값처리'!O249</f>
        <v>0</v>
      </c>
      <c r="P249" s="2">
        <f>'수기_결측치를평균값처리'!P249-'파워쿼리_결측치를평균값처리'!P249</f>
        <v>0</v>
      </c>
      <c r="Q249" s="2">
        <f>'수기_결측치를평균값처리'!Q249-'파워쿼리_결측치를평균값처리'!Q249</f>
        <v>0</v>
      </c>
      <c r="R249" s="2">
        <f>'수기_결측치를평균값처리'!R249-'파워쿼리_결측치를평균값처리'!R249</f>
        <v>0</v>
      </c>
      <c r="S249" s="2">
        <f>'수기_결측치를평균값처리'!S249-'파워쿼리_결측치를평균값처리'!S249</f>
        <v>0</v>
      </c>
      <c r="T249" s="2">
        <f>'수기_결측치를평균값처리'!T249-'파워쿼리_결측치를평균값처리'!T249</f>
        <v>0</v>
      </c>
      <c r="U249" s="2">
        <f>'수기_결측치를평균값처리'!U249-'파워쿼리_결측치를평균값처리'!U249</f>
        <v>0</v>
      </c>
      <c r="V249" s="2">
        <f>'수기_결측치를평균값처리'!V249-'파워쿼리_결측치를평균값처리'!V249</f>
        <v>0</v>
      </c>
      <c r="W249" s="2">
        <f>'수기_결측치를평균값처리'!W249-'파워쿼리_결측치를평균값처리'!W249</f>
        <v>0</v>
      </c>
      <c r="X249" s="2">
        <f>'수기_결측치를평균값처리'!X249-'파워쿼리_결측치를평균값처리'!X249</f>
        <v>0</v>
      </c>
      <c r="Y249" s="2">
        <f>'수기_결측치를평균값처리'!Y249-'파워쿼리_결측치를평균값처리'!Y249</f>
        <v>0</v>
      </c>
      <c r="Z249" s="2">
        <f>'수기_결측치를평균값처리'!Z249-'파워쿼리_결측치를평균값처리'!Z249</f>
        <v>0</v>
      </c>
      <c r="AA249" s="2">
        <f>'수기_결측치를평균값처리'!AA249-'파워쿼리_결측치를평균값처리'!AA249</f>
        <v>0</v>
      </c>
      <c r="AB249" s="2">
        <f>'수기_결측치를평균값처리'!AB249-'파워쿼리_결측치를평균값처리'!AB249</f>
        <v>0</v>
      </c>
      <c r="AC249" s="2">
        <f>'수기_결측치를평균값처리'!AC249-'파워쿼리_결측치를평균값처리'!AC249</f>
        <v>0</v>
      </c>
      <c r="AD249" s="2">
        <f>'수기_결측치를평균값처리'!AD249-'파워쿼리_결측치를평균값처리'!AD249</f>
        <v>0</v>
      </c>
      <c r="AE249" s="2">
        <f>'수기_결측치를평균값처리'!AE249-'파워쿼리_결측치를평균값처리'!AE249</f>
        <v>0</v>
      </c>
      <c r="AF249" s="2">
        <f>'수기_결측치를평균값처리'!AF249-'파워쿼리_결측치를평균값처리'!AF249</f>
        <v>0</v>
      </c>
    </row>
    <row r="250" ht="17.25" customHeight="1">
      <c r="A250" s="1" t="b">
        <f>'수기_결측치를평균값처리'!A250='파워쿼리_결측치를평균값처리'!A250</f>
        <v>1</v>
      </c>
      <c r="B250" s="2">
        <f>'수기_결측치를평균값처리'!B250-'파워쿼리_결측치를평균값처리'!B250</f>
        <v>0</v>
      </c>
      <c r="C250" s="2">
        <f>'수기_결측치를평균값처리'!C250-'파워쿼리_결측치를평균값처리'!C250</f>
        <v>0</v>
      </c>
      <c r="D250" s="2">
        <f>'수기_결측치를평균값처리'!D250-'파워쿼리_결측치를평균값처리'!D250</f>
        <v>0</v>
      </c>
      <c r="E250" s="2">
        <f>'수기_결측치를평균값처리'!E250-'파워쿼리_결측치를평균값처리'!E250</f>
        <v>0</v>
      </c>
      <c r="F250" s="2">
        <f>'수기_결측치를평균값처리'!F250-'파워쿼리_결측치를평균값처리'!F250</f>
        <v>0</v>
      </c>
      <c r="G250" s="2">
        <f>'수기_결측치를평균값처리'!G250-'파워쿼리_결측치를평균값처리'!G250</f>
        <v>0</v>
      </c>
      <c r="H250" s="2">
        <f>'수기_결측치를평균값처리'!H250-'파워쿼리_결측치를평균값처리'!H250</f>
        <v>0</v>
      </c>
      <c r="I250" s="2">
        <f>'수기_결측치를평균값처리'!I250-'파워쿼리_결측치를평균값처리'!I250</f>
        <v>0</v>
      </c>
      <c r="J250" s="2">
        <f>'수기_결측치를평균값처리'!J250-'파워쿼리_결측치를평균값처리'!J250</f>
        <v>0</v>
      </c>
      <c r="K250" s="2">
        <f>'수기_결측치를평균값처리'!K250-'파워쿼리_결측치를평균값처리'!K250</f>
        <v>0</v>
      </c>
      <c r="L250" s="2">
        <f>'수기_결측치를평균값처리'!L250-'파워쿼리_결측치를평균값처리'!L250</f>
        <v>0</v>
      </c>
      <c r="M250" s="2">
        <f>'수기_결측치를평균값처리'!M250-'파워쿼리_결측치를평균값처리'!M250</f>
        <v>0</v>
      </c>
      <c r="N250" s="2">
        <f>'수기_결측치를평균값처리'!N250-'파워쿼리_결측치를평균값처리'!N250</f>
        <v>0</v>
      </c>
      <c r="O250" s="2">
        <f>'수기_결측치를평균값처리'!O250-'파워쿼리_결측치를평균값처리'!O250</f>
        <v>0</v>
      </c>
      <c r="P250" s="2">
        <f>'수기_결측치를평균값처리'!P250-'파워쿼리_결측치를평균값처리'!P250</f>
        <v>0</v>
      </c>
      <c r="Q250" s="2">
        <f>'수기_결측치를평균값처리'!Q250-'파워쿼리_결측치를평균값처리'!Q250</f>
        <v>0</v>
      </c>
      <c r="R250" s="2">
        <f>'수기_결측치를평균값처리'!R250-'파워쿼리_결측치를평균값처리'!R250</f>
        <v>0</v>
      </c>
      <c r="S250" s="2">
        <f>'수기_결측치를평균값처리'!S250-'파워쿼리_결측치를평균값처리'!S250</f>
        <v>0</v>
      </c>
      <c r="T250" s="2">
        <f>'수기_결측치를평균값처리'!T250-'파워쿼리_결측치를평균값처리'!T250</f>
        <v>0</v>
      </c>
      <c r="U250" s="2">
        <f>'수기_결측치를평균값처리'!U250-'파워쿼리_결측치를평균값처리'!U250</f>
        <v>0</v>
      </c>
      <c r="V250" s="2">
        <f>'수기_결측치를평균값처리'!V250-'파워쿼리_결측치를평균값처리'!V250</f>
        <v>0</v>
      </c>
      <c r="W250" s="2">
        <f>'수기_결측치를평균값처리'!W250-'파워쿼리_결측치를평균값처리'!W250</f>
        <v>0</v>
      </c>
      <c r="X250" s="2">
        <f>'수기_결측치를평균값처리'!X250-'파워쿼리_결측치를평균값처리'!X250</f>
        <v>0</v>
      </c>
      <c r="Y250" s="2">
        <f>'수기_결측치를평균값처리'!Y250-'파워쿼리_결측치를평균값처리'!Y250</f>
        <v>0</v>
      </c>
      <c r="Z250" s="2">
        <f>'수기_결측치를평균값처리'!Z250-'파워쿼리_결측치를평균값처리'!Z250</f>
        <v>0</v>
      </c>
      <c r="AA250" s="2">
        <f>'수기_결측치를평균값처리'!AA250-'파워쿼리_결측치를평균값처리'!AA250</f>
        <v>0</v>
      </c>
      <c r="AB250" s="2">
        <f>'수기_결측치를평균값처리'!AB250-'파워쿼리_결측치를평균값처리'!AB250</f>
        <v>0</v>
      </c>
      <c r="AC250" s="2">
        <f>'수기_결측치를평균값처리'!AC250-'파워쿼리_결측치를평균값처리'!AC250</f>
        <v>0</v>
      </c>
      <c r="AD250" s="2">
        <f>'수기_결측치를평균값처리'!AD250-'파워쿼리_결측치를평균값처리'!AD250</f>
        <v>0</v>
      </c>
      <c r="AE250" s="2">
        <f>'수기_결측치를평균값처리'!AE250-'파워쿼리_결측치를평균값처리'!AE250</f>
        <v>0</v>
      </c>
      <c r="AF250" s="2">
        <f>'수기_결측치를평균값처리'!AF250-'파워쿼리_결측치를평균값처리'!AF250</f>
        <v>0</v>
      </c>
    </row>
    <row r="251" ht="17.25" customHeight="1">
      <c r="A251" s="1" t="b">
        <f>'수기_결측치를평균값처리'!A251='파워쿼리_결측치를평균값처리'!A251</f>
        <v>1</v>
      </c>
      <c r="B251" s="2">
        <f>'수기_결측치를평균값처리'!B251-'파워쿼리_결측치를평균값처리'!B251</f>
        <v>0</v>
      </c>
      <c r="C251" s="2">
        <f>'수기_결측치를평균값처리'!C251-'파워쿼리_결측치를평균값처리'!C251</f>
        <v>0</v>
      </c>
      <c r="D251" s="2">
        <f>'수기_결측치를평균값처리'!D251-'파워쿼리_결측치를평균값처리'!D251</f>
        <v>0</v>
      </c>
      <c r="E251" s="2">
        <f>'수기_결측치를평균값처리'!E251-'파워쿼리_결측치를평균값처리'!E251</f>
        <v>0</v>
      </c>
      <c r="F251" s="2">
        <f>'수기_결측치를평균값처리'!F251-'파워쿼리_결측치를평균값처리'!F251</f>
        <v>0</v>
      </c>
      <c r="G251" s="2">
        <f>'수기_결측치를평균값처리'!G251-'파워쿼리_결측치를평균값처리'!G251</f>
        <v>0</v>
      </c>
      <c r="H251" s="2">
        <f>'수기_결측치를평균값처리'!H251-'파워쿼리_결측치를평균값처리'!H251</f>
        <v>0</v>
      </c>
      <c r="I251" s="2">
        <f>'수기_결측치를평균값처리'!I251-'파워쿼리_결측치를평균값처리'!I251</f>
        <v>0</v>
      </c>
      <c r="J251" s="2">
        <f>'수기_결측치를평균값처리'!J251-'파워쿼리_결측치를평균값처리'!J251</f>
        <v>0</v>
      </c>
      <c r="K251" s="2">
        <f>'수기_결측치를평균값처리'!K251-'파워쿼리_결측치를평균값처리'!K251</f>
        <v>0</v>
      </c>
      <c r="L251" s="2">
        <f>'수기_결측치를평균값처리'!L251-'파워쿼리_결측치를평균값처리'!L251</f>
        <v>0</v>
      </c>
      <c r="M251" s="2">
        <f>'수기_결측치를평균값처리'!M251-'파워쿼리_결측치를평균값처리'!M251</f>
        <v>0</v>
      </c>
      <c r="N251" s="2">
        <f>'수기_결측치를평균값처리'!N251-'파워쿼리_결측치를평균값처리'!N251</f>
        <v>0</v>
      </c>
      <c r="O251" s="2">
        <f>'수기_결측치를평균값처리'!O251-'파워쿼리_결측치를평균값처리'!O251</f>
        <v>0</v>
      </c>
      <c r="P251" s="2">
        <f>'수기_결측치를평균값처리'!P251-'파워쿼리_결측치를평균값처리'!P251</f>
        <v>0</v>
      </c>
      <c r="Q251" s="2">
        <f>'수기_결측치를평균값처리'!Q251-'파워쿼리_결측치를평균값처리'!Q251</f>
        <v>0</v>
      </c>
      <c r="R251" s="2">
        <f>'수기_결측치를평균값처리'!R251-'파워쿼리_결측치를평균값처리'!R251</f>
        <v>0</v>
      </c>
      <c r="S251" s="2">
        <f>'수기_결측치를평균값처리'!S251-'파워쿼리_결측치를평균값처리'!S251</f>
        <v>0</v>
      </c>
      <c r="T251" s="2">
        <f>'수기_결측치를평균값처리'!T251-'파워쿼리_결측치를평균값처리'!T251</f>
        <v>0</v>
      </c>
      <c r="U251" s="2">
        <f>'수기_결측치를평균값처리'!U251-'파워쿼리_결측치를평균값처리'!U251</f>
        <v>0</v>
      </c>
      <c r="V251" s="2">
        <f>'수기_결측치를평균값처리'!V251-'파워쿼리_결측치를평균값처리'!V251</f>
        <v>0</v>
      </c>
      <c r="W251" s="2">
        <f>'수기_결측치를평균값처리'!W251-'파워쿼리_결측치를평균값처리'!W251</f>
        <v>0</v>
      </c>
      <c r="X251" s="2">
        <f>'수기_결측치를평균값처리'!X251-'파워쿼리_결측치를평균값처리'!X251</f>
        <v>0</v>
      </c>
      <c r="Y251" s="2">
        <f>'수기_결측치를평균값처리'!Y251-'파워쿼리_결측치를평균값처리'!Y251</f>
        <v>0</v>
      </c>
      <c r="Z251" s="2">
        <f>'수기_결측치를평균값처리'!Z251-'파워쿼리_결측치를평균값처리'!Z251</f>
        <v>0</v>
      </c>
      <c r="AA251" s="2">
        <f>'수기_결측치를평균값처리'!AA251-'파워쿼리_결측치를평균값처리'!AA251</f>
        <v>0</v>
      </c>
      <c r="AB251" s="2">
        <f>'수기_결측치를평균값처리'!AB251-'파워쿼리_결측치를평균값처리'!AB251</f>
        <v>0</v>
      </c>
      <c r="AC251" s="2">
        <f>'수기_결측치를평균값처리'!AC251-'파워쿼리_결측치를평균값처리'!AC251</f>
        <v>0</v>
      </c>
      <c r="AD251" s="2">
        <f>'수기_결측치를평균값처리'!AD251-'파워쿼리_결측치를평균값처리'!AD251</f>
        <v>0</v>
      </c>
      <c r="AE251" s="2">
        <f>'수기_결측치를평균값처리'!AE251-'파워쿼리_결측치를평균값처리'!AE251</f>
        <v>0</v>
      </c>
      <c r="AF251" s="2">
        <f>'수기_결측치를평균값처리'!AF251-'파워쿼리_결측치를평균값처리'!AF251</f>
        <v>0</v>
      </c>
    </row>
    <row r="252" ht="17.25" customHeight="1">
      <c r="A252" s="1" t="b">
        <f>'수기_결측치를평균값처리'!A252='파워쿼리_결측치를평균값처리'!A252</f>
        <v>1</v>
      </c>
      <c r="B252" s="2">
        <f>'수기_결측치를평균값처리'!B252-'파워쿼리_결측치를평균값처리'!B252</f>
        <v>0</v>
      </c>
      <c r="C252" s="2">
        <f>'수기_결측치를평균값처리'!C252-'파워쿼리_결측치를평균값처리'!C252</f>
        <v>0</v>
      </c>
      <c r="D252" s="2">
        <f>'수기_결측치를평균값처리'!D252-'파워쿼리_결측치를평균값처리'!D252</f>
        <v>0</v>
      </c>
      <c r="E252" s="2">
        <f>'수기_결측치를평균값처리'!E252-'파워쿼리_결측치를평균값처리'!E252</f>
        <v>0</v>
      </c>
      <c r="F252" s="2">
        <f>'수기_결측치를평균값처리'!F252-'파워쿼리_결측치를평균값처리'!F252</f>
        <v>0</v>
      </c>
      <c r="G252" s="2">
        <f>'수기_결측치를평균값처리'!G252-'파워쿼리_결측치를평균값처리'!G252</f>
        <v>0</v>
      </c>
      <c r="H252" s="2">
        <f>'수기_결측치를평균값처리'!H252-'파워쿼리_결측치를평균값처리'!H252</f>
        <v>0</v>
      </c>
      <c r="I252" s="2">
        <f>'수기_결측치를평균값처리'!I252-'파워쿼리_결측치를평균값처리'!I252</f>
        <v>0</v>
      </c>
      <c r="J252" s="2">
        <f>'수기_결측치를평균값처리'!J252-'파워쿼리_결측치를평균값처리'!J252</f>
        <v>0</v>
      </c>
      <c r="K252" s="2">
        <f>'수기_결측치를평균값처리'!K252-'파워쿼리_결측치를평균값처리'!K252</f>
        <v>0</v>
      </c>
      <c r="L252" s="2">
        <f>'수기_결측치를평균값처리'!L252-'파워쿼리_결측치를평균값처리'!L252</f>
        <v>0</v>
      </c>
      <c r="M252" s="2">
        <f>'수기_결측치를평균값처리'!M252-'파워쿼리_결측치를평균값처리'!M252</f>
        <v>0</v>
      </c>
      <c r="N252" s="2">
        <f>'수기_결측치를평균값처리'!N252-'파워쿼리_결측치를평균값처리'!N252</f>
        <v>0</v>
      </c>
      <c r="O252" s="2">
        <f>'수기_결측치를평균값처리'!O252-'파워쿼리_결측치를평균값처리'!O252</f>
        <v>0</v>
      </c>
      <c r="P252" s="2">
        <f>'수기_결측치를평균값처리'!P252-'파워쿼리_결측치를평균값처리'!P252</f>
        <v>0</v>
      </c>
      <c r="Q252" s="2">
        <f>'수기_결측치를평균값처리'!Q252-'파워쿼리_결측치를평균값처리'!Q252</f>
        <v>0</v>
      </c>
      <c r="R252" s="2">
        <f>'수기_결측치를평균값처리'!R252-'파워쿼리_결측치를평균값처리'!R252</f>
        <v>0</v>
      </c>
      <c r="S252" s="2">
        <f>'수기_결측치를평균값처리'!S252-'파워쿼리_결측치를평균값처리'!S252</f>
        <v>0</v>
      </c>
      <c r="T252" s="2">
        <f>'수기_결측치를평균값처리'!T252-'파워쿼리_결측치를평균값처리'!T252</f>
        <v>0</v>
      </c>
      <c r="U252" s="2">
        <f>'수기_결측치를평균값처리'!U252-'파워쿼리_결측치를평균값처리'!U252</f>
        <v>0</v>
      </c>
      <c r="V252" s="2">
        <f>'수기_결측치를평균값처리'!V252-'파워쿼리_결측치를평균값처리'!V252</f>
        <v>0</v>
      </c>
      <c r="W252" s="2">
        <f>'수기_결측치를평균값처리'!W252-'파워쿼리_결측치를평균값처리'!W252</f>
        <v>0</v>
      </c>
      <c r="X252" s="2">
        <f>'수기_결측치를평균값처리'!X252-'파워쿼리_결측치를평균값처리'!X252</f>
        <v>0</v>
      </c>
      <c r="Y252" s="2">
        <f>'수기_결측치를평균값처리'!Y252-'파워쿼리_결측치를평균값처리'!Y252</f>
        <v>0</v>
      </c>
      <c r="Z252" s="2">
        <f>'수기_결측치를평균값처리'!Z252-'파워쿼리_결측치를평균값처리'!Z252</f>
        <v>0</v>
      </c>
      <c r="AA252" s="2">
        <f>'수기_결측치를평균값처리'!AA252-'파워쿼리_결측치를평균값처리'!AA252</f>
        <v>0</v>
      </c>
      <c r="AB252" s="2">
        <f>'수기_결측치를평균값처리'!AB252-'파워쿼리_결측치를평균값처리'!AB252</f>
        <v>0</v>
      </c>
      <c r="AC252" s="2">
        <f>'수기_결측치를평균값처리'!AC252-'파워쿼리_결측치를평균값처리'!AC252</f>
        <v>0</v>
      </c>
      <c r="AD252" s="2">
        <f>'수기_결측치를평균값처리'!AD252-'파워쿼리_결측치를평균값처리'!AD252</f>
        <v>0</v>
      </c>
      <c r="AE252" s="2">
        <f>'수기_결측치를평균값처리'!AE252-'파워쿼리_결측치를평균값처리'!AE252</f>
        <v>0</v>
      </c>
      <c r="AF252" s="2">
        <f>'수기_결측치를평균값처리'!AF252-'파워쿼리_결측치를평균값처리'!AF252</f>
        <v>0</v>
      </c>
    </row>
    <row r="253" ht="17.25" customHeight="1">
      <c r="A253" s="1" t="b">
        <f>'수기_결측치를평균값처리'!A253='파워쿼리_결측치를평균값처리'!A253</f>
        <v>1</v>
      </c>
      <c r="B253" s="2">
        <f>'수기_결측치를평균값처리'!B253-'파워쿼리_결측치를평균값처리'!B253</f>
        <v>0</v>
      </c>
      <c r="C253" s="2">
        <f>'수기_결측치를평균값처리'!C253-'파워쿼리_결측치를평균값처리'!C253</f>
        <v>0</v>
      </c>
      <c r="D253" s="2">
        <f>'수기_결측치를평균값처리'!D253-'파워쿼리_결측치를평균값처리'!D253</f>
        <v>0</v>
      </c>
      <c r="E253" s="2">
        <f>'수기_결측치를평균값처리'!E253-'파워쿼리_결측치를평균값처리'!E253</f>
        <v>0</v>
      </c>
      <c r="F253" s="2">
        <f>'수기_결측치를평균값처리'!F253-'파워쿼리_결측치를평균값처리'!F253</f>
        <v>0</v>
      </c>
      <c r="G253" s="2">
        <f>'수기_결측치를평균값처리'!G253-'파워쿼리_결측치를평균값처리'!G253</f>
        <v>0</v>
      </c>
      <c r="H253" s="2">
        <f>'수기_결측치를평균값처리'!H253-'파워쿼리_결측치를평균값처리'!H253</f>
        <v>0</v>
      </c>
      <c r="I253" s="2">
        <f>'수기_결측치를평균값처리'!I253-'파워쿼리_결측치를평균값처리'!I253</f>
        <v>0</v>
      </c>
      <c r="J253" s="2">
        <f>'수기_결측치를평균값처리'!J253-'파워쿼리_결측치를평균값처리'!J253</f>
        <v>0</v>
      </c>
      <c r="K253" s="2">
        <f>'수기_결측치를평균값처리'!K253-'파워쿼리_결측치를평균값처리'!K253</f>
        <v>0</v>
      </c>
      <c r="L253" s="2">
        <f>'수기_결측치를평균값처리'!L253-'파워쿼리_결측치를평균값처리'!L253</f>
        <v>0</v>
      </c>
      <c r="M253" s="2">
        <f>'수기_결측치를평균값처리'!M253-'파워쿼리_결측치를평균값처리'!M253</f>
        <v>0</v>
      </c>
      <c r="N253" s="2">
        <f>'수기_결측치를평균값처리'!N253-'파워쿼리_결측치를평균값처리'!N253</f>
        <v>0</v>
      </c>
      <c r="O253" s="2">
        <f>'수기_결측치를평균값처리'!O253-'파워쿼리_결측치를평균값처리'!O253</f>
        <v>0</v>
      </c>
      <c r="P253" s="2">
        <f>'수기_결측치를평균값처리'!P253-'파워쿼리_결측치를평균값처리'!P253</f>
        <v>0</v>
      </c>
      <c r="Q253" s="2">
        <f>'수기_결측치를평균값처리'!Q253-'파워쿼리_결측치를평균값처리'!Q253</f>
        <v>0</v>
      </c>
      <c r="R253" s="2">
        <f>'수기_결측치를평균값처리'!R253-'파워쿼리_결측치를평균값처리'!R253</f>
        <v>0</v>
      </c>
      <c r="S253" s="2">
        <f>'수기_결측치를평균값처리'!S253-'파워쿼리_결측치를평균값처리'!S253</f>
        <v>0</v>
      </c>
      <c r="T253" s="2">
        <f>'수기_결측치를평균값처리'!T253-'파워쿼리_결측치를평균값처리'!T253</f>
        <v>0</v>
      </c>
      <c r="U253" s="2">
        <f>'수기_결측치를평균값처리'!U253-'파워쿼리_결측치를평균값처리'!U253</f>
        <v>0</v>
      </c>
      <c r="V253" s="2">
        <f>'수기_결측치를평균값처리'!V253-'파워쿼리_결측치를평균값처리'!V253</f>
        <v>0</v>
      </c>
      <c r="W253" s="2">
        <f>'수기_결측치를평균값처리'!W253-'파워쿼리_결측치를평균값처리'!W253</f>
        <v>0</v>
      </c>
      <c r="X253" s="2">
        <f>'수기_결측치를평균값처리'!X253-'파워쿼리_결측치를평균값처리'!X253</f>
        <v>0</v>
      </c>
      <c r="Y253" s="2">
        <f>'수기_결측치를평균값처리'!Y253-'파워쿼리_결측치를평균값처리'!Y253</f>
        <v>0</v>
      </c>
      <c r="Z253" s="2">
        <f>'수기_결측치를평균값처리'!Z253-'파워쿼리_결측치를평균값처리'!Z253</f>
        <v>0</v>
      </c>
      <c r="AA253" s="2">
        <f>'수기_결측치를평균값처리'!AA253-'파워쿼리_결측치를평균값처리'!AA253</f>
        <v>0</v>
      </c>
      <c r="AB253" s="2">
        <f>'수기_결측치를평균값처리'!AB253-'파워쿼리_결측치를평균값처리'!AB253</f>
        <v>0</v>
      </c>
      <c r="AC253" s="2">
        <f>'수기_결측치를평균값처리'!AC253-'파워쿼리_결측치를평균값처리'!AC253</f>
        <v>0</v>
      </c>
      <c r="AD253" s="2">
        <f>'수기_결측치를평균값처리'!AD253-'파워쿼리_결측치를평균값처리'!AD253</f>
        <v>0</v>
      </c>
      <c r="AE253" s="2">
        <f>'수기_결측치를평균값처리'!AE253-'파워쿼리_결측치를평균값처리'!AE253</f>
        <v>0</v>
      </c>
      <c r="AF253" s="2">
        <f>'수기_결측치를평균값처리'!AF253-'파워쿼리_결측치를평균값처리'!AF253</f>
        <v>0</v>
      </c>
    </row>
    <row r="254" ht="17.25" customHeight="1">
      <c r="A254" s="1" t="b">
        <f>'수기_결측치를평균값처리'!A254='파워쿼리_결측치를평균값처리'!A254</f>
        <v>1</v>
      </c>
      <c r="B254" s="2">
        <f>'수기_결측치를평균값처리'!B254-'파워쿼리_결측치를평균값처리'!B254</f>
        <v>0</v>
      </c>
      <c r="C254" s="2">
        <f>'수기_결측치를평균값처리'!C254-'파워쿼리_결측치를평균값처리'!C254</f>
        <v>0</v>
      </c>
      <c r="D254" s="2">
        <f>'수기_결측치를평균값처리'!D254-'파워쿼리_결측치를평균값처리'!D254</f>
        <v>0</v>
      </c>
      <c r="E254" s="2">
        <f>'수기_결측치를평균값처리'!E254-'파워쿼리_결측치를평균값처리'!E254</f>
        <v>0</v>
      </c>
      <c r="F254" s="2">
        <f>'수기_결측치를평균값처리'!F254-'파워쿼리_결측치를평균값처리'!F254</f>
        <v>0</v>
      </c>
      <c r="G254" s="2">
        <f>'수기_결측치를평균값처리'!G254-'파워쿼리_결측치를평균값처리'!G254</f>
        <v>0</v>
      </c>
      <c r="H254" s="2">
        <f>'수기_결측치를평균값처리'!H254-'파워쿼리_결측치를평균값처리'!H254</f>
        <v>0</v>
      </c>
      <c r="I254" s="2">
        <f>'수기_결측치를평균값처리'!I254-'파워쿼리_결측치를평균값처리'!I254</f>
        <v>0</v>
      </c>
      <c r="J254" s="2">
        <f>'수기_결측치를평균값처리'!J254-'파워쿼리_결측치를평균값처리'!J254</f>
        <v>0</v>
      </c>
      <c r="K254" s="2">
        <f>'수기_결측치를평균값처리'!K254-'파워쿼리_결측치를평균값처리'!K254</f>
        <v>0</v>
      </c>
      <c r="L254" s="2">
        <f>'수기_결측치를평균값처리'!L254-'파워쿼리_결측치를평균값처리'!L254</f>
        <v>0</v>
      </c>
      <c r="M254" s="2">
        <f>'수기_결측치를평균값처리'!M254-'파워쿼리_결측치를평균값처리'!M254</f>
        <v>0</v>
      </c>
      <c r="N254" s="2">
        <f>'수기_결측치를평균값처리'!N254-'파워쿼리_결측치를평균값처리'!N254</f>
        <v>0</v>
      </c>
      <c r="O254" s="2">
        <f>'수기_결측치를평균값처리'!O254-'파워쿼리_결측치를평균값처리'!O254</f>
        <v>0</v>
      </c>
      <c r="P254" s="2">
        <f>'수기_결측치를평균값처리'!P254-'파워쿼리_결측치를평균값처리'!P254</f>
        <v>0</v>
      </c>
      <c r="Q254" s="2">
        <f>'수기_결측치를평균값처리'!Q254-'파워쿼리_결측치를평균값처리'!Q254</f>
        <v>0</v>
      </c>
      <c r="R254" s="2">
        <f>'수기_결측치를평균값처리'!R254-'파워쿼리_결측치를평균값처리'!R254</f>
        <v>0</v>
      </c>
      <c r="S254" s="2">
        <f>'수기_결측치를평균값처리'!S254-'파워쿼리_결측치를평균값처리'!S254</f>
        <v>0</v>
      </c>
      <c r="T254" s="2">
        <f>'수기_결측치를평균값처리'!T254-'파워쿼리_결측치를평균값처리'!T254</f>
        <v>0</v>
      </c>
      <c r="U254" s="2">
        <f>'수기_결측치를평균값처리'!U254-'파워쿼리_결측치를평균값처리'!U254</f>
        <v>0</v>
      </c>
      <c r="V254" s="2">
        <f>'수기_결측치를평균값처리'!V254-'파워쿼리_결측치를평균값처리'!V254</f>
        <v>0</v>
      </c>
      <c r="W254" s="2">
        <f>'수기_결측치를평균값처리'!W254-'파워쿼리_결측치를평균값처리'!W254</f>
        <v>0</v>
      </c>
      <c r="X254" s="2">
        <f>'수기_결측치를평균값처리'!X254-'파워쿼리_결측치를평균값처리'!X254</f>
        <v>0</v>
      </c>
      <c r="Y254" s="2">
        <f>'수기_결측치를평균값처리'!Y254-'파워쿼리_결측치를평균값처리'!Y254</f>
        <v>0</v>
      </c>
      <c r="Z254" s="2">
        <f>'수기_결측치를평균값처리'!Z254-'파워쿼리_결측치를평균값처리'!Z254</f>
        <v>0</v>
      </c>
      <c r="AA254" s="2">
        <f>'수기_결측치를평균값처리'!AA254-'파워쿼리_결측치를평균값처리'!AA254</f>
        <v>0</v>
      </c>
      <c r="AB254" s="2">
        <f>'수기_결측치를평균값처리'!AB254-'파워쿼리_결측치를평균값처리'!AB254</f>
        <v>0</v>
      </c>
      <c r="AC254" s="2">
        <f>'수기_결측치를평균값처리'!AC254-'파워쿼리_결측치를평균값처리'!AC254</f>
        <v>0</v>
      </c>
      <c r="AD254" s="2">
        <f>'수기_결측치를평균값처리'!AD254-'파워쿼리_결측치를평균값처리'!AD254</f>
        <v>0</v>
      </c>
      <c r="AE254" s="2">
        <f>'수기_결측치를평균값처리'!AE254-'파워쿼리_결측치를평균값처리'!AE254</f>
        <v>0</v>
      </c>
      <c r="AF254" s="2">
        <f>'수기_결측치를평균값처리'!AF254-'파워쿼리_결측치를평균값처리'!AF254</f>
        <v>0</v>
      </c>
    </row>
    <row r="255" ht="17.25" customHeight="1">
      <c r="A255" s="1" t="b">
        <f>'수기_결측치를평균값처리'!A255='파워쿼리_결측치를평균값처리'!A255</f>
        <v>1</v>
      </c>
      <c r="B255" s="2">
        <f>'수기_결측치를평균값처리'!B255-'파워쿼리_결측치를평균값처리'!B255</f>
        <v>0</v>
      </c>
      <c r="C255" s="2">
        <f>'수기_결측치를평균값처리'!C255-'파워쿼리_결측치를평균값처리'!C255</f>
        <v>0</v>
      </c>
      <c r="D255" s="2">
        <f>'수기_결측치를평균값처리'!D255-'파워쿼리_결측치를평균값처리'!D255</f>
        <v>0</v>
      </c>
      <c r="E255" s="2">
        <f>'수기_결측치를평균값처리'!E255-'파워쿼리_결측치를평균값처리'!E255</f>
        <v>0</v>
      </c>
      <c r="F255" s="2">
        <f>'수기_결측치를평균값처리'!F255-'파워쿼리_결측치를평균값처리'!F255</f>
        <v>0</v>
      </c>
      <c r="G255" s="2">
        <f>'수기_결측치를평균값처리'!G255-'파워쿼리_결측치를평균값처리'!G255</f>
        <v>0</v>
      </c>
      <c r="H255" s="2">
        <f>'수기_결측치를평균값처리'!H255-'파워쿼리_결측치를평균값처리'!H255</f>
        <v>0</v>
      </c>
      <c r="I255" s="2">
        <f>'수기_결측치를평균값처리'!I255-'파워쿼리_결측치를평균값처리'!I255</f>
        <v>0</v>
      </c>
      <c r="J255" s="2">
        <f>'수기_결측치를평균값처리'!J255-'파워쿼리_결측치를평균값처리'!J255</f>
        <v>0</v>
      </c>
      <c r="K255" s="2">
        <f>'수기_결측치를평균값처리'!K255-'파워쿼리_결측치를평균값처리'!K255</f>
        <v>0</v>
      </c>
      <c r="L255" s="2">
        <f>'수기_결측치를평균값처리'!L255-'파워쿼리_결측치를평균값처리'!L255</f>
        <v>0</v>
      </c>
      <c r="M255" s="2">
        <f>'수기_결측치를평균값처리'!M255-'파워쿼리_결측치를평균값처리'!M255</f>
        <v>0</v>
      </c>
      <c r="N255" s="2">
        <f>'수기_결측치를평균값처리'!N255-'파워쿼리_결측치를평균값처리'!N255</f>
        <v>0</v>
      </c>
      <c r="O255" s="2">
        <f>'수기_결측치를평균값처리'!O255-'파워쿼리_결측치를평균값처리'!O255</f>
        <v>0</v>
      </c>
      <c r="P255" s="2">
        <f>'수기_결측치를평균값처리'!P255-'파워쿼리_결측치를평균값처리'!P255</f>
        <v>0</v>
      </c>
      <c r="Q255" s="2">
        <f>'수기_결측치를평균값처리'!Q255-'파워쿼리_결측치를평균값처리'!Q255</f>
        <v>0</v>
      </c>
      <c r="R255" s="2">
        <f>'수기_결측치를평균값처리'!R255-'파워쿼리_결측치를평균값처리'!R255</f>
        <v>0</v>
      </c>
      <c r="S255" s="2">
        <f>'수기_결측치를평균값처리'!S255-'파워쿼리_결측치를평균값처리'!S255</f>
        <v>0</v>
      </c>
      <c r="T255" s="2">
        <f>'수기_결측치를평균값처리'!T255-'파워쿼리_결측치를평균값처리'!T255</f>
        <v>0</v>
      </c>
      <c r="U255" s="2">
        <f>'수기_결측치를평균값처리'!U255-'파워쿼리_결측치를평균값처리'!U255</f>
        <v>0</v>
      </c>
      <c r="V255" s="2">
        <f>'수기_결측치를평균값처리'!V255-'파워쿼리_결측치를평균값처리'!V255</f>
        <v>0</v>
      </c>
      <c r="W255" s="2">
        <f>'수기_결측치를평균값처리'!W255-'파워쿼리_결측치를평균값처리'!W255</f>
        <v>0</v>
      </c>
      <c r="X255" s="2">
        <f>'수기_결측치를평균값처리'!X255-'파워쿼리_결측치를평균값처리'!X255</f>
        <v>0</v>
      </c>
      <c r="Y255" s="2">
        <f>'수기_결측치를평균값처리'!Y255-'파워쿼리_결측치를평균값처리'!Y255</f>
        <v>0</v>
      </c>
      <c r="Z255" s="2">
        <f>'수기_결측치를평균값처리'!Z255-'파워쿼리_결측치를평균값처리'!Z255</f>
        <v>0</v>
      </c>
      <c r="AA255" s="2">
        <f>'수기_결측치를평균값처리'!AA255-'파워쿼리_결측치를평균값처리'!AA255</f>
        <v>0</v>
      </c>
      <c r="AB255" s="2">
        <f>'수기_결측치를평균값처리'!AB255-'파워쿼리_결측치를평균값처리'!AB255</f>
        <v>0</v>
      </c>
      <c r="AC255" s="2">
        <f>'수기_결측치를평균값처리'!AC255-'파워쿼리_결측치를평균값처리'!AC255</f>
        <v>0</v>
      </c>
      <c r="AD255" s="2">
        <f>'수기_결측치를평균값처리'!AD255-'파워쿼리_결측치를평균값처리'!AD255</f>
        <v>0</v>
      </c>
      <c r="AE255" s="2">
        <f>'수기_결측치를평균값처리'!AE255-'파워쿼리_결측치를평균값처리'!AE255</f>
        <v>0</v>
      </c>
      <c r="AF255" s="2">
        <f>'수기_결측치를평균값처리'!AF255-'파워쿼리_결측치를평균값처리'!AF255</f>
        <v>0</v>
      </c>
    </row>
    <row r="256" ht="17.25" customHeight="1">
      <c r="A256" s="1" t="b">
        <f>'수기_결측치를평균값처리'!A256='파워쿼리_결측치를평균값처리'!A256</f>
        <v>1</v>
      </c>
      <c r="B256" s="2">
        <f>'수기_결측치를평균값처리'!B256-'파워쿼리_결측치를평균값처리'!B256</f>
        <v>0</v>
      </c>
      <c r="C256" s="2">
        <f>'수기_결측치를평균값처리'!C256-'파워쿼리_결측치를평균값처리'!C256</f>
        <v>0</v>
      </c>
      <c r="D256" s="2">
        <f>'수기_결측치를평균값처리'!D256-'파워쿼리_결측치를평균값처리'!D256</f>
        <v>0</v>
      </c>
      <c r="E256" s="2">
        <f>'수기_결측치를평균값처리'!E256-'파워쿼리_결측치를평균값처리'!E256</f>
        <v>0</v>
      </c>
      <c r="F256" s="2">
        <f>'수기_결측치를평균값처리'!F256-'파워쿼리_결측치를평균값처리'!F256</f>
        <v>0</v>
      </c>
      <c r="G256" s="2">
        <f>'수기_결측치를평균값처리'!G256-'파워쿼리_결측치를평균값처리'!G256</f>
        <v>0</v>
      </c>
      <c r="H256" s="2">
        <f>'수기_결측치를평균값처리'!H256-'파워쿼리_결측치를평균값처리'!H256</f>
        <v>0</v>
      </c>
      <c r="I256" s="2">
        <f>'수기_결측치를평균값처리'!I256-'파워쿼리_결측치를평균값처리'!I256</f>
        <v>0</v>
      </c>
      <c r="J256" s="2">
        <f>'수기_결측치를평균값처리'!J256-'파워쿼리_결측치를평균값처리'!J256</f>
        <v>0</v>
      </c>
      <c r="K256" s="2">
        <f>'수기_결측치를평균값처리'!K256-'파워쿼리_결측치를평균값처리'!K256</f>
        <v>0</v>
      </c>
      <c r="L256" s="2">
        <f>'수기_결측치를평균값처리'!L256-'파워쿼리_결측치를평균값처리'!L256</f>
        <v>0</v>
      </c>
      <c r="M256" s="2">
        <f>'수기_결측치를평균값처리'!M256-'파워쿼리_결측치를평균값처리'!M256</f>
        <v>0</v>
      </c>
      <c r="N256" s="2">
        <f>'수기_결측치를평균값처리'!N256-'파워쿼리_결측치를평균값처리'!N256</f>
        <v>0</v>
      </c>
      <c r="O256" s="2">
        <f>'수기_결측치를평균값처리'!O256-'파워쿼리_결측치를평균값처리'!O256</f>
        <v>0</v>
      </c>
      <c r="P256" s="2">
        <f>'수기_결측치를평균값처리'!P256-'파워쿼리_결측치를평균값처리'!P256</f>
        <v>0</v>
      </c>
      <c r="Q256" s="2">
        <f>'수기_결측치를평균값처리'!Q256-'파워쿼리_결측치를평균값처리'!Q256</f>
        <v>0</v>
      </c>
      <c r="R256" s="2">
        <f>'수기_결측치를평균값처리'!R256-'파워쿼리_결측치를평균값처리'!R256</f>
        <v>0</v>
      </c>
      <c r="S256" s="2">
        <f>'수기_결측치를평균값처리'!S256-'파워쿼리_결측치를평균값처리'!S256</f>
        <v>0</v>
      </c>
      <c r="T256" s="2">
        <f>'수기_결측치를평균값처리'!T256-'파워쿼리_결측치를평균값처리'!T256</f>
        <v>0</v>
      </c>
      <c r="U256" s="2">
        <f>'수기_결측치를평균값처리'!U256-'파워쿼리_결측치를평균값처리'!U256</f>
        <v>0</v>
      </c>
      <c r="V256" s="2">
        <f>'수기_결측치를평균값처리'!V256-'파워쿼리_결측치를평균값처리'!V256</f>
        <v>0</v>
      </c>
      <c r="W256" s="2">
        <f>'수기_결측치를평균값처리'!W256-'파워쿼리_결측치를평균값처리'!W256</f>
        <v>0</v>
      </c>
      <c r="X256" s="2">
        <f>'수기_결측치를평균값처리'!X256-'파워쿼리_결측치를평균값처리'!X256</f>
        <v>0</v>
      </c>
      <c r="Y256" s="2">
        <f>'수기_결측치를평균값처리'!Y256-'파워쿼리_결측치를평균값처리'!Y256</f>
        <v>0</v>
      </c>
      <c r="Z256" s="2">
        <f>'수기_결측치를평균값처리'!Z256-'파워쿼리_결측치를평균값처리'!Z256</f>
        <v>0</v>
      </c>
      <c r="AA256" s="2">
        <f>'수기_결측치를평균값처리'!AA256-'파워쿼리_결측치를평균값처리'!AA256</f>
        <v>0</v>
      </c>
      <c r="AB256" s="2">
        <f>'수기_결측치를평균값처리'!AB256-'파워쿼리_결측치를평균값처리'!AB256</f>
        <v>0</v>
      </c>
      <c r="AC256" s="2">
        <f>'수기_결측치를평균값처리'!AC256-'파워쿼리_결측치를평균값처리'!AC256</f>
        <v>0</v>
      </c>
      <c r="AD256" s="2">
        <f>'수기_결측치를평균값처리'!AD256-'파워쿼리_결측치를평균값처리'!AD256</f>
        <v>0</v>
      </c>
      <c r="AE256" s="2">
        <f>'수기_결측치를평균값처리'!AE256-'파워쿼리_결측치를평균값처리'!AE256</f>
        <v>0</v>
      </c>
      <c r="AF256" s="2">
        <f>'수기_결측치를평균값처리'!AF256-'파워쿼리_결측치를평균값처리'!AF256</f>
        <v>0</v>
      </c>
    </row>
    <row r="257" ht="17.25" customHeight="1">
      <c r="A257" s="1" t="b">
        <f>'수기_결측치를평균값처리'!A257='파워쿼리_결측치를평균값처리'!A257</f>
        <v>1</v>
      </c>
      <c r="B257" s="2">
        <f>'수기_결측치를평균값처리'!B257-'파워쿼리_결측치를평균값처리'!B257</f>
        <v>0</v>
      </c>
      <c r="C257" s="2">
        <f>'수기_결측치를평균값처리'!C257-'파워쿼리_결측치를평균값처리'!C257</f>
        <v>0</v>
      </c>
      <c r="D257" s="2">
        <f>'수기_결측치를평균값처리'!D257-'파워쿼리_결측치를평균값처리'!D257</f>
        <v>0</v>
      </c>
      <c r="E257" s="2">
        <f>'수기_결측치를평균값처리'!E257-'파워쿼리_결측치를평균값처리'!E257</f>
        <v>0</v>
      </c>
      <c r="F257" s="2">
        <f>'수기_결측치를평균값처리'!F257-'파워쿼리_결측치를평균값처리'!F257</f>
        <v>0</v>
      </c>
      <c r="G257" s="2">
        <f>'수기_결측치를평균값처리'!G257-'파워쿼리_결측치를평균값처리'!G257</f>
        <v>0</v>
      </c>
      <c r="H257" s="2">
        <f>'수기_결측치를평균값처리'!H257-'파워쿼리_결측치를평균값처리'!H257</f>
        <v>0</v>
      </c>
      <c r="I257" s="2">
        <f>'수기_결측치를평균값처리'!I257-'파워쿼리_결측치를평균값처리'!I257</f>
        <v>0</v>
      </c>
      <c r="J257" s="2">
        <f>'수기_결측치를평균값처리'!J257-'파워쿼리_결측치를평균값처리'!J257</f>
        <v>0</v>
      </c>
      <c r="K257" s="2">
        <f>'수기_결측치를평균값처리'!K257-'파워쿼리_결측치를평균값처리'!K257</f>
        <v>0</v>
      </c>
      <c r="L257" s="2">
        <f>'수기_결측치를평균값처리'!L257-'파워쿼리_결측치를평균값처리'!L257</f>
        <v>0</v>
      </c>
      <c r="M257" s="2">
        <f>'수기_결측치를평균값처리'!M257-'파워쿼리_결측치를평균값처리'!M257</f>
        <v>0</v>
      </c>
      <c r="N257" s="2">
        <f>'수기_결측치를평균값처리'!N257-'파워쿼리_결측치를평균값처리'!N257</f>
        <v>0</v>
      </c>
      <c r="O257" s="2">
        <f>'수기_결측치를평균값처리'!O257-'파워쿼리_결측치를평균값처리'!O257</f>
        <v>0</v>
      </c>
      <c r="P257" s="2">
        <f>'수기_결측치를평균값처리'!P257-'파워쿼리_결측치를평균값처리'!P257</f>
        <v>0</v>
      </c>
      <c r="Q257" s="2">
        <f>'수기_결측치를평균값처리'!Q257-'파워쿼리_결측치를평균값처리'!Q257</f>
        <v>0</v>
      </c>
      <c r="R257" s="2">
        <f>'수기_결측치를평균값처리'!R257-'파워쿼리_결측치를평균값처리'!R257</f>
        <v>0</v>
      </c>
      <c r="S257" s="2">
        <f>'수기_결측치를평균값처리'!S257-'파워쿼리_결측치를평균값처리'!S257</f>
        <v>0</v>
      </c>
      <c r="T257" s="2">
        <f>'수기_결측치를평균값처리'!T257-'파워쿼리_결측치를평균값처리'!T257</f>
        <v>0</v>
      </c>
      <c r="U257" s="2">
        <f>'수기_결측치를평균값처리'!U257-'파워쿼리_결측치를평균값처리'!U257</f>
        <v>0</v>
      </c>
      <c r="V257" s="2">
        <f>'수기_결측치를평균값처리'!V257-'파워쿼리_결측치를평균값처리'!V257</f>
        <v>0</v>
      </c>
      <c r="W257" s="2">
        <f>'수기_결측치를평균값처리'!W257-'파워쿼리_결측치를평균값처리'!W257</f>
        <v>0</v>
      </c>
      <c r="X257" s="2">
        <f>'수기_결측치를평균값처리'!X257-'파워쿼리_결측치를평균값처리'!X257</f>
        <v>0</v>
      </c>
      <c r="Y257" s="2">
        <f>'수기_결측치를평균값처리'!Y257-'파워쿼리_결측치를평균값처리'!Y257</f>
        <v>0</v>
      </c>
      <c r="Z257" s="2">
        <f>'수기_결측치를평균값처리'!Z257-'파워쿼리_결측치를평균값처리'!Z257</f>
        <v>0</v>
      </c>
      <c r="AA257" s="2">
        <f>'수기_결측치를평균값처리'!AA257-'파워쿼리_결측치를평균값처리'!AA257</f>
        <v>0</v>
      </c>
      <c r="AB257" s="2">
        <f>'수기_결측치를평균값처리'!AB257-'파워쿼리_결측치를평균값처리'!AB257</f>
        <v>0</v>
      </c>
      <c r="AC257" s="2">
        <f>'수기_결측치를평균값처리'!AC257-'파워쿼리_결측치를평균값처리'!AC257</f>
        <v>0</v>
      </c>
      <c r="AD257" s="2">
        <f>'수기_결측치를평균값처리'!AD257-'파워쿼리_결측치를평균값처리'!AD257</f>
        <v>0</v>
      </c>
      <c r="AE257" s="2">
        <f>'수기_결측치를평균값처리'!AE257-'파워쿼리_결측치를평균값처리'!AE257</f>
        <v>0</v>
      </c>
      <c r="AF257" s="2">
        <f>'수기_결측치를평균값처리'!AF257-'파워쿼리_결측치를평균값처리'!AF257</f>
        <v>0</v>
      </c>
    </row>
    <row r="258" ht="17.25" customHeight="1">
      <c r="A258" s="1" t="b">
        <f>'수기_결측치를평균값처리'!A258='파워쿼리_결측치를평균값처리'!A258</f>
        <v>1</v>
      </c>
      <c r="B258" s="2">
        <f>'수기_결측치를평균값처리'!B258-'파워쿼리_결측치를평균값처리'!B258</f>
        <v>0</v>
      </c>
      <c r="C258" s="2">
        <f>'수기_결측치를평균값처리'!C258-'파워쿼리_결측치를평균값처리'!C258</f>
        <v>0</v>
      </c>
      <c r="D258" s="2">
        <f>'수기_결측치를평균값처리'!D258-'파워쿼리_결측치를평균값처리'!D258</f>
        <v>0</v>
      </c>
      <c r="E258" s="2">
        <f>'수기_결측치를평균값처리'!E258-'파워쿼리_결측치를평균값처리'!E258</f>
        <v>0</v>
      </c>
      <c r="F258" s="2">
        <f>'수기_결측치를평균값처리'!F258-'파워쿼리_결측치를평균값처리'!F258</f>
        <v>0</v>
      </c>
      <c r="G258" s="2">
        <f>'수기_결측치를평균값처리'!G258-'파워쿼리_결측치를평균값처리'!G258</f>
        <v>0</v>
      </c>
      <c r="H258" s="2">
        <f>'수기_결측치를평균값처리'!H258-'파워쿼리_결측치를평균값처리'!H258</f>
        <v>0</v>
      </c>
      <c r="I258" s="2">
        <f>'수기_결측치를평균값처리'!I258-'파워쿼리_결측치를평균값처리'!I258</f>
        <v>0</v>
      </c>
      <c r="J258" s="2">
        <f>'수기_결측치를평균값처리'!J258-'파워쿼리_결측치를평균값처리'!J258</f>
        <v>0</v>
      </c>
      <c r="K258" s="2">
        <f>'수기_결측치를평균값처리'!K258-'파워쿼리_결측치를평균값처리'!K258</f>
        <v>0</v>
      </c>
      <c r="L258" s="2">
        <f>'수기_결측치를평균값처리'!L258-'파워쿼리_결측치를평균값처리'!L258</f>
        <v>0</v>
      </c>
      <c r="M258" s="2">
        <f>'수기_결측치를평균값처리'!M258-'파워쿼리_결측치를평균값처리'!M258</f>
        <v>0</v>
      </c>
      <c r="N258" s="2">
        <f>'수기_결측치를평균값처리'!N258-'파워쿼리_결측치를평균값처리'!N258</f>
        <v>0</v>
      </c>
      <c r="O258" s="2">
        <f>'수기_결측치를평균값처리'!O258-'파워쿼리_결측치를평균값처리'!O258</f>
        <v>0</v>
      </c>
      <c r="P258" s="2">
        <f>'수기_결측치를평균값처리'!P258-'파워쿼리_결측치를평균값처리'!P258</f>
        <v>0</v>
      </c>
      <c r="Q258" s="2">
        <f>'수기_결측치를평균값처리'!Q258-'파워쿼리_결측치를평균값처리'!Q258</f>
        <v>0</v>
      </c>
      <c r="R258" s="2">
        <f>'수기_결측치를평균값처리'!R258-'파워쿼리_결측치를평균값처리'!R258</f>
        <v>0</v>
      </c>
      <c r="S258" s="2">
        <f>'수기_결측치를평균값처리'!S258-'파워쿼리_결측치를평균값처리'!S258</f>
        <v>0</v>
      </c>
      <c r="T258" s="2">
        <f>'수기_결측치를평균값처리'!T258-'파워쿼리_결측치를평균값처리'!T258</f>
        <v>0</v>
      </c>
      <c r="U258" s="2">
        <f>'수기_결측치를평균값처리'!U258-'파워쿼리_결측치를평균값처리'!U258</f>
        <v>0</v>
      </c>
      <c r="V258" s="2">
        <f>'수기_결측치를평균값처리'!V258-'파워쿼리_결측치를평균값처리'!V258</f>
        <v>0</v>
      </c>
      <c r="W258" s="2">
        <f>'수기_결측치를평균값처리'!W258-'파워쿼리_결측치를평균값처리'!W258</f>
        <v>0</v>
      </c>
      <c r="X258" s="2">
        <f>'수기_결측치를평균값처리'!X258-'파워쿼리_결측치를평균값처리'!X258</f>
        <v>0</v>
      </c>
      <c r="Y258" s="2">
        <f>'수기_결측치를평균값처리'!Y258-'파워쿼리_결측치를평균값처리'!Y258</f>
        <v>0</v>
      </c>
      <c r="Z258" s="2">
        <f>'수기_결측치를평균값처리'!Z258-'파워쿼리_결측치를평균값처리'!Z258</f>
        <v>0</v>
      </c>
      <c r="AA258" s="2">
        <f>'수기_결측치를평균값처리'!AA258-'파워쿼리_결측치를평균값처리'!AA258</f>
        <v>0</v>
      </c>
      <c r="AB258" s="2">
        <f>'수기_결측치를평균값처리'!AB258-'파워쿼리_결측치를평균값처리'!AB258</f>
        <v>0</v>
      </c>
      <c r="AC258" s="2">
        <f>'수기_결측치를평균값처리'!AC258-'파워쿼리_결측치를평균값처리'!AC258</f>
        <v>0</v>
      </c>
      <c r="AD258" s="2">
        <f>'수기_결측치를평균값처리'!AD258-'파워쿼리_결측치를평균값처리'!AD258</f>
        <v>0</v>
      </c>
      <c r="AE258" s="2">
        <f>'수기_결측치를평균값처리'!AE258-'파워쿼리_결측치를평균값처리'!AE258</f>
        <v>0</v>
      </c>
      <c r="AF258" s="2">
        <f>'수기_결측치를평균값처리'!AF258-'파워쿼리_결측치를평균값처리'!AF258</f>
        <v>0</v>
      </c>
    </row>
    <row r="259" ht="17.25" customHeight="1">
      <c r="A259" s="1" t="b">
        <f>'수기_결측치를평균값처리'!A259='파워쿼리_결측치를평균값처리'!A259</f>
        <v>1</v>
      </c>
      <c r="B259" s="2">
        <f>'수기_결측치를평균값처리'!B259-'파워쿼리_결측치를평균값처리'!B259</f>
        <v>0</v>
      </c>
      <c r="C259" s="2">
        <f>'수기_결측치를평균값처리'!C259-'파워쿼리_결측치를평균값처리'!C259</f>
        <v>0</v>
      </c>
      <c r="D259" s="2">
        <f>'수기_결측치를평균값처리'!D259-'파워쿼리_결측치를평균값처리'!D259</f>
        <v>0</v>
      </c>
      <c r="E259" s="2">
        <f>'수기_결측치를평균값처리'!E259-'파워쿼리_결측치를평균값처리'!E259</f>
        <v>0</v>
      </c>
      <c r="F259" s="2">
        <f>'수기_결측치를평균값처리'!F259-'파워쿼리_결측치를평균값처리'!F259</f>
        <v>0</v>
      </c>
      <c r="G259" s="2">
        <f>'수기_결측치를평균값처리'!G259-'파워쿼리_결측치를평균값처리'!G259</f>
        <v>0</v>
      </c>
      <c r="H259" s="2">
        <f>'수기_결측치를평균값처리'!H259-'파워쿼리_결측치를평균값처리'!H259</f>
        <v>0</v>
      </c>
      <c r="I259" s="2">
        <f>'수기_결측치를평균값처리'!I259-'파워쿼리_결측치를평균값처리'!I259</f>
        <v>0</v>
      </c>
      <c r="J259" s="2">
        <f>'수기_결측치를평균값처리'!J259-'파워쿼리_결측치를평균값처리'!J259</f>
        <v>0</v>
      </c>
      <c r="K259" s="2">
        <f>'수기_결측치를평균값처리'!K259-'파워쿼리_결측치를평균값처리'!K259</f>
        <v>0</v>
      </c>
      <c r="L259" s="2">
        <f>'수기_결측치를평균값처리'!L259-'파워쿼리_결측치를평균값처리'!L259</f>
        <v>0</v>
      </c>
      <c r="M259" s="2">
        <f>'수기_결측치를평균값처리'!M259-'파워쿼리_결측치를평균값처리'!M259</f>
        <v>0</v>
      </c>
      <c r="N259" s="2">
        <f>'수기_결측치를평균값처리'!N259-'파워쿼리_결측치를평균값처리'!N259</f>
        <v>0</v>
      </c>
      <c r="O259" s="2">
        <f>'수기_결측치를평균값처리'!O259-'파워쿼리_결측치를평균값처리'!O259</f>
        <v>0</v>
      </c>
      <c r="P259" s="2">
        <f>'수기_결측치를평균값처리'!P259-'파워쿼리_결측치를평균값처리'!P259</f>
        <v>0</v>
      </c>
      <c r="Q259" s="2">
        <f>'수기_결측치를평균값처리'!Q259-'파워쿼리_결측치를평균값처리'!Q259</f>
        <v>0</v>
      </c>
      <c r="R259" s="2">
        <f>'수기_결측치를평균값처리'!R259-'파워쿼리_결측치를평균값처리'!R259</f>
        <v>0</v>
      </c>
      <c r="S259" s="2">
        <f>'수기_결측치를평균값처리'!S259-'파워쿼리_결측치를평균값처리'!S259</f>
        <v>0</v>
      </c>
      <c r="T259" s="2">
        <f>'수기_결측치를평균값처리'!T259-'파워쿼리_결측치를평균값처리'!T259</f>
        <v>0</v>
      </c>
      <c r="U259" s="2">
        <f>'수기_결측치를평균값처리'!U259-'파워쿼리_결측치를평균값처리'!U259</f>
        <v>0</v>
      </c>
      <c r="V259" s="2">
        <f>'수기_결측치를평균값처리'!V259-'파워쿼리_결측치를평균값처리'!V259</f>
        <v>0</v>
      </c>
      <c r="W259" s="2">
        <f>'수기_결측치를평균값처리'!W259-'파워쿼리_결측치를평균값처리'!W259</f>
        <v>0</v>
      </c>
      <c r="X259" s="2">
        <f>'수기_결측치를평균값처리'!X259-'파워쿼리_결측치를평균값처리'!X259</f>
        <v>0</v>
      </c>
      <c r="Y259" s="2">
        <f>'수기_결측치를평균값처리'!Y259-'파워쿼리_결측치를평균값처리'!Y259</f>
        <v>0</v>
      </c>
      <c r="Z259" s="2">
        <f>'수기_결측치를평균값처리'!Z259-'파워쿼리_결측치를평균값처리'!Z259</f>
        <v>0</v>
      </c>
      <c r="AA259" s="2">
        <f>'수기_결측치를평균값처리'!AA259-'파워쿼리_결측치를평균값처리'!AA259</f>
        <v>0</v>
      </c>
      <c r="AB259" s="2">
        <f>'수기_결측치를평균값처리'!AB259-'파워쿼리_결측치를평균값처리'!AB259</f>
        <v>0</v>
      </c>
      <c r="AC259" s="2">
        <f>'수기_결측치를평균값처리'!AC259-'파워쿼리_결측치를평균값처리'!AC259</f>
        <v>0</v>
      </c>
      <c r="AD259" s="2">
        <f>'수기_결측치를평균값처리'!AD259-'파워쿼리_결측치를평균값처리'!AD259</f>
        <v>0</v>
      </c>
      <c r="AE259" s="2">
        <f>'수기_결측치를평균값처리'!AE259-'파워쿼리_결측치를평균값처리'!AE259</f>
        <v>0</v>
      </c>
      <c r="AF259" s="2">
        <f>'수기_결측치를평균값처리'!AF259-'파워쿼리_결측치를평균값처리'!AF259</f>
        <v>0</v>
      </c>
    </row>
    <row r="260" ht="17.25" customHeight="1">
      <c r="A260" s="1" t="b">
        <f>'수기_결측치를평균값처리'!A260='파워쿼리_결측치를평균값처리'!A260</f>
        <v>1</v>
      </c>
      <c r="B260" s="2">
        <f>'수기_결측치를평균값처리'!B260-'파워쿼리_결측치를평균값처리'!B260</f>
        <v>0</v>
      </c>
      <c r="C260" s="2">
        <f>'수기_결측치를평균값처리'!C260-'파워쿼리_결측치를평균값처리'!C260</f>
        <v>0</v>
      </c>
      <c r="D260" s="2">
        <f>'수기_결측치를평균값처리'!D260-'파워쿼리_결측치를평균값처리'!D260</f>
        <v>0</v>
      </c>
      <c r="E260" s="2">
        <f>'수기_결측치를평균값처리'!E260-'파워쿼리_결측치를평균값처리'!E260</f>
        <v>0</v>
      </c>
      <c r="F260" s="2">
        <f>'수기_결측치를평균값처리'!F260-'파워쿼리_결측치를평균값처리'!F260</f>
        <v>0</v>
      </c>
      <c r="G260" s="2">
        <f>'수기_결측치를평균값처리'!G260-'파워쿼리_결측치를평균값처리'!G260</f>
        <v>0</v>
      </c>
      <c r="H260" s="2">
        <f>'수기_결측치를평균값처리'!H260-'파워쿼리_결측치를평균값처리'!H260</f>
        <v>0</v>
      </c>
      <c r="I260" s="2">
        <f>'수기_결측치를평균값처리'!I260-'파워쿼리_결측치를평균값처리'!I260</f>
        <v>0</v>
      </c>
      <c r="J260" s="2">
        <f>'수기_결측치를평균값처리'!J260-'파워쿼리_결측치를평균값처리'!J260</f>
        <v>0</v>
      </c>
      <c r="K260" s="2">
        <f>'수기_결측치를평균값처리'!K260-'파워쿼리_결측치를평균값처리'!K260</f>
        <v>0</v>
      </c>
      <c r="L260" s="2">
        <f>'수기_결측치를평균값처리'!L260-'파워쿼리_결측치를평균값처리'!L260</f>
        <v>0</v>
      </c>
      <c r="M260" s="2">
        <f>'수기_결측치를평균값처리'!M260-'파워쿼리_결측치를평균값처리'!M260</f>
        <v>0</v>
      </c>
      <c r="N260" s="2">
        <f>'수기_결측치를평균값처리'!N260-'파워쿼리_결측치를평균값처리'!N260</f>
        <v>0</v>
      </c>
      <c r="O260" s="2">
        <f>'수기_결측치를평균값처리'!O260-'파워쿼리_결측치를평균값처리'!O260</f>
        <v>0</v>
      </c>
      <c r="P260" s="2">
        <f>'수기_결측치를평균값처리'!P260-'파워쿼리_결측치를평균값처리'!P260</f>
        <v>0</v>
      </c>
      <c r="Q260" s="2">
        <f>'수기_결측치를평균값처리'!Q260-'파워쿼리_결측치를평균값처리'!Q260</f>
        <v>0</v>
      </c>
      <c r="R260" s="2">
        <f>'수기_결측치를평균값처리'!R260-'파워쿼리_결측치를평균값처리'!R260</f>
        <v>0</v>
      </c>
      <c r="S260" s="2">
        <f>'수기_결측치를평균값처리'!S260-'파워쿼리_결측치를평균값처리'!S260</f>
        <v>0</v>
      </c>
      <c r="T260" s="2">
        <f>'수기_결측치를평균값처리'!T260-'파워쿼리_결측치를평균값처리'!T260</f>
        <v>0</v>
      </c>
      <c r="U260" s="2">
        <f>'수기_결측치를평균값처리'!U260-'파워쿼리_결측치를평균값처리'!U260</f>
        <v>0</v>
      </c>
      <c r="V260" s="2">
        <f>'수기_결측치를평균값처리'!V260-'파워쿼리_결측치를평균값처리'!V260</f>
        <v>0</v>
      </c>
      <c r="W260" s="2">
        <f>'수기_결측치를평균값처리'!W260-'파워쿼리_결측치를평균값처리'!W260</f>
        <v>0</v>
      </c>
      <c r="X260" s="2">
        <f>'수기_결측치를평균값처리'!X260-'파워쿼리_결측치를평균값처리'!X260</f>
        <v>0</v>
      </c>
      <c r="Y260" s="2">
        <f>'수기_결측치를평균값처리'!Y260-'파워쿼리_결측치를평균값처리'!Y260</f>
        <v>0</v>
      </c>
      <c r="Z260" s="2">
        <f>'수기_결측치를평균값처리'!Z260-'파워쿼리_결측치를평균값처리'!Z260</f>
        <v>0</v>
      </c>
      <c r="AA260" s="2">
        <f>'수기_결측치를평균값처리'!AA260-'파워쿼리_결측치를평균값처리'!AA260</f>
        <v>0</v>
      </c>
      <c r="AB260" s="2">
        <f>'수기_결측치를평균값처리'!AB260-'파워쿼리_결측치를평균값처리'!AB260</f>
        <v>0</v>
      </c>
      <c r="AC260" s="2">
        <f>'수기_결측치를평균값처리'!AC260-'파워쿼리_결측치를평균값처리'!AC260</f>
        <v>0</v>
      </c>
      <c r="AD260" s="2">
        <f>'수기_결측치를평균값처리'!AD260-'파워쿼리_결측치를평균값처리'!AD260</f>
        <v>0</v>
      </c>
      <c r="AE260" s="2">
        <f>'수기_결측치를평균값처리'!AE260-'파워쿼리_결측치를평균값처리'!AE260</f>
        <v>0</v>
      </c>
      <c r="AF260" s="2">
        <f>'수기_결측치를평균값처리'!AF260-'파워쿼리_결측치를평균값처리'!AF260</f>
        <v>0</v>
      </c>
    </row>
    <row r="261" ht="17.25" customHeight="1">
      <c r="A261" s="1" t="b">
        <f>'수기_결측치를평균값처리'!A261='파워쿼리_결측치를평균값처리'!A261</f>
        <v>1</v>
      </c>
      <c r="B261" s="2">
        <f>'수기_결측치를평균값처리'!B261-'파워쿼리_결측치를평균값처리'!B261</f>
        <v>0</v>
      </c>
      <c r="C261" s="2">
        <f>'수기_결측치를평균값처리'!C261-'파워쿼리_결측치를평균값처리'!C261</f>
        <v>0</v>
      </c>
      <c r="D261" s="2">
        <f>'수기_결측치를평균값처리'!D261-'파워쿼리_결측치를평균값처리'!D261</f>
        <v>0</v>
      </c>
      <c r="E261" s="2">
        <f>'수기_결측치를평균값처리'!E261-'파워쿼리_결측치를평균값처리'!E261</f>
        <v>0</v>
      </c>
      <c r="F261" s="2">
        <f>'수기_결측치를평균값처리'!F261-'파워쿼리_결측치를평균값처리'!F261</f>
        <v>0</v>
      </c>
      <c r="G261" s="2">
        <f>'수기_결측치를평균값처리'!G261-'파워쿼리_결측치를평균값처리'!G261</f>
        <v>0</v>
      </c>
      <c r="H261" s="2">
        <f>'수기_결측치를평균값처리'!H261-'파워쿼리_결측치를평균값처리'!H261</f>
        <v>0</v>
      </c>
      <c r="I261" s="2">
        <f>'수기_결측치를평균값처리'!I261-'파워쿼리_결측치를평균값처리'!I261</f>
        <v>0</v>
      </c>
      <c r="J261" s="2">
        <f>'수기_결측치를평균값처리'!J261-'파워쿼리_결측치를평균값처리'!J261</f>
        <v>0</v>
      </c>
      <c r="K261" s="2">
        <f>'수기_결측치를평균값처리'!K261-'파워쿼리_결측치를평균값처리'!K261</f>
        <v>0</v>
      </c>
      <c r="L261" s="2">
        <f>'수기_결측치를평균값처리'!L261-'파워쿼리_결측치를평균값처리'!L261</f>
        <v>0</v>
      </c>
      <c r="M261" s="2">
        <f>'수기_결측치를평균값처리'!M261-'파워쿼리_결측치를평균값처리'!M261</f>
        <v>0</v>
      </c>
      <c r="N261" s="2">
        <f>'수기_결측치를평균값처리'!N261-'파워쿼리_결측치를평균값처리'!N261</f>
        <v>0</v>
      </c>
      <c r="O261" s="2">
        <f>'수기_결측치를평균값처리'!O261-'파워쿼리_결측치를평균값처리'!O261</f>
        <v>0</v>
      </c>
      <c r="P261" s="2">
        <f>'수기_결측치를평균값처리'!P261-'파워쿼리_결측치를평균값처리'!P261</f>
        <v>0</v>
      </c>
      <c r="Q261" s="2">
        <f>'수기_결측치를평균값처리'!Q261-'파워쿼리_결측치를평균값처리'!Q261</f>
        <v>0</v>
      </c>
      <c r="R261" s="2">
        <f>'수기_결측치를평균값처리'!R261-'파워쿼리_결측치를평균값처리'!R261</f>
        <v>0</v>
      </c>
      <c r="S261" s="2">
        <f>'수기_결측치를평균값처리'!S261-'파워쿼리_결측치를평균값처리'!S261</f>
        <v>0</v>
      </c>
      <c r="T261" s="2">
        <f>'수기_결측치를평균값처리'!T261-'파워쿼리_결측치를평균값처리'!T261</f>
        <v>0</v>
      </c>
      <c r="U261" s="2">
        <f>'수기_결측치를평균값처리'!U261-'파워쿼리_결측치를평균값처리'!U261</f>
        <v>0</v>
      </c>
      <c r="V261" s="2">
        <f>'수기_결측치를평균값처리'!V261-'파워쿼리_결측치를평균값처리'!V261</f>
        <v>0</v>
      </c>
      <c r="W261" s="2">
        <f>'수기_결측치를평균값처리'!W261-'파워쿼리_결측치를평균값처리'!W261</f>
        <v>0</v>
      </c>
      <c r="X261" s="2">
        <f>'수기_결측치를평균값처리'!X261-'파워쿼리_결측치를평균값처리'!X261</f>
        <v>0</v>
      </c>
      <c r="Y261" s="2">
        <f>'수기_결측치를평균값처리'!Y261-'파워쿼리_결측치를평균값처리'!Y261</f>
        <v>0</v>
      </c>
      <c r="Z261" s="2">
        <f>'수기_결측치를평균값처리'!Z261-'파워쿼리_결측치를평균값처리'!Z261</f>
        <v>0</v>
      </c>
      <c r="AA261" s="2">
        <f>'수기_결측치를평균값처리'!AA261-'파워쿼리_결측치를평균값처리'!AA261</f>
        <v>0</v>
      </c>
      <c r="AB261" s="2">
        <f>'수기_결측치를평균값처리'!AB261-'파워쿼리_결측치를평균값처리'!AB261</f>
        <v>0</v>
      </c>
      <c r="AC261" s="2">
        <f>'수기_결측치를평균값처리'!AC261-'파워쿼리_결측치를평균값처리'!AC261</f>
        <v>0</v>
      </c>
      <c r="AD261" s="2">
        <f>'수기_결측치를평균값처리'!AD261-'파워쿼리_결측치를평균값처리'!AD261</f>
        <v>0</v>
      </c>
      <c r="AE261" s="2">
        <f>'수기_결측치를평균값처리'!AE261-'파워쿼리_결측치를평균값처리'!AE261</f>
        <v>0</v>
      </c>
      <c r="AF261" s="2">
        <f>'수기_결측치를평균값처리'!AF261-'파워쿼리_결측치를평균값처리'!AF261</f>
        <v>0</v>
      </c>
    </row>
    <row r="262" ht="17.25" customHeight="1">
      <c r="A262" s="1" t="b">
        <f>'수기_결측치를평균값처리'!A262='파워쿼리_결측치를평균값처리'!A262</f>
        <v>1</v>
      </c>
      <c r="B262" s="2">
        <f>'수기_결측치를평균값처리'!B262-'파워쿼리_결측치를평균값처리'!B262</f>
        <v>0</v>
      </c>
      <c r="C262" s="2">
        <f>'수기_결측치를평균값처리'!C262-'파워쿼리_결측치를평균값처리'!C262</f>
        <v>0</v>
      </c>
      <c r="D262" s="2">
        <f>'수기_결측치를평균값처리'!D262-'파워쿼리_결측치를평균값처리'!D262</f>
        <v>0</v>
      </c>
      <c r="E262" s="2">
        <f>'수기_결측치를평균값처리'!E262-'파워쿼리_결측치를평균값처리'!E262</f>
        <v>0</v>
      </c>
      <c r="F262" s="2">
        <f>'수기_결측치를평균값처리'!F262-'파워쿼리_결측치를평균값처리'!F262</f>
        <v>0</v>
      </c>
      <c r="G262" s="2">
        <f>'수기_결측치를평균값처리'!G262-'파워쿼리_결측치를평균값처리'!G262</f>
        <v>0</v>
      </c>
      <c r="H262" s="2">
        <f>'수기_결측치를평균값처리'!H262-'파워쿼리_결측치를평균값처리'!H262</f>
        <v>0</v>
      </c>
      <c r="I262" s="2">
        <f>'수기_결측치를평균값처리'!I262-'파워쿼리_결측치를평균값처리'!I262</f>
        <v>0</v>
      </c>
      <c r="J262" s="2">
        <f>'수기_결측치를평균값처리'!J262-'파워쿼리_결측치를평균값처리'!J262</f>
        <v>0</v>
      </c>
      <c r="K262" s="2">
        <f>'수기_결측치를평균값처리'!K262-'파워쿼리_결측치를평균값처리'!K262</f>
        <v>0</v>
      </c>
      <c r="L262" s="2">
        <f>'수기_결측치를평균값처리'!L262-'파워쿼리_결측치를평균값처리'!L262</f>
        <v>0</v>
      </c>
      <c r="M262" s="2">
        <f>'수기_결측치를평균값처리'!M262-'파워쿼리_결측치를평균값처리'!M262</f>
        <v>0</v>
      </c>
      <c r="N262" s="2">
        <f>'수기_결측치를평균값처리'!N262-'파워쿼리_결측치를평균값처리'!N262</f>
        <v>0</v>
      </c>
      <c r="O262" s="2">
        <f>'수기_결측치를평균값처리'!O262-'파워쿼리_결측치를평균값처리'!O262</f>
        <v>0</v>
      </c>
      <c r="P262" s="2">
        <f>'수기_결측치를평균값처리'!P262-'파워쿼리_결측치를평균값처리'!P262</f>
        <v>0</v>
      </c>
      <c r="Q262" s="2">
        <f>'수기_결측치를평균값처리'!Q262-'파워쿼리_결측치를평균값처리'!Q262</f>
        <v>0</v>
      </c>
      <c r="R262" s="2">
        <f>'수기_결측치를평균값처리'!R262-'파워쿼리_결측치를평균값처리'!R262</f>
        <v>0</v>
      </c>
      <c r="S262" s="2">
        <f>'수기_결측치를평균값처리'!S262-'파워쿼리_결측치를평균값처리'!S262</f>
        <v>0</v>
      </c>
      <c r="T262" s="2">
        <f>'수기_결측치를평균값처리'!T262-'파워쿼리_결측치를평균값처리'!T262</f>
        <v>0</v>
      </c>
      <c r="U262" s="2">
        <f>'수기_결측치를평균값처리'!U262-'파워쿼리_결측치를평균값처리'!U262</f>
        <v>0</v>
      </c>
      <c r="V262" s="2">
        <f>'수기_결측치를평균값처리'!V262-'파워쿼리_결측치를평균값처리'!V262</f>
        <v>0</v>
      </c>
      <c r="W262" s="2">
        <f>'수기_결측치를평균값처리'!W262-'파워쿼리_결측치를평균값처리'!W262</f>
        <v>0</v>
      </c>
      <c r="X262" s="2">
        <f>'수기_결측치를평균값처리'!X262-'파워쿼리_결측치를평균값처리'!X262</f>
        <v>0</v>
      </c>
      <c r="Y262" s="2">
        <f>'수기_결측치를평균값처리'!Y262-'파워쿼리_결측치를평균값처리'!Y262</f>
        <v>0</v>
      </c>
      <c r="Z262" s="2">
        <f>'수기_결측치를평균값처리'!Z262-'파워쿼리_결측치를평균값처리'!Z262</f>
        <v>0</v>
      </c>
      <c r="AA262" s="2">
        <f>'수기_결측치를평균값처리'!AA262-'파워쿼리_결측치를평균값처리'!AA262</f>
        <v>0</v>
      </c>
      <c r="AB262" s="2">
        <f>'수기_결측치를평균값처리'!AB262-'파워쿼리_결측치를평균값처리'!AB262</f>
        <v>0</v>
      </c>
      <c r="AC262" s="2">
        <f>'수기_결측치를평균값처리'!AC262-'파워쿼리_결측치를평균값처리'!AC262</f>
        <v>0</v>
      </c>
      <c r="AD262" s="2">
        <f>'수기_결측치를평균값처리'!AD262-'파워쿼리_결측치를평균값처리'!AD262</f>
        <v>0</v>
      </c>
      <c r="AE262" s="2">
        <f>'수기_결측치를평균값처리'!AE262-'파워쿼리_결측치를평균값처리'!AE262</f>
        <v>0</v>
      </c>
      <c r="AF262" s="2">
        <f>'수기_결측치를평균값처리'!AF262-'파워쿼리_결측치를평균값처리'!AF262</f>
        <v>0</v>
      </c>
    </row>
    <row r="263" ht="17.25" customHeight="1">
      <c r="A263" s="1" t="b">
        <f>'수기_결측치를평균값처리'!A263='파워쿼리_결측치를평균값처리'!A263</f>
        <v>1</v>
      </c>
      <c r="B263" s="2">
        <f>'수기_결측치를평균값처리'!B263-'파워쿼리_결측치를평균값처리'!B263</f>
        <v>0</v>
      </c>
      <c r="C263" s="2">
        <f>'수기_결측치를평균값처리'!C263-'파워쿼리_결측치를평균값처리'!C263</f>
        <v>0</v>
      </c>
      <c r="D263" s="2">
        <f>'수기_결측치를평균값처리'!D263-'파워쿼리_결측치를평균값처리'!D263</f>
        <v>0</v>
      </c>
      <c r="E263" s="2">
        <f>'수기_결측치를평균값처리'!E263-'파워쿼리_결측치를평균값처리'!E263</f>
        <v>0</v>
      </c>
      <c r="F263" s="2">
        <f>'수기_결측치를평균값처리'!F263-'파워쿼리_결측치를평균값처리'!F263</f>
        <v>0</v>
      </c>
      <c r="G263" s="2">
        <f>'수기_결측치를평균값처리'!G263-'파워쿼리_결측치를평균값처리'!G263</f>
        <v>0</v>
      </c>
      <c r="H263" s="2">
        <f>'수기_결측치를평균값처리'!H263-'파워쿼리_결측치를평균값처리'!H263</f>
        <v>0</v>
      </c>
      <c r="I263" s="2">
        <f>'수기_결측치를평균값처리'!I263-'파워쿼리_결측치를평균값처리'!I263</f>
        <v>0</v>
      </c>
      <c r="J263" s="2">
        <f>'수기_결측치를평균값처리'!J263-'파워쿼리_결측치를평균값처리'!J263</f>
        <v>0</v>
      </c>
      <c r="K263" s="2">
        <f>'수기_결측치를평균값처리'!K263-'파워쿼리_결측치를평균값처리'!K263</f>
        <v>0</v>
      </c>
      <c r="L263" s="2">
        <f>'수기_결측치를평균값처리'!L263-'파워쿼리_결측치를평균값처리'!L263</f>
        <v>0</v>
      </c>
      <c r="M263" s="2">
        <f>'수기_결측치를평균값처리'!M263-'파워쿼리_결측치를평균값처리'!M263</f>
        <v>0</v>
      </c>
      <c r="N263" s="2">
        <f>'수기_결측치를평균값처리'!N263-'파워쿼리_결측치를평균값처리'!N263</f>
        <v>0</v>
      </c>
      <c r="O263" s="2">
        <f>'수기_결측치를평균값처리'!O263-'파워쿼리_결측치를평균값처리'!O263</f>
        <v>0</v>
      </c>
      <c r="P263" s="2">
        <f>'수기_결측치를평균값처리'!P263-'파워쿼리_결측치를평균값처리'!P263</f>
        <v>0</v>
      </c>
      <c r="Q263" s="2">
        <f>'수기_결측치를평균값처리'!Q263-'파워쿼리_결측치를평균값처리'!Q263</f>
        <v>0</v>
      </c>
      <c r="R263" s="2">
        <f>'수기_결측치를평균값처리'!R263-'파워쿼리_결측치를평균값처리'!R263</f>
        <v>0</v>
      </c>
      <c r="S263" s="2">
        <f>'수기_결측치를평균값처리'!S263-'파워쿼리_결측치를평균값처리'!S263</f>
        <v>0</v>
      </c>
      <c r="T263" s="2">
        <f>'수기_결측치를평균값처리'!T263-'파워쿼리_결측치를평균값처리'!T263</f>
        <v>0</v>
      </c>
      <c r="U263" s="2">
        <f>'수기_결측치를평균값처리'!U263-'파워쿼리_결측치를평균값처리'!U263</f>
        <v>0</v>
      </c>
      <c r="V263" s="2">
        <f>'수기_결측치를평균값처리'!V263-'파워쿼리_결측치를평균값처리'!V263</f>
        <v>0</v>
      </c>
      <c r="W263" s="2">
        <f>'수기_결측치를평균값처리'!W263-'파워쿼리_결측치를평균값처리'!W263</f>
        <v>0</v>
      </c>
      <c r="X263" s="2">
        <f>'수기_결측치를평균값처리'!X263-'파워쿼리_결측치를평균값처리'!X263</f>
        <v>0</v>
      </c>
      <c r="Y263" s="2">
        <f>'수기_결측치를평균값처리'!Y263-'파워쿼리_결측치를평균값처리'!Y263</f>
        <v>0</v>
      </c>
      <c r="Z263" s="2">
        <f>'수기_결측치를평균값처리'!Z263-'파워쿼리_결측치를평균값처리'!Z263</f>
        <v>0</v>
      </c>
      <c r="AA263" s="2">
        <f>'수기_결측치를평균값처리'!AA263-'파워쿼리_결측치를평균값처리'!AA263</f>
        <v>0</v>
      </c>
      <c r="AB263" s="2">
        <f>'수기_결측치를평균값처리'!AB263-'파워쿼리_결측치를평균값처리'!AB263</f>
        <v>0</v>
      </c>
      <c r="AC263" s="2">
        <f>'수기_결측치를평균값처리'!AC263-'파워쿼리_결측치를평균값처리'!AC263</f>
        <v>0</v>
      </c>
      <c r="AD263" s="2">
        <f>'수기_결측치를평균값처리'!AD263-'파워쿼리_결측치를평균값처리'!AD263</f>
        <v>0</v>
      </c>
      <c r="AE263" s="2">
        <f>'수기_결측치를평균값처리'!AE263-'파워쿼리_결측치를평균값처리'!AE263</f>
        <v>0</v>
      </c>
      <c r="AF263" s="2">
        <f>'수기_결측치를평균값처리'!AF263-'파워쿼리_결측치를평균값처리'!AF263</f>
        <v>0</v>
      </c>
    </row>
    <row r="264" ht="17.25" customHeight="1">
      <c r="A264" s="1" t="b">
        <f>'수기_결측치를평균값처리'!A264='파워쿼리_결측치를평균값처리'!A264</f>
        <v>1</v>
      </c>
      <c r="B264" s="2">
        <f>'수기_결측치를평균값처리'!B264-'파워쿼리_결측치를평균값처리'!B264</f>
        <v>0</v>
      </c>
      <c r="C264" s="2">
        <f>'수기_결측치를평균값처리'!C264-'파워쿼리_결측치를평균값처리'!C264</f>
        <v>0</v>
      </c>
      <c r="D264" s="2">
        <f>'수기_결측치를평균값처리'!D264-'파워쿼리_결측치를평균값처리'!D264</f>
        <v>0</v>
      </c>
      <c r="E264" s="2">
        <f>'수기_결측치를평균값처리'!E264-'파워쿼리_결측치를평균값처리'!E264</f>
        <v>0</v>
      </c>
      <c r="F264" s="2">
        <f>'수기_결측치를평균값처리'!F264-'파워쿼리_결측치를평균값처리'!F264</f>
        <v>0</v>
      </c>
      <c r="G264" s="2">
        <f>'수기_결측치를평균값처리'!G264-'파워쿼리_결측치를평균값처리'!G264</f>
        <v>0</v>
      </c>
      <c r="H264" s="2">
        <f>'수기_결측치를평균값처리'!H264-'파워쿼리_결측치를평균값처리'!H264</f>
        <v>0</v>
      </c>
      <c r="I264" s="2">
        <f>'수기_결측치를평균값처리'!I264-'파워쿼리_결측치를평균값처리'!I264</f>
        <v>0</v>
      </c>
      <c r="J264" s="2">
        <f>'수기_결측치를평균값처리'!J264-'파워쿼리_결측치를평균값처리'!J264</f>
        <v>0</v>
      </c>
      <c r="K264" s="2">
        <f>'수기_결측치를평균값처리'!K264-'파워쿼리_결측치를평균값처리'!K264</f>
        <v>0</v>
      </c>
      <c r="L264" s="2">
        <f>'수기_결측치를평균값처리'!L264-'파워쿼리_결측치를평균값처리'!L264</f>
        <v>0</v>
      </c>
      <c r="M264" s="2">
        <f>'수기_결측치를평균값처리'!M264-'파워쿼리_결측치를평균값처리'!M264</f>
        <v>0</v>
      </c>
      <c r="N264" s="2">
        <f>'수기_결측치를평균값처리'!N264-'파워쿼리_결측치를평균값처리'!N264</f>
        <v>0</v>
      </c>
      <c r="O264" s="2">
        <f>'수기_결측치를평균값처리'!O264-'파워쿼리_결측치를평균값처리'!O264</f>
        <v>0</v>
      </c>
      <c r="P264" s="2">
        <f>'수기_결측치를평균값처리'!P264-'파워쿼리_결측치를평균값처리'!P264</f>
        <v>0</v>
      </c>
      <c r="Q264" s="2">
        <f>'수기_결측치를평균값처리'!Q264-'파워쿼리_결측치를평균값처리'!Q264</f>
        <v>0</v>
      </c>
      <c r="R264" s="2">
        <f>'수기_결측치를평균값처리'!R264-'파워쿼리_결측치를평균값처리'!R264</f>
        <v>0</v>
      </c>
      <c r="S264" s="2">
        <f>'수기_결측치를평균값처리'!S264-'파워쿼리_결측치를평균값처리'!S264</f>
        <v>0</v>
      </c>
      <c r="T264" s="2">
        <f>'수기_결측치를평균값처리'!T264-'파워쿼리_결측치를평균값처리'!T264</f>
        <v>0</v>
      </c>
      <c r="U264" s="2">
        <f>'수기_결측치를평균값처리'!U264-'파워쿼리_결측치를평균값처리'!U264</f>
        <v>0</v>
      </c>
      <c r="V264" s="2">
        <f>'수기_결측치를평균값처리'!V264-'파워쿼리_결측치를평균값처리'!V264</f>
        <v>0</v>
      </c>
      <c r="W264" s="2">
        <f>'수기_결측치를평균값처리'!W264-'파워쿼리_결측치를평균값처리'!W264</f>
        <v>0</v>
      </c>
      <c r="X264" s="2">
        <f>'수기_결측치를평균값처리'!X264-'파워쿼리_결측치를평균값처리'!X264</f>
        <v>0</v>
      </c>
      <c r="Y264" s="2">
        <f>'수기_결측치를평균값처리'!Y264-'파워쿼리_결측치를평균값처리'!Y264</f>
        <v>0</v>
      </c>
      <c r="Z264" s="2">
        <f>'수기_결측치를평균값처리'!Z264-'파워쿼리_결측치를평균값처리'!Z264</f>
        <v>0</v>
      </c>
      <c r="AA264" s="2">
        <f>'수기_결측치를평균값처리'!AA264-'파워쿼리_결측치를평균값처리'!AA264</f>
        <v>0</v>
      </c>
      <c r="AB264" s="2">
        <f>'수기_결측치를평균값처리'!AB264-'파워쿼리_결측치를평균값처리'!AB264</f>
        <v>0</v>
      </c>
      <c r="AC264" s="2">
        <f>'수기_결측치를평균값처리'!AC264-'파워쿼리_결측치를평균값처리'!AC264</f>
        <v>0</v>
      </c>
      <c r="AD264" s="2">
        <f>'수기_결측치를평균값처리'!AD264-'파워쿼리_결측치를평균값처리'!AD264</f>
        <v>0</v>
      </c>
      <c r="AE264" s="2">
        <f>'수기_결측치를평균값처리'!AE264-'파워쿼리_결측치를평균값처리'!AE264</f>
        <v>0</v>
      </c>
      <c r="AF264" s="2">
        <f>'수기_결측치를평균값처리'!AF264-'파워쿼리_결측치를평균값처리'!AF264</f>
        <v>0</v>
      </c>
    </row>
    <row r="265" ht="17.25" customHeight="1">
      <c r="A265" s="1" t="b">
        <f>'수기_결측치를평균값처리'!A265='파워쿼리_결측치를평균값처리'!A265</f>
        <v>1</v>
      </c>
      <c r="B265" s="2">
        <f>'수기_결측치를평균값처리'!B265-'파워쿼리_결측치를평균값처리'!B265</f>
        <v>0</v>
      </c>
      <c r="C265" s="2">
        <f>'수기_결측치를평균값처리'!C265-'파워쿼리_결측치를평균값처리'!C265</f>
        <v>0</v>
      </c>
      <c r="D265" s="2">
        <f>'수기_결측치를평균값처리'!D265-'파워쿼리_결측치를평균값처리'!D265</f>
        <v>0</v>
      </c>
      <c r="E265" s="2">
        <f>'수기_결측치를평균값처리'!E265-'파워쿼리_결측치를평균값처리'!E265</f>
        <v>0</v>
      </c>
      <c r="F265" s="2">
        <f>'수기_결측치를평균값처리'!F265-'파워쿼리_결측치를평균값처리'!F265</f>
        <v>0</v>
      </c>
      <c r="G265" s="2">
        <f>'수기_결측치를평균값처리'!G265-'파워쿼리_결측치를평균값처리'!G265</f>
        <v>0</v>
      </c>
      <c r="H265" s="2">
        <f>'수기_결측치를평균값처리'!H265-'파워쿼리_결측치를평균값처리'!H265</f>
        <v>0</v>
      </c>
      <c r="I265" s="2">
        <f>'수기_결측치를평균값처리'!I265-'파워쿼리_결측치를평균값처리'!I265</f>
        <v>0</v>
      </c>
      <c r="J265" s="2">
        <f>'수기_결측치를평균값처리'!J265-'파워쿼리_결측치를평균값처리'!J265</f>
        <v>0</v>
      </c>
      <c r="K265" s="2">
        <f>'수기_결측치를평균값처리'!K265-'파워쿼리_결측치를평균값처리'!K265</f>
        <v>0</v>
      </c>
      <c r="L265" s="2">
        <f>'수기_결측치를평균값처리'!L265-'파워쿼리_결측치를평균값처리'!L265</f>
        <v>0</v>
      </c>
      <c r="M265" s="2">
        <f>'수기_결측치를평균값처리'!M265-'파워쿼리_결측치를평균값처리'!M265</f>
        <v>0</v>
      </c>
      <c r="N265" s="2">
        <f>'수기_결측치를평균값처리'!N265-'파워쿼리_결측치를평균값처리'!N265</f>
        <v>0</v>
      </c>
      <c r="O265" s="2">
        <f>'수기_결측치를평균값처리'!O265-'파워쿼리_결측치를평균값처리'!O265</f>
        <v>0</v>
      </c>
      <c r="P265" s="2">
        <f>'수기_결측치를평균값처리'!P265-'파워쿼리_결측치를평균값처리'!P265</f>
        <v>0</v>
      </c>
      <c r="Q265" s="2">
        <f>'수기_결측치를평균값처리'!Q265-'파워쿼리_결측치를평균값처리'!Q265</f>
        <v>0</v>
      </c>
      <c r="R265" s="2">
        <f>'수기_결측치를평균값처리'!R265-'파워쿼리_결측치를평균값처리'!R265</f>
        <v>0</v>
      </c>
      <c r="S265" s="2">
        <f>'수기_결측치를평균값처리'!S265-'파워쿼리_결측치를평균값처리'!S265</f>
        <v>0</v>
      </c>
      <c r="T265" s="2">
        <f>'수기_결측치를평균값처리'!T265-'파워쿼리_결측치를평균값처리'!T265</f>
        <v>0</v>
      </c>
      <c r="U265" s="2">
        <f>'수기_결측치를평균값처리'!U265-'파워쿼리_결측치를평균값처리'!U265</f>
        <v>0</v>
      </c>
      <c r="V265" s="2">
        <f>'수기_결측치를평균값처리'!V265-'파워쿼리_결측치를평균값처리'!V265</f>
        <v>0</v>
      </c>
      <c r="W265" s="2">
        <f>'수기_결측치를평균값처리'!W265-'파워쿼리_결측치를평균값처리'!W265</f>
        <v>0</v>
      </c>
      <c r="X265" s="2">
        <f>'수기_결측치를평균값처리'!X265-'파워쿼리_결측치를평균값처리'!X265</f>
        <v>0</v>
      </c>
      <c r="Y265" s="2">
        <f>'수기_결측치를평균값처리'!Y265-'파워쿼리_결측치를평균값처리'!Y265</f>
        <v>0</v>
      </c>
      <c r="Z265" s="2">
        <f>'수기_결측치를평균값처리'!Z265-'파워쿼리_결측치를평균값처리'!Z265</f>
        <v>0</v>
      </c>
      <c r="AA265" s="2">
        <f>'수기_결측치를평균값처리'!AA265-'파워쿼리_결측치를평균값처리'!AA265</f>
        <v>0</v>
      </c>
      <c r="AB265" s="2">
        <f>'수기_결측치를평균값처리'!AB265-'파워쿼리_결측치를평균값처리'!AB265</f>
        <v>0</v>
      </c>
      <c r="AC265" s="2">
        <f>'수기_결측치를평균값처리'!AC265-'파워쿼리_결측치를평균값처리'!AC265</f>
        <v>0</v>
      </c>
      <c r="AD265" s="2">
        <f>'수기_결측치를평균값처리'!AD265-'파워쿼리_결측치를평균값처리'!AD265</f>
        <v>0</v>
      </c>
      <c r="AE265" s="2">
        <f>'수기_결측치를평균값처리'!AE265-'파워쿼리_결측치를평균값처리'!AE265</f>
        <v>0</v>
      </c>
      <c r="AF265" s="2">
        <f>'수기_결측치를평균값처리'!AF265-'파워쿼리_결측치를평균값처리'!AF265</f>
        <v>0</v>
      </c>
    </row>
    <row r="266" ht="17.25" customHeight="1">
      <c r="A266" s="1" t="b">
        <f>'수기_결측치를평균값처리'!A266='파워쿼리_결측치를평균값처리'!A266</f>
        <v>1</v>
      </c>
      <c r="B266" s="2">
        <f>'수기_결측치를평균값처리'!B266-'파워쿼리_결측치를평균값처리'!B266</f>
        <v>0</v>
      </c>
      <c r="C266" s="2">
        <f>'수기_결측치를평균값처리'!C266-'파워쿼리_결측치를평균값처리'!C266</f>
        <v>0</v>
      </c>
      <c r="D266" s="2">
        <f>'수기_결측치를평균값처리'!D266-'파워쿼리_결측치를평균값처리'!D266</f>
        <v>0</v>
      </c>
      <c r="E266" s="2">
        <f>'수기_결측치를평균값처리'!E266-'파워쿼리_결측치를평균값처리'!E266</f>
        <v>0</v>
      </c>
      <c r="F266" s="2">
        <f>'수기_결측치를평균값처리'!F266-'파워쿼리_결측치를평균값처리'!F266</f>
        <v>0</v>
      </c>
      <c r="G266" s="2">
        <f>'수기_결측치를평균값처리'!G266-'파워쿼리_결측치를평균값처리'!G266</f>
        <v>0</v>
      </c>
      <c r="H266" s="2">
        <f>'수기_결측치를평균값처리'!H266-'파워쿼리_결측치를평균값처리'!H266</f>
        <v>0</v>
      </c>
      <c r="I266" s="2">
        <f>'수기_결측치를평균값처리'!I266-'파워쿼리_결측치를평균값처리'!I266</f>
        <v>0</v>
      </c>
      <c r="J266" s="2">
        <f>'수기_결측치를평균값처리'!J266-'파워쿼리_결측치를평균값처리'!J266</f>
        <v>0</v>
      </c>
      <c r="K266" s="2">
        <f>'수기_결측치를평균값처리'!K266-'파워쿼리_결측치를평균값처리'!K266</f>
        <v>0</v>
      </c>
      <c r="L266" s="2">
        <f>'수기_결측치를평균값처리'!L266-'파워쿼리_결측치를평균값처리'!L266</f>
        <v>0</v>
      </c>
      <c r="M266" s="2">
        <f>'수기_결측치를평균값처리'!M266-'파워쿼리_결측치를평균값처리'!M266</f>
        <v>0</v>
      </c>
      <c r="N266" s="2">
        <f>'수기_결측치를평균값처리'!N266-'파워쿼리_결측치를평균값처리'!N266</f>
        <v>0</v>
      </c>
      <c r="O266" s="2">
        <f>'수기_결측치를평균값처리'!O266-'파워쿼리_결측치를평균값처리'!O266</f>
        <v>0</v>
      </c>
      <c r="P266" s="2">
        <f>'수기_결측치를평균값처리'!P266-'파워쿼리_결측치를평균값처리'!P266</f>
        <v>0</v>
      </c>
      <c r="Q266" s="2">
        <f>'수기_결측치를평균값처리'!Q266-'파워쿼리_결측치를평균값처리'!Q266</f>
        <v>0</v>
      </c>
      <c r="R266" s="2">
        <f>'수기_결측치를평균값처리'!R266-'파워쿼리_결측치를평균값처리'!R266</f>
        <v>0</v>
      </c>
      <c r="S266" s="2">
        <f>'수기_결측치를평균값처리'!S266-'파워쿼리_결측치를평균값처리'!S266</f>
        <v>0</v>
      </c>
      <c r="T266" s="2">
        <f>'수기_결측치를평균값처리'!T266-'파워쿼리_결측치를평균값처리'!T266</f>
        <v>0</v>
      </c>
      <c r="U266" s="2">
        <f>'수기_결측치를평균값처리'!U266-'파워쿼리_결측치를평균값처리'!U266</f>
        <v>0</v>
      </c>
      <c r="V266" s="2">
        <f>'수기_결측치를평균값처리'!V266-'파워쿼리_결측치를평균값처리'!V266</f>
        <v>0</v>
      </c>
      <c r="W266" s="2">
        <f>'수기_결측치를평균값처리'!W266-'파워쿼리_결측치를평균값처리'!W266</f>
        <v>0</v>
      </c>
      <c r="X266" s="2">
        <f>'수기_결측치를평균값처리'!X266-'파워쿼리_결측치를평균값처리'!X266</f>
        <v>0</v>
      </c>
      <c r="Y266" s="2">
        <f>'수기_결측치를평균값처리'!Y266-'파워쿼리_결측치를평균값처리'!Y266</f>
        <v>0</v>
      </c>
      <c r="Z266" s="2">
        <f>'수기_결측치를평균값처리'!Z266-'파워쿼리_결측치를평균값처리'!Z266</f>
        <v>0</v>
      </c>
      <c r="AA266" s="2">
        <f>'수기_결측치를평균값처리'!AA266-'파워쿼리_결측치를평균값처리'!AA266</f>
        <v>0</v>
      </c>
      <c r="AB266" s="2">
        <f>'수기_결측치를평균값처리'!AB266-'파워쿼리_결측치를평균값처리'!AB266</f>
        <v>0</v>
      </c>
      <c r="AC266" s="2">
        <f>'수기_결측치를평균값처리'!AC266-'파워쿼리_결측치를평균값처리'!AC266</f>
        <v>0</v>
      </c>
      <c r="AD266" s="2">
        <f>'수기_결측치를평균값처리'!AD266-'파워쿼리_결측치를평균값처리'!AD266</f>
        <v>0</v>
      </c>
      <c r="AE266" s="2">
        <f>'수기_결측치를평균값처리'!AE266-'파워쿼리_결측치를평균값처리'!AE266</f>
        <v>0</v>
      </c>
      <c r="AF266" s="2">
        <f>'수기_결측치를평균값처리'!AF266-'파워쿼리_결측치를평균값처리'!AF266</f>
        <v>0</v>
      </c>
    </row>
    <row r="267" ht="17.25" customHeight="1">
      <c r="A267" s="1" t="b">
        <f>'수기_결측치를평균값처리'!A267='파워쿼리_결측치를평균값처리'!A267</f>
        <v>1</v>
      </c>
      <c r="B267" s="2">
        <f>'수기_결측치를평균값처리'!B267-'파워쿼리_결측치를평균값처리'!B267</f>
        <v>0</v>
      </c>
      <c r="C267" s="2">
        <f>'수기_결측치를평균값처리'!C267-'파워쿼리_결측치를평균값처리'!C267</f>
        <v>0</v>
      </c>
      <c r="D267" s="2">
        <f>'수기_결측치를평균값처리'!D267-'파워쿼리_결측치를평균값처리'!D267</f>
        <v>0</v>
      </c>
      <c r="E267" s="2">
        <f>'수기_결측치를평균값처리'!E267-'파워쿼리_결측치를평균값처리'!E267</f>
        <v>0</v>
      </c>
      <c r="F267" s="2">
        <f>'수기_결측치를평균값처리'!F267-'파워쿼리_결측치를평균값처리'!F267</f>
        <v>0</v>
      </c>
      <c r="G267" s="2">
        <f>'수기_결측치를평균값처리'!G267-'파워쿼리_결측치를평균값처리'!G267</f>
        <v>0</v>
      </c>
      <c r="H267" s="2">
        <f>'수기_결측치를평균값처리'!H267-'파워쿼리_결측치를평균값처리'!H267</f>
        <v>0</v>
      </c>
      <c r="I267" s="2">
        <f>'수기_결측치를평균값처리'!I267-'파워쿼리_결측치를평균값처리'!I267</f>
        <v>0</v>
      </c>
      <c r="J267" s="2">
        <f>'수기_결측치를평균값처리'!J267-'파워쿼리_결측치를평균값처리'!J267</f>
        <v>0</v>
      </c>
      <c r="K267" s="2">
        <f>'수기_결측치를평균값처리'!K267-'파워쿼리_결측치를평균값처리'!K267</f>
        <v>0</v>
      </c>
      <c r="L267" s="2">
        <f>'수기_결측치를평균값처리'!L267-'파워쿼리_결측치를평균값처리'!L267</f>
        <v>0</v>
      </c>
      <c r="M267" s="2">
        <f>'수기_결측치를평균값처리'!M267-'파워쿼리_결측치를평균값처리'!M267</f>
        <v>0</v>
      </c>
      <c r="N267" s="2">
        <f>'수기_결측치를평균값처리'!N267-'파워쿼리_결측치를평균값처리'!N267</f>
        <v>0</v>
      </c>
      <c r="O267" s="2">
        <f>'수기_결측치를평균값처리'!O267-'파워쿼리_결측치를평균값처리'!O267</f>
        <v>0</v>
      </c>
      <c r="P267" s="2">
        <f>'수기_결측치를평균값처리'!P267-'파워쿼리_결측치를평균값처리'!P267</f>
        <v>0</v>
      </c>
      <c r="Q267" s="2">
        <f>'수기_결측치를평균값처리'!Q267-'파워쿼리_결측치를평균값처리'!Q267</f>
        <v>0</v>
      </c>
      <c r="R267" s="2">
        <f>'수기_결측치를평균값처리'!R267-'파워쿼리_결측치를평균값처리'!R267</f>
        <v>0</v>
      </c>
      <c r="S267" s="2">
        <f>'수기_결측치를평균값처리'!S267-'파워쿼리_결측치를평균값처리'!S267</f>
        <v>0</v>
      </c>
      <c r="T267" s="2">
        <f>'수기_결측치를평균값처리'!T267-'파워쿼리_결측치를평균값처리'!T267</f>
        <v>0</v>
      </c>
      <c r="U267" s="2">
        <f>'수기_결측치를평균값처리'!U267-'파워쿼리_결측치를평균값처리'!U267</f>
        <v>0</v>
      </c>
      <c r="V267" s="2">
        <f>'수기_결측치를평균값처리'!V267-'파워쿼리_결측치를평균값처리'!V267</f>
        <v>0</v>
      </c>
      <c r="W267" s="2">
        <f>'수기_결측치를평균값처리'!W267-'파워쿼리_결측치를평균값처리'!W267</f>
        <v>0</v>
      </c>
      <c r="X267" s="2">
        <f>'수기_결측치를평균값처리'!X267-'파워쿼리_결측치를평균값처리'!X267</f>
        <v>0</v>
      </c>
      <c r="Y267" s="2">
        <f>'수기_결측치를평균값처리'!Y267-'파워쿼리_결측치를평균값처리'!Y267</f>
        <v>0</v>
      </c>
      <c r="Z267" s="2">
        <f>'수기_결측치를평균값처리'!Z267-'파워쿼리_결측치를평균값처리'!Z267</f>
        <v>0</v>
      </c>
      <c r="AA267" s="2">
        <f>'수기_결측치를평균값처리'!AA267-'파워쿼리_결측치를평균값처리'!AA267</f>
        <v>0</v>
      </c>
      <c r="AB267" s="2">
        <f>'수기_결측치를평균값처리'!AB267-'파워쿼리_결측치를평균값처리'!AB267</f>
        <v>0</v>
      </c>
      <c r="AC267" s="2">
        <f>'수기_결측치를평균값처리'!AC267-'파워쿼리_결측치를평균값처리'!AC267</f>
        <v>0</v>
      </c>
      <c r="AD267" s="2">
        <f>'수기_결측치를평균값처리'!AD267-'파워쿼리_결측치를평균값처리'!AD267</f>
        <v>0</v>
      </c>
      <c r="AE267" s="2">
        <f>'수기_결측치를평균값처리'!AE267-'파워쿼리_결측치를평균값처리'!AE267</f>
        <v>0</v>
      </c>
      <c r="AF267" s="2">
        <f>'수기_결측치를평균값처리'!AF267-'파워쿼리_결측치를평균값처리'!AF267</f>
        <v>0</v>
      </c>
    </row>
    <row r="268" ht="17.25" customHeight="1">
      <c r="A268" s="1" t="b">
        <f>'수기_결측치를평균값처리'!A268='파워쿼리_결측치를평균값처리'!A268</f>
        <v>1</v>
      </c>
      <c r="B268" s="2">
        <f>'수기_결측치를평균값처리'!B268-'파워쿼리_결측치를평균값처리'!B268</f>
        <v>0</v>
      </c>
      <c r="C268" s="2">
        <f>'수기_결측치를평균값처리'!C268-'파워쿼리_결측치를평균값처리'!C268</f>
        <v>0</v>
      </c>
      <c r="D268" s="2">
        <f>'수기_결측치를평균값처리'!D268-'파워쿼리_결측치를평균값처리'!D268</f>
        <v>0</v>
      </c>
      <c r="E268" s="2">
        <f>'수기_결측치를평균값처리'!E268-'파워쿼리_결측치를평균값처리'!E268</f>
        <v>0</v>
      </c>
      <c r="F268" s="2">
        <f>'수기_결측치를평균값처리'!F268-'파워쿼리_결측치를평균값처리'!F268</f>
        <v>0</v>
      </c>
      <c r="G268" s="2">
        <f>'수기_결측치를평균값처리'!G268-'파워쿼리_결측치를평균값처리'!G268</f>
        <v>0</v>
      </c>
      <c r="H268" s="2">
        <f>'수기_결측치를평균값처리'!H268-'파워쿼리_결측치를평균값처리'!H268</f>
        <v>0</v>
      </c>
      <c r="I268" s="2">
        <f>'수기_결측치를평균값처리'!I268-'파워쿼리_결측치를평균값처리'!I268</f>
        <v>0</v>
      </c>
      <c r="J268" s="2">
        <f>'수기_결측치를평균값처리'!J268-'파워쿼리_결측치를평균값처리'!J268</f>
        <v>0</v>
      </c>
      <c r="K268" s="2">
        <f>'수기_결측치를평균값처리'!K268-'파워쿼리_결측치를평균값처리'!K268</f>
        <v>0</v>
      </c>
      <c r="L268" s="2">
        <f>'수기_결측치를평균값처리'!L268-'파워쿼리_결측치를평균값처리'!L268</f>
        <v>0</v>
      </c>
      <c r="M268" s="2">
        <f>'수기_결측치를평균값처리'!M268-'파워쿼리_결측치를평균값처리'!M268</f>
        <v>0</v>
      </c>
      <c r="N268" s="2">
        <f>'수기_결측치를평균값처리'!N268-'파워쿼리_결측치를평균값처리'!N268</f>
        <v>0</v>
      </c>
      <c r="O268" s="2">
        <f>'수기_결측치를평균값처리'!O268-'파워쿼리_결측치를평균값처리'!O268</f>
        <v>0</v>
      </c>
      <c r="P268" s="2">
        <f>'수기_결측치를평균값처리'!P268-'파워쿼리_결측치를평균값처리'!P268</f>
        <v>0</v>
      </c>
      <c r="Q268" s="2">
        <f>'수기_결측치를평균값처리'!Q268-'파워쿼리_결측치를평균값처리'!Q268</f>
        <v>0</v>
      </c>
      <c r="R268" s="2">
        <f>'수기_결측치를평균값처리'!R268-'파워쿼리_결측치를평균값처리'!R268</f>
        <v>0</v>
      </c>
      <c r="S268" s="2">
        <f>'수기_결측치를평균값처리'!S268-'파워쿼리_결측치를평균값처리'!S268</f>
        <v>0</v>
      </c>
      <c r="T268" s="2">
        <f>'수기_결측치를평균값처리'!T268-'파워쿼리_결측치를평균값처리'!T268</f>
        <v>0</v>
      </c>
      <c r="U268" s="2">
        <f>'수기_결측치를평균값처리'!U268-'파워쿼리_결측치를평균값처리'!U268</f>
        <v>0</v>
      </c>
      <c r="V268" s="2">
        <f>'수기_결측치를평균값처리'!V268-'파워쿼리_결측치를평균값처리'!V268</f>
        <v>0</v>
      </c>
      <c r="W268" s="2">
        <f>'수기_결측치를평균값처리'!W268-'파워쿼리_결측치를평균값처리'!W268</f>
        <v>0</v>
      </c>
      <c r="X268" s="2">
        <f>'수기_결측치를평균값처리'!X268-'파워쿼리_결측치를평균값처리'!X268</f>
        <v>0</v>
      </c>
      <c r="Y268" s="2">
        <f>'수기_결측치를평균값처리'!Y268-'파워쿼리_결측치를평균값처리'!Y268</f>
        <v>0</v>
      </c>
      <c r="Z268" s="2">
        <f>'수기_결측치를평균값처리'!Z268-'파워쿼리_결측치를평균값처리'!Z268</f>
        <v>0</v>
      </c>
      <c r="AA268" s="2">
        <f>'수기_결측치를평균값처리'!AA268-'파워쿼리_결측치를평균값처리'!AA268</f>
        <v>0</v>
      </c>
      <c r="AB268" s="2">
        <f>'수기_결측치를평균값처리'!AB268-'파워쿼리_결측치를평균값처리'!AB268</f>
        <v>0</v>
      </c>
      <c r="AC268" s="2">
        <f>'수기_결측치를평균값처리'!AC268-'파워쿼리_결측치를평균값처리'!AC268</f>
        <v>0</v>
      </c>
      <c r="AD268" s="2">
        <f>'수기_결측치를평균값처리'!AD268-'파워쿼리_결측치를평균값처리'!AD268</f>
        <v>0</v>
      </c>
      <c r="AE268" s="2">
        <f>'수기_결측치를평균값처리'!AE268-'파워쿼리_결측치를평균값처리'!AE268</f>
        <v>0</v>
      </c>
      <c r="AF268" s="2">
        <f>'수기_결측치를평균값처리'!AF268-'파워쿼리_결측치를평균값처리'!AF268</f>
        <v>0</v>
      </c>
    </row>
    <row r="269" ht="17.25" customHeight="1">
      <c r="A269" s="1" t="b">
        <f>'수기_결측치를평균값처리'!A269='파워쿼리_결측치를평균값처리'!A269</f>
        <v>1</v>
      </c>
      <c r="B269" s="2">
        <f>'수기_결측치를평균값처리'!B269-'파워쿼리_결측치를평균값처리'!B269</f>
        <v>0</v>
      </c>
      <c r="C269" s="2">
        <f>'수기_결측치를평균값처리'!C269-'파워쿼리_결측치를평균값처리'!C269</f>
        <v>0</v>
      </c>
      <c r="D269" s="2">
        <f>'수기_결측치를평균값처리'!D269-'파워쿼리_결측치를평균값처리'!D269</f>
        <v>0</v>
      </c>
      <c r="E269" s="2">
        <f>'수기_결측치를평균값처리'!E269-'파워쿼리_결측치를평균값처리'!E269</f>
        <v>0</v>
      </c>
      <c r="F269" s="2">
        <f>'수기_결측치를평균값처리'!F269-'파워쿼리_결측치를평균값처리'!F269</f>
        <v>0</v>
      </c>
      <c r="G269" s="2">
        <f>'수기_결측치를평균값처리'!G269-'파워쿼리_결측치를평균값처리'!G269</f>
        <v>0</v>
      </c>
      <c r="H269" s="2">
        <f>'수기_결측치를평균값처리'!H269-'파워쿼리_결측치를평균값처리'!H269</f>
        <v>0</v>
      </c>
      <c r="I269" s="2">
        <f>'수기_결측치를평균값처리'!I269-'파워쿼리_결측치를평균값처리'!I269</f>
        <v>0</v>
      </c>
      <c r="J269" s="2">
        <f>'수기_결측치를평균값처리'!J269-'파워쿼리_결측치를평균값처리'!J269</f>
        <v>0</v>
      </c>
      <c r="K269" s="2">
        <f>'수기_결측치를평균값처리'!K269-'파워쿼리_결측치를평균값처리'!K269</f>
        <v>0</v>
      </c>
      <c r="L269" s="2">
        <f>'수기_결측치를평균값처리'!L269-'파워쿼리_결측치를평균값처리'!L269</f>
        <v>0</v>
      </c>
      <c r="M269" s="2">
        <f>'수기_결측치를평균값처리'!M269-'파워쿼리_결측치를평균값처리'!M269</f>
        <v>0</v>
      </c>
      <c r="N269" s="2">
        <f>'수기_결측치를평균값처리'!N269-'파워쿼리_결측치를평균값처리'!N269</f>
        <v>0</v>
      </c>
      <c r="O269" s="2">
        <f>'수기_결측치를평균값처리'!O269-'파워쿼리_결측치를평균값처리'!O269</f>
        <v>0</v>
      </c>
      <c r="P269" s="2">
        <f>'수기_결측치를평균값처리'!P269-'파워쿼리_결측치를평균값처리'!P269</f>
        <v>0</v>
      </c>
      <c r="Q269" s="2">
        <f>'수기_결측치를평균값처리'!Q269-'파워쿼리_결측치를평균값처리'!Q269</f>
        <v>0</v>
      </c>
      <c r="R269" s="2">
        <f>'수기_결측치를평균값처리'!R269-'파워쿼리_결측치를평균값처리'!R269</f>
        <v>0</v>
      </c>
      <c r="S269" s="2">
        <f>'수기_결측치를평균값처리'!S269-'파워쿼리_결측치를평균값처리'!S269</f>
        <v>0</v>
      </c>
      <c r="T269" s="2">
        <f>'수기_결측치를평균값처리'!T269-'파워쿼리_결측치를평균값처리'!T269</f>
        <v>0</v>
      </c>
      <c r="U269" s="2">
        <f>'수기_결측치를평균값처리'!U269-'파워쿼리_결측치를평균값처리'!U269</f>
        <v>0</v>
      </c>
      <c r="V269" s="2">
        <f>'수기_결측치를평균값처리'!V269-'파워쿼리_결측치를평균값처리'!V269</f>
        <v>0</v>
      </c>
      <c r="W269" s="2">
        <f>'수기_결측치를평균값처리'!W269-'파워쿼리_결측치를평균값처리'!W269</f>
        <v>0</v>
      </c>
      <c r="X269" s="2">
        <f>'수기_결측치를평균값처리'!X269-'파워쿼리_결측치를평균값처리'!X269</f>
        <v>0</v>
      </c>
      <c r="Y269" s="2">
        <f>'수기_결측치를평균값처리'!Y269-'파워쿼리_결측치를평균값처리'!Y269</f>
        <v>0</v>
      </c>
      <c r="Z269" s="2">
        <f>'수기_결측치를평균값처리'!Z269-'파워쿼리_결측치를평균값처리'!Z269</f>
        <v>0</v>
      </c>
      <c r="AA269" s="2">
        <f>'수기_결측치를평균값처리'!AA269-'파워쿼리_결측치를평균값처리'!AA269</f>
        <v>0</v>
      </c>
      <c r="AB269" s="2">
        <f>'수기_결측치를평균값처리'!AB269-'파워쿼리_결측치를평균값처리'!AB269</f>
        <v>0</v>
      </c>
      <c r="AC269" s="2">
        <f>'수기_결측치를평균값처리'!AC269-'파워쿼리_결측치를평균값처리'!AC269</f>
        <v>0</v>
      </c>
      <c r="AD269" s="2">
        <f>'수기_결측치를평균값처리'!AD269-'파워쿼리_결측치를평균값처리'!AD269</f>
        <v>0</v>
      </c>
      <c r="AE269" s="2">
        <f>'수기_결측치를평균값처리'!AE269-'파워쿼리_결측치를평균값처리'!AE269</f>
        <v>0</v>
      </c>
      <c r="AF269" s="2">
        <f>'수기_결측치를평균값처리'!AF269-'파워쿼리_결측치를평균값처리'!AF269</f>
        <v>0</v>
      </c>
    </row>
    <row r="270" ht="17.25" customHeight="1">
      <c r="A270" s="1" t="b">
        <f>'수기_결측치를평균값처리'!A270='파워쿼리_결측치를평균값처리'!A270</f>
        <v>1</v>
      </c>
      <c r="B270" s="2">
        <f>'수기_결측치를평균값처리'!B270-'파워쿼리_결측치를평균값처리'!B270</f>
        <v>0</v>
      </c>
      <c r="C270" s="2">
        <f>'수기_결측치를평균값처리'!C270-'파워쿼리_결측치를평균값처리'!C270</f>
        <v>0</v>
      </c>
      <c r="D270" s="2">
        <f>'수기_결측치를평균값처리'!D270-'파워쿼리_결측치를평균값처리'!D270</f>
        <v>0</v>
      </c>
      <c r="E270" s="2">
        <f>'수기_결측치를평균값처리'!E270-'파워쿼리_결측치를평균값처리'!E270</f>
        <v>0</v>
      </c>
      <c r="F270" s="2">
        <f>'수기_결측치를평균값처리'!F270-'파워쿼리_결측치를평균값처리'!F270</f>
        <v>0</v>
      </c>
      <c r="G270" s="2">
        <f>'수기_결측치를평균값처리'!G270-'파워쿼리_결측치를평균값처리'!G270</f>
        <v>0</v>
      </c>
      <c r="H270" s="2">
        <f>'수기_결측치를평균값처리'!H270-'파워쿼리_결측치를평균값처리'!H270</f>
        <v>0</v>
      </c>
      <c r="I270" s="2">
        <f>'수기_결측치를평균값처리'!I270-'파워쿼리_결측치를평균값처리'!I270</f>
        <v>0</v>
      </c>
      <c r="J270" s="2">
        <f>'수기_결측치를평균값처리'!J270-'파워쿼리_결측치를평균값처리'!J270</f>
        <v>0</v>
      </c>
      <c r="K270" s="2">
        <f>'수기_결측치를평균값처리'!K270-'파워쿼리_결측치를평균값처리'!K270</f>
        <v>0</v>
      </c>
      <c r="L270" s="2">
        <f>'수기_결측치를평균값처리'!L270-'파워쿼리_결측치를평균값처리'!L270</f>
        <v>0</v>
      </c>
      <c r="M270" s="2">
        <f>'수기_결측치를평균값처리'!M270-'파워쿼리_결측치를평균값처리'!M270</f>
        <v>0</v>
      </c>
      <c r="N270" s="2">
        <f>'수기_결측치를평균값처리'!N270-'파워쿼리_결측치를평균값처리'!N270</f>
        <v>0</v>
      </c>
      <c r="O270" s="2">
        <f>'수기_결측치를평균값처리'!O270-'파워쿼리_결측치를평균값처리'!O270</f>
        <v>0</v>
      </c>
      <c r="P270" s="2">
        <f>'수기_결측치를평균값처리'!P270-'파워쿼리_결측치를평균값처리'!P270</f>
        <v>0</v>
      </c>
      <c r="Q270" s="2">
        <f>'수기_결측치를평균값처리'!Q270-'파워쿼리_결측치를평균값처리'!Q270</f>
        <v>0</v>
      </c>
      <c r="R270" s="2">
        <f>'수기_결측치를평균값처리'!R270-'파워쿼리_결측치를평균값처리'!R270</f>
        <v>0</v>
      </c>
      <c r="S270" s="2">
        <f>'수기_결측치를평균값처리'!S270-'파워쿼리_결측치를평균값처리'!S270</f>
        <v>0</v>
      </c>
      <c r="T270" s="2">
        <f>'수기_결측치를평균값처리'!T270-'파워쿼리_결측치를평균값처리'!T270</f>
        <v>0</v>
      </c>
      <c r="U270" s="2">
        <f>'수기_결측치를평균값처리'!U270-'파워쿼리_결측치를평균값처리'!U270</f>
        <v>0</v>
      </c>
      <c r="V270" s="2">
        <f>'수기_결측치를평균값처리'!V270-'파워쿼리_결측치를평균값처리'!V270</f>
        <v>0</v>
      </c>
      <c r="W270" s="2">
        <f>'수기_결측치를평균값처리'!W270-'파워쿼리_결측치를평균값처리'!W270</f>
        <v>0</v>
      </c>
      <c r="X270" s="2">
        <f>'수기_결측치를평균값처리'!X270-'파워쿼리_결측치를평균값처리'!X270</f>
        <v>0</v>
      </c>
      <c r="Y270" s="2">
        <f>'수기_결측치를평균값처리'!Y270-'파워쿼리_결측치를평균값처리'!Y270</f>
        <v>0</v>
      </c>
      <c r="Z270" s="2">
        <f>'수기_결측치를평균값처리'!Z270-'파워쿼리_결측치를평균값처리'!Z270</f>
        <v>0</v>
      </c>
      <c r="AA270" s="2">
        <f>'수기_결측치를평균값처리'!AA270-'파워쿼리_결측치를평균값처리'!AA270</f>
        <v>0</v>
      </c>
      <c r="AB270" s="2">
        <f>'수기_결측치를평균값처리'!AB270-'파워쿼리_결측치를평균값처리'!AB270</f>
        <v>0</v>
      </c>
      <c r="AC270" s="2">
        <f>'수기_결측치를평균값처리'!AC270-'파워쿼리_결측치를평균값처리'!AC270</f>
        <v>0</v>
      </c>
      <c r="AD270" s="2">
        <f>'수기_결측치를평균값처리'!AD270-'파워쿼리_결측치를평균값처리'!AD270</f>
        <v>0</v>
      </c>
      <c r="AE270" s="2">
        <f>'수기_결측치를평균값처리'!AE270-'파워쿼리_결측치를평균값처리'!AE270</f>
        <v>0</v>
      </c>
      <c r="AF270" s="2">
        <f>'수기_결측치를평균값처리'!AF270-'파워쿼리_결측치를평균값처리'!AF270</f>
        <v>0</v>
      </c>
    </row>
    <row r="271" ht="17.25" customHeight="1">
      <c r="A271" s="1" t="b">
        <f>'수기_결측치를평균값처리'!A271='파워쿼리_결측치를평균값처리'!A271</f>
        <v>1</v>
      </c>
      <c r="B271" s="2">
        <f>'수기_결측치를평균값처리'!B271-'파워쿼리_결측치를평균값처리'!B271</f>
        <v>0</v>
      </c>
      <c r="C271" s="2">
        <f>'수기_결측치를평균값처리'!C271-'파워쿼리_결측치를평균값처리'!C271</f>
        <v>0</v>
      </c>
      <c r="D271" s="2">
        <f>'수기_결측치를평균값처리'!D271-'파워쿼리_결측치를평균값처리'!D271</f>
        <v>0</v>
      </c>
      <c r="E271" s="2">
        <f>'수기_결측치를평균값처리'!E271-'파워쿼리_결측치를평균값처리'!E271</f>
        <v>0</v>
      </c>
      <c r="F271" s="2">
        <f>'수기_결측치를평균값처리'!F271-'파워쿼리_결측치를평균값처리'!F271</f>
        <v>0</v>
      </c>
      <c r="G271" s="2">
        <f>'수기_결측치를평균값처리'!G271-'파워쿼리_결측치를평균값처리'!G271</f>
        <v>0</v>
      </c>
      <c r="H271" s="2">
        <f>'수기_결측치를평균값처리'!H271-'파워쿼리_결측치를평균값처리'!H271</f>
        <v>0</v>
      </c>
      <c r="I271" s="2">
        <f>'수기_결측치를평균값처리'!I271-'파워쿼리_결측치를평균값처리'!I271</f>
        <v>0</v>
      </c>
      <c r="J271" s="2">
        <f>'수기_결측치를평균값처리'!J271-'파워쿼리_결측치를평균값처리'!J271</f>
        <v>0</v>
      </c>
      <c r="K271" s="2">
        <f>'수기_결측치를평균값처리'!K271-'파워쿼리_결측치를평균값처리'!K271</f>
        <v>0</v>
      </c>
      <c r="L271" s="2">
        <f>'수기_결측치를평균값처리'!L271-'파워쿼리_결측치를평균값처리'!L271</f>
        <v>0</v>
      </c>
      <c r="M271" s="2">
        <f>'수기_결측치를평균값처리'!M271-'파워쿼리_결측치를평균값처리'!M271</f>
        <v>0</v>
      </c>
      <c r="N271" s="2">
        <f>'수기_결측치를평균값처리'!N271-'파워쿼리_결측치를평균값처리'!N271</f>
        <v>0</v>
      </c>
      <c r="O271" s="2">
        <f>'수기_결측치를평균값처리'!O271-'파워쿼리_결측치를평균값처리'!O271</f>
        <v>0</v>
      </c>
      <c r="P271" s="2">
        <f>'수기_결측치를평균값처리'!P271-'파워쿼리_결측치를평균값처리'!P271</f>
        <v>0</v>
      </c>
      <c r="Q271" s="2">
        <f>'수기_결측치를평균값처리'!Q271-'파워쿼리_결측치를평균값처리'!Q271</f>
        <v>0</v>
      </c>
      <c r="R271" s="2">
        <f>'수기_결측치를평균값처리'!R271-'파워쿼리_결측치를평균값처리'!R271</f>
        <v>0</v>
      </c>
      <c r="S271" s="2">
        <f>'수기_결측치를평균값처리'!S271-'파워쿼리_결측치를평균값처리'!S271</f>
        <v>0</v>
      </c>
      <c r="T271" s="2">
        <f>'수기_결측치를평균값처리'!T271-'파워쿼리_결측치를평균값처리'!T271</f>
        <v>0</v>
      </c>
      <c r="U271" s="2">
        <f>'수기_결측치를평균값처리'!U271-'파워쿼리_결측치를평균값처리'!U271</f>
        <v>0</v>
      </c>
      <c r="V271" s="2">
        <f>'수기_결측치를평균값처리'!V271-'파워쿼리_결측치를평균값처리'!V271</f>
        <v>0</v>
      </c>
      <c r="W271" s="2">
        <f>'수기_결측치를평균값처리'!W271-'파워쿼리_결측치를평균값처리'!W271</f>
        <v>0</v>
      </c>
      <c r="X271" s="2">
        <f>'수기_결측치를평균값처리'!X271-'파워쿼리_결측치를평균값처리'!X271</f>
        <v>0</v>
      </c>
      <c r="Y271" s="2">
        <f>'수기_결측치를평균값처리'!Y271-'파워쿼리_결측치를평균값처리'!Y271</f>
        <v>0</v>
      </c>
      <c r="Z271" s="2">
        <f>'수기_결측치를평균값처리'!Z271-'파워쿼리_결측치를평균값처리'!Z271</f>
        <v>0</v>
      </c>
      <c r="AA271" s="2">
        <f>'수기_결측치를평균값처리'!AA271-'파워쿼리_결측치를평균값처리'!AA271</f>
        <v>0</v>
      </c>
      <c r="AB271" s="2">
        <f>'수기_결측치를평균값처리'!AB271-'파워쿼리_결측치를평균값처리'!AB271</f>
        <v>0</v>
      </c>
      <c r="AC271" s="2">
        <f>'수기_결측치를평균값처리'!AC271-'파워쿼리_결측치를평균값처리'!AC271</f>
        <v>0</v>
      </c>
      <c r="AD271" s="2">
        <f>'수기_결측치를평균값처리'!AD271-'파워쿼리_결측치를평균값처리'!AD271</f>
        <v>0</v>
      </c>
      <c r="AE271" s="2">
        <f>'수기_결측치를평균값처리'!AE271-'파워쿼리_결측치를평균값처리'!AE271</f>
        <v>0</v>
      </c>
      <c r="AF271" s="2">
        <f>'수기_결측치를평균값처리'!AF271-'파워쿼리_결측치를평균값처리'!AF271</f>
        <v>0</v>
      </c>
    </row>
    <row r="272" ht="17.25" customHeight="1">
      <c r="A272" s="1" t="b">
        <f>'수기_결측치를평균값처리'!A272='파워쿼리_결측치를평균값처리'!A272</f>
        <v>1</v>
      </c>
      <c r="B272" s="2">
        <f>'수기_결측치를평균값처리'!B272-'파워쿼리_결측치를평균값처리'!B272</f>
        <v>0</v>
      </c>
      <c r="C272" s="2">
        <f>'수기_결측치를평균값처리'!C272-'파워쿼리_결측치를평균값처리'!C272</f>
        <v>0</v>
      </c>
      <c r="D272" s="2">
        <f>'수기_결측치를평균값처리'!D272-'파워쿼리_결측치를평균값처리'!D272</f>
        <v>0</v>
      </c>
      <c r="E272" s="2">
        <f>'수기_결측치를평균값처리'!E272-'파워쿼리_결측치를평균값처리'!E272</f>
        <v>0</v>
      </c>
      <c r="F272" s="2">
        <f>'수기_결측치를평균값처리'!F272-'파워쿼리_결측치를평균값처리'!F272</f>
        <v>0</v>
      </c>
      <c r="G272" s="2">
        <f>'수기_결측치를평균값처리'!G272-'파워쿼리_결측치를평균값처리'!G272</f>
        <v>0</v>
      </c>
      <c r="H272" s="2">
        <f>'수기_결측치를평균값처리'!H272-'파워쿼리_결측치를평균값처리'!H272</f>
        <v>0</v>
      </c>
      <c r="I272" s="2">
        <f>'수기_결측치를평균값처리'!I272-'파워쿼리_결측치를평균값처리'!I272</f>
        <v>0</v>
      </c>
      <c r="J272" s="2">
        <f>'수기_결측치를평균값처리'!J272-'파워쿼리_결측치를평균값처리'!J272</f>
        <v>0</v>
      </c>
      <c r="K272" s="2">
        <f>'수기_결측치를평균값처리'!K272-'파워쿼리_결측치를평균값처리'!K272</f>
        <v>0</v>
      </c>
      <c r="L272" s="2">
        <f>'수기_결측치를평균값처리'!L272-'파워쿼리_결측치를평균값처리'!L272</f>
        <v>0</v>
      </c>
      <c r="M272" s="2">
        <f>'수기_결측치를평균값처리'!M272-'파워쿼리_결측치를평균값처리'!M272</f>
        <v>0</v>
      </c>
      <c r="N272" s="2">
        <f>'수기_결측치를평균값처리'!N272-'파워쿼리_결측치를평균값처리'!N272</f>
        <v>0</v>
      </c>
      <c r="O272" s="2">
        <f>'수기_결측치를평균값처리'!O272-'파워쿼리_결측치를평균값처리'!O272</f>
        <v>0</v>
      </c>
      <c r="P272" s="2">
        <f>'수기_결측치를평균값처리'!P272-'파워쿼리_결측치를평균값처리'!P272</f>
        <v>0</v>
      </c>
      <c r="Q272" s="2">
        <f>'수기_결측치를평균값처리'!Q272-'파워쿼리_결측치를평균값처리'!Q272</f>
        <v>0</v>
      </c>
      <c r="R272" s="2">
        <f>'수기_결측치를평균값처리'!R272-'파워쿼리_결측치를평균값처리'!R272</f>
        <v>0</v>
      </c>
      <c r="S272" s="2">
        <f>'수기_결측치를평균값처리'!S272-'파워쿼리_결측치를평균값처리'!S272</f>
        <v>0</v>
      </c>
      <c r="T272" s="2">
        <f>'수기_결측치를평균값처리'!T272-'파워쿼리_결측치를평균값처리'!T272</f>
        <v>0</v>
      </c>
      <c r="U272" s="2">
        <f>'수기_결측치를평균값처리'!U272-'파워쿼리_결측치를평균값처리'!U272</f>
        <v>0</v>
      </c>
      <c r="V272" s="2">
        <f>'수기_결측치를평균값처리'!V272-'파워쿼리_결측치를평균값처리'!V272</f>
        <v>0</v>
      </c>
      <c r="W272" s="2">
        <f>'수기_결측치를평균값처리'!W272-'파워쿼리_결측치를평균값처리'!W272</f>
        <v>0</v>
      </c>
      <c r="X272" s="2">
        <f>'수기_결측치를평균값처리'!X272-'파워쿼리_결측치를평균값처리'!X272</f>
        <v>0</v>
      </c>
      <c r="Y272" s="2">
        <f>'수기_결측치를평균값처리'!Y272-'파워쿼리_결측치를평균값처리'!Y272</f>
        <v>0</v>
      </c>
      <c r="Z272" s="2">
        <f>'수기_결측치를평균값처리'!Z272-'파워쿼리_결측치를평균값처리'!Z272</f>
        <v>0</v>
      </c>
      <c r="AA272" s="2">
        <f>'수기_결측치를평균값처리'!AA272-'파워쿼리_결측치를평균값처리'!AA272</f>
        <v>0</v>
      </c>
      <c r="AB272" s="2">
        <f>'수기_결측치를평균값처리'!AB272-'파워쿼리_결측치를평균값처리'!AB272</f>
        <v>0</v>
      </c>
      <c r="AC272" s="2">
        <f>'수기_결측치를평균값처리'!AC272-'파워쿼리_결측치를평균값처리'!AC272</f>
        <v>0</v>
      </c>
      <c r="AD272" s="2">
        <f>'수기_결측치를평균값처리'!AD272-'파워쿼리_결측치를평균값처리'!AD272</f>
        <v>0</v>
      </c>
      <c r="AE272" s="2">
        <f>'수기_결측치를평균값처리'!AE272-'파워쿼리_결측치를평균값처리'!AE272</f>
        <v>0</v>
      </c>
      <c r="AF272" s="2">
        <f>'수기_결측치를평균값처리'!AF272-'파워쿼리_결측치를평균값처리'!AF272</f>
        <v>0</v>
      </c>
    </row>
    <row r="273" ht="17.25" customHeight="1">
      <c r="A273" s="1" t="b">
        <f>'수기_결측치를평균값처리'!A273='파워쿼리_결측치를평균값처리'!A273</f>
        <v>1</v>
      </c>
      <c r="B273" s="2">
        <f>'수기_결측치를평균값처리'!B273-'파워쿼리_결측치를평균값처리'!B273</f>
        <v>0</v>
      </c>
      <c r="C273" s="2">
        <f>'수기_결측치를평균값처리'!C273-'파워쿼리_결측치를평균값처리'!C273</f>
        <v>0</v>
      </c>
      <c r="D273" s="2">
        <f>'수기_결측치를평균값처리'!D273-'파워쿼리_결측치를평균값처리'!D273</f>
        <v>0</v>
      </c>
      <c r="E273" s="2">
        <f>'수기_결측치를평균값처리'!E273-'파워쿼리_결측치를평균값처리'!E273</f>
        <v>0</v>
      </c>
      <c r="F273" s="2">
        <f>'수기_결측치를평균값처리'!F273-'파워쿼리_결측치를평균값처리'!F273</f>
        <v>0</v>
      </c>
      <c r="G273" s="2">
        <f>'수기_결측치를평균값처리'!G273-'파워쿼리_결측치를평균값처리'!G273</f>
        <v>0</v>
      </c>
      <c r="H273" s="2">
        <f>'수기_결측치를평균값처리'!H273-'파워쿼리_결측치를평균값처리'!H273</f>
        <v>0</v>
      </c>
      <c r="I273" s="2">
        <f>'수기_결측치를평균값처리'!I273-'파워쿼리_결측치를평균값처리'!I273</f>
        <v>0</v>
      </c>
      <c r="J273" s="2">
        <f>'수기_결측치를평균값처리'!J273-'파워쿼리_결측치를평균값처리'!J273</f>
        <v>0</v>
      </c>
      <c r="K273" s="2">
        <f>'수기_결측치를평균값처리'!K273-'파워쿼리_결측치를평균값처리'!K273</f>
        <v>0</v>
      </c>
      <c r="L273" s="2">
        <f>'수기_결측치를평균값처리'!L273-'파워쿼리_결측치를평균값처리'!L273</f>
        <v>0</v>
      </c>
      <c r="M273" s="2">
        <f>'수기_결측치를평균값처리'!M273-'파워쿼리_결측치를평균값처리'!M273</f>
        <v>0</v>
      </c>
      <c r="N273" s="2">
        <f>'수기_결측치를평균값처리'!N273-'파워쿼리_결측치를평균값처리'!N273</f>
        <v>0</v>
      </c>
      <c r="O273" s="2">
        <f>'수기_결측치를평균값처리'!O273-'파워쿼리_결측치를평균값처리'!O273</f>
        <v>0</v>
      </c>
      <c r="P273" s="2">
        <f>'수기_결측치를평균값처리'!P273-'파워쿼리_결측치를평균값처리'!P273</f>
        <v>0</v>
      </c>
      <c r="Q273" s="2">
        <f>'수기_결측치를평균값처리'!Q273-'파워쿼리_결측치를평균값처리'!Q273</f>
        <v>0</v>
      </c>
      <c r="R273" s="2">
        <f>'수기_결측치를평균값처리'!R273-'파워쿼리_결측치를평균값처리'!R273</f>
        <v>0</v>
      </c>
      <c r="S273" s="2">
        <f>'수기_결측치를평균값처리'!S273-'파워쿼리_결측치를평균값처리'!S273</f>
        <v>0</v>
      </c>
      <c r="T273" s="2">
        <f>'수기_결측치를평균값처리'!T273-'파워쿼리_결측치를평균값처리'!T273</f>
        <v>0</v>
      </c>
      <c r="U273" s="2">
        <f>'수기_결측치를평균값처리'!U273-'파워쿼리_결측치를평균값처리'!U273</f>
        <v>0</v>
      </c>
      <c r="V273" s="2">
        <f>'수기_결측치를평균값처리'!V273-'파워쿼리_결측치를평균값처리'!V273</f>
        <v>0</v>
      </c>
      <c r="W273" s="2">
        <f>'수기_결측치를평균값처리'!W273-'파워쿼리_결측치를평균값처리'!W273</f>
        <v>0</v>
      </c>
      <c r="X273" s="2">
        <f>'수기_결측치를평균값처리'!X273-'파워쿼리_결측치를평균값처리'!X273</f>
        <v>0</v>
      </c>
      <c r="Y273" s="2">
        <f>'수기_결측치를평균값처리'!Y273-'파워쿼리_결측치를평균값처리'!Y273</f>
        <v>0</v>
      </c>
      <c r="Z273" s="2">
        <f>'수기_결측치를평균값처리'!Z273-'파워쿼리_결측치를평균값처리'!Z273</f>
        <v>0</v>
      </c>
      <c r="AA273" s="2">
        <f>'수기_결측치를평균값처리'!AA273-'파워쿼리_결측치를평균값처리'!AA273</f>
        <v>0</v>
      </c>
      <c r="AB273" s="2">
        <f>'수기_결측치를평균값처리'!AB273-'파워쿼리_결측치를평균값처리'!AB273</f>
        <v>0</v>
      </c>
      <c r="AC273" s="2">
        <f>'수기_결측치를평균값처리'!AC273-'파워쿼리_결측치를평균값처리'!AC273</f>
        <v>0</v>
      </c>
      <c r="AD273" s="2">
        <f>'수기_결측치를평균값처리'!AD273-'파워쿼리_결측치를평균값처리'!AD273</f>
        <v>0</v>
      </c>
      <c r="AE273" s="2">
        <f>'수기_결측치를평균값처리'!AE273-'파워쿼리_결측치를평균값처리'!AE273</f>
        <v>0</v>
      </c>
      <c r="AF273" s="2">
        <f>'수기_결측치를평균값처리'!AF273-'파워쿼리_결측치를평균값처리'!AF273</f>
        <v>0</v>
      </c>
    </row>
    <row r="274" ht="17.25" customHeight="1">
      <c r="A274" s="1" t="b">
        <f>'수기_결측치를평균값처리'!A274='파워쿼리_결측치를평균값처리'!A274</f>
        <v>1</v>
      </c>
      <c r="B274" s="2">
        <f>'수기_결측치를평균값처리'!B274-'파워쿼리_결측치를평균값처리'!B274</f>
        <v>0</v>
      </c>
      <c r="C274" s="2">
        <f>'수기_결측치를평균값처리'!C274-'파워쿼리_결측치를평균값처리'!C274</f>
        <v>0</v>
      </c>
      <c r="D274" s="2">
        <f>'수기_결측치를평균값처리'!D274-'파워쿼리_결측치를평균값처리'!D274</f>
        <v>0</v>
      </c>
      <c r="E274" s="2">
        <f>'수기_결측치를평균값처리'!E274-'파워쿼리_결측치를평균값처리'!E274</f>
        <v>0</v>
      </c>
      <c r="F274" s="2">
        <f>'수기_결측치를평균값처리'!F274-'파워쿼리_결측치를평균값처리'!F274</f>
        <v>0</v>
      </c>
      <c r="G274" s="2">
        <f>'수기_결측치를평균값처리'!G274-'파워쿼리_결측치를평균값처리'!G274</f>
        <v>0</v>
      </c>
      <c r="H274" s="2">
        <f>'수기_결측치를평균값처리'!H274-'파워쿼리_결측치를평균값처리'!H274</f>
        <v>0</v>
      </c>
      <c r="I274" s="2">
        <f>'수기_결측치를평균값처리'!I274-'파워쿼리_결측치를평균값처리'!I274</f>
        <v>0</v>
      </c>
      <c r="J274" s="2">
        <f>'수기_결측치를평균값처리'!J274-'파워쿼리_결측치를평균값처리'!J274</f>
        <v>0</v>
      </c>
      <c r="K274" s="2">
        <f>'수기_결측치를평균값처리'!K274-'파워쿼리_결측치를평균값처리'!K274</f>
        <v>0</v>
      </c>
      <c r="L274" s="2">
        <f>'수기_결측치를평균값처리'!L274-'파워쿼리_결측치를평균값처리'!L274</f>
        <v>0</v>
      </c>
      <c r="M274" s="2">
        <f>'수기_결측치를평균값처리'!M274-'파워쿼리_결측치를평균값처리'!M274</f>
        <v>0</v>
      </c>
      <c r="N274" s="2">
        <f>'수기_결측치를평균값처리'!N274-'파워쿼리_결측치를평균값처리'!N274</f>
        <v>0</v>
      </c>
      <c r="O274" s="2">
        <f>'수기_결측치를평균값처리'!O274-'파워쿼리_결측치를평균값처리'!O274</f>
        <v>0</v>
      </c>
      <c r="P274" s="2">
        <f>'수기_결측치를평균값처리'!P274-'파워쿼리_결측치를평균값처리'!P274</f>
        <v>0</v>
      </c>
      <c r="Q274" s="2">
        <f>'수기_결측치를평균값처리'!Q274-'파워쿼리_결측치를평균값처리'!Q274</f>
        <v>0</v>
      </c>
      <c r="R274" s="2">
        <f>'수기_결측치를평균값처리'!R274-'파워쿼리_결측치를평균값처리'!R274</f>
        <v>0</v>
      </c>
      <c r="S274" s="2">
        <f>'수기_결측치를평균값처리'!S274-'파워쿼리_결측치를평균값처리'!S274</f>
        <v>0</v>
      </c>
      <c r="T274" s="2">
        <f>'수기_결측치를평균값처리'!T274-'파워쿼리_결측치를평균값처리'!T274</f>
        <v>0</v>
      </c>
      <c r="U274" s="2">
        <f>'수기_결측치를평균값처리'!U274-'파워쿼리_결측치를평균값처리'!U274</f>
        <v>0</v>
      </c>
      <c r="V274" s="2">
        <f>'수기_결측치를평균값처리'!V274-'파워쿼리_결측치를평균값처리'!V274</f>
        <v>0</v>
      </c>
      <c r="W274" s="2">
        <f>'수기_결측치를평균값처리'!W274-'파워쿼리_결측치를평균값처리'!W274</f>
        <v>0</v>
      </c>
      <c r="X274" s="2">
        <f>'수기_결측치를평균값처리'!X274-'파워쿼리_결측치를평균값처리'!X274</f>
        <v>0</v>
      </c>
      <c r="Y274" s="2">
        <f>'수기_결측치를평균값처리'!Y274-'파워쿼리_결측치를평균값처리'!Y274</f>
        <v>0</v>
      </c>
      <c r="Z274" s="2">
        <f>'수기_결측치를평균값처리'!Z274-'파워쿼리_결측치를평균값처리'!Z274</f>
        <v>0</v>
      </c>
      <c r="AA274" s="2">
        <f>'수기_결측치를평균값처리'!AA274-'파워쿼리_결측치를평균값처리'!AA274</f>
        <v>0</v>
      </c>
      <c r="AB274" s="2">
        <f>'수기_결측치를평균값처리'!AB274-'파워쿼리_결측치를평균값처리'!AB274</f>
        <v>0</v>
      </c>
      <c r="AC274" s="2">
        <f>'수기_결측치를평균값처리'!AC274-'파워쿼리_결측치를평균값처리'!AC274</f>
        <v>0</v>
      </c>
      <c r="AD274" s="2">
        <f>'수기_결측치를평균값처리'!AD274-'파워쿼리_결측치를평균값처리'!AD274</f>
        <v>0</v>
      </c>
      <c r="AE274" s="2">
        <f>'수기_결측치를평균값처리'!AE274-'파워쿼리_결측치를평균값처리'!AE274</f>
        <v>0</v>
      </c>
      <c r="AF274" s="2">
        <f>'수기_결측치를평균값처리'!AF274-'파워쿼리_결측치를평균값처리'!AF274</f>
        <v>0</v>
      </c>
    </row>
    <row r="275" ht="17.25" customHeight="1">
      <c r="A275" s="1" t="b">
        <f>'수기_결측치를평균값처리'!A275='파워쿼리_결측치를평균값처리'!A275</f>
        <v>1</v>
      </c>
      <c r="B275" s="2">
        <f>'수기_결측치를평균값처리'!B275-'파워쿼리_결측치를평균값처리'!B275</f>
        <v>0</v>
      </c>
      <c r="C275" s="2">
        <f>'수기_결측치를평균값처리'!C275-'파워쿼리_결측치를평균값처리'!C275</f>
        <v>0</v>
      </c>
      <c r="D275" s="2">
        <f>'수기_결측치를평균값처리'!D275-'파워쿼리_결측치를평균값처리'!D275</f>
        <v>0</v>
      </c>
      <c r="E275" s="2">
        <f>'수기_결측치를평균값처리'!E275-'파워쿼리_결측치를평균값처리'!E275</f>
        <v>0</v>
      </c>
      <c r="F275" s="2">
        <f>'수기_결측치를평균값처리'!F275-'파워쿼리_결측치를평균값처리'!F275</f>
        <v>0</v>
      </c>
      <c r="G275" s="2">
        <f>'수기_결측치를평균값처리'!G275-'파워쿼리_결측치를평균값처리'!G275</f>
        <v>0</v>
      </c>
      <c r="H275" s="2">
        <f>'수기_결측치를평균값처리'!H275-'파워쿼리_결측치를평균값처리'!H275</f>
        <v>0</v>
      </c>
      <c r="I275" s="2">
        <f>'수기_결측치를평균값처리'!I275-'파워쿼리_결측치를평균값처리'!I275</f>
        <v>0</v>
      </c>
      <c r="J275" s="2">
        <f>'수기_결측치를평균값처리'!J275-'파워쿼리_결측치를평균값처리'!J275</f>
        <v>0</v>
      </c>
      <c r="K275" s="2">
        <f>'수기_결측치를평균값처리'!K275-'파워쿼리_결측치를평균값처리'!K275</f>
        <v>0</v>
      </c>
      <c r="L275" s="2">
        <f>'수기_결측치를평균값처리'!L275-'파워쿼리_결측치를평균값처리'!L275</f>
        <v>0</v>
      </c>
      <c r="M275" s="2">
        <f>'수기_결측치를평균값처리'!M275-'파워쿼리_결측치를평균값처리'!M275</f>
        <v>0</v>
      </c>
      <c r="N275" s="2">
        <f>'수기_결측치를평균값처리'!N275-'파워쿼리_결측치를평균값처리'!N275</f>
        <v>0</v>
      </c>
      <c r="O275" s="2">
        <f>'수기_결측치를평균값처리'!O275-'파워쿼리_결측치를평균값처리'!O275</f>
        <v>0</v>
      </c>
      <c r="P275" s="2">
        <f>'수기_결측치를평균값처리'!P275-'파워쿼리_결측치를평균값처리'!P275</f>
        <v>0</v>
      </c>
      <c r="Q275" s="2">
        <f>'수기_결측치를평균값처리'!Q275-'파워쿼리_결측치를평균값처리'!Q275</f>
        <v>0</v>
      </c>
      <c r="R275" s="2">
        <f>'수기_결측치를평균값처리'!R275-'파워쿼리_결측치를평균값처리'!R275</f>
        <v>0</v>
      </c>
      <c r="S275" s="2">
        <f>'수기_결측치를평균값처리'!S275-'파워쿼리_결측치를평균값처리'!S275</f>
        <v>0</v>
      </c>
      <c r="T275" s="2">
        <f>'수기_결측치를평균값처리'!T275-'파워쿼리_결측치를평균값처리'!T275</f>
        <v>0</v>
      </c>
      <c r="U275" s="2">
        <f>'수기_결측치를평균값처리'!U275-'파워쿼리_결측치를평균값처리'!U275</f>
        <v>0</v>
      </c>
      <c r="V275" s="2">
        <f>'수기_결측치를평균값처리'!V275-'파워쿼리_결측치를평균값처리'!V275</f>
        <v>0</v>
      </c>
      <c r="W275" s="2">
        <f>'수기_결측치를평균값처리'!W275-'파워쿼리_결측치를평균값처리'!W275</f>
        <v>0</v>
      </c>
      <c r="X275" s="2">
        <f>'수기_결측치를평균값처리'!X275-'파워쿼리_결측치를평균값처리'!X275</f>
        <v>0</v>
      </c>
      <c r="Y275" s="2">
        <f>'수기_결측치를평균값처리'!Y275-'파워쿼리_결측치를평균값처리'!Y275</f>
        <v>0</v>
      </c>
      <c r="Z275" s="2">
        <f>'수기_결측치를평균값처리'!Z275-'파워쿼리_결측치를평균값처리'!Z275</f>
        <v>0</v>
      </c>
      <c r="AA275" s="2">
        <f>'수기_결측치를평균값처리'!AA275-'파워쿼리_결측치를평균값처리'!AA275</f>
        <v>0</v>
      </c>
      <c r="AB275" s="2">
        <f>'수기_결측치를평균값처리'!AB275-'파워쿼리_결측치를평균값처리'!AB275</f>
        <v>0</v>
      </c>
      <c r="AC275" s="2">
        <f>'수기_결측치를평균값처리'!AC275-'파워쿼리_결측치를평균값처리'!AC275</f>
        <v>0</v>
      </c>
      <c r="AD275" s="2">
        <f>'수기_결측치를평균값처리'!AD275-'파워쿼리_결측치를평균값처리'!AD275</f>
        <v>0</v>
      </c>
      <c r="AE275" s="2">
        <f>'수기_결측치를평균값처리'!AE275-'파워쿼리_결측치를평균값처리'!AE275</f>
        <v>0</v>
      </c>
      <c r="AF275" s="2">
        <f>'수기_결측치를평균값처리'!AF275-'파워쿼리_결측치를평균값처리'!AF275</f>
        <v>0</v>
      </c>
    </row>
    <row r="276" ht="17.25" customHeight="1">
      <c r="A276" s="1" t="b">
        <f>'수기_결측치를평균값처리'!A276='파워쿼리_결측치를평균값처리'!A276</f>
        <v>1</v>
      </c>
      <c r="B276" s="2">
        <f>'수기_결측치를평균값처리'!B276-'파워쿼리_결측치를평균값처리'!B276</f>
        <v>0</v>
      </c>
      <c r="C276" s="2">
        <f>'수기_결측치를평균값처리'!C276-'파워쿼리_결측치를평균값처리'!C276</f>
        <v>0</v>
      </c>
      <c r="D276" s="2">
        <f>'수기_결측치를평균값처리'!D276-'파워쿼리_결측치를평균값처리'!D276</f>
        <v>0</v>
      </c>
      <c r="E276" s="2">
        <f>'수기_결측치를평균값처리'!E276-'파워쿼리_결측치를평균값처리'!E276</f>
        <v>0</v>
      </c>
      <c r="F276" s="2">
        <f>'수기_결측치를평균값처리'!F276-'파워쿼리_결측치를평균값처리'!F276</f>
        <v>0</v>
      </c>
      <c r="G276" s="2">
        <f>'수기_결측치를평균값처리'!G276-'파워쿼리_결측치를평균값처리'!G276</f>
        <v>0</v>
      </c>
      <c r="H276" s="2">
        <f>'수기_결측치를평균값처리'!H276-'파워쿼리_결측치를평균값처리'!H276</f>
        <v>0</v>
      </c>
      <c r="I276" s="2">
        <f>'수기_결측치를평균값처리'!I276-'파워쿼리_결측치를평균값처리'!I276</f>
        <v>0</v>
      </c>
      <c r="J276" s="2">
        <f>'수기_결측치를평균값처리'!J276-'파워쿼리_결측치를평균값처리'!J276</f>
        <v>0</v>
      </c>
      <c r="K276" s="2">
        <f>'수기_결측치를평균값처리'!K276-'파워쿼리_결측치를평균값처리'!K276</f>
        <v>0</v>
      </c>
      <c r="L276" s="2">
        <f>'수기_결측치를평균값처리'!L276-'파워쿼리_결측치를평균값처리'!L276</f>
        <v>0</v>
      </c>
      <c r="M276" s="2">
        <f>'수기_결측치를평균값처리'!M276-'파워쿼리_결측치를평균값처리'!M276</f>
        <v>0</v>
      </c>
      <c r="N276" s="2">
        <f>'수기_결측치를평균값처리'!N276-'파워쿼리_결측치를평균값처리'!N276</f>
        <v>0</v>
      </c>
      <c r="O276" s="2">
        <f>'수기_결측치를평균값처리'!O276-'파워쿼리_결측치를평균값처리'!O276</f>
        <v>0</v>
      </c>
      <c r="P276" s="2">
        <f>'수기_결측치를평균값처리'!P276-'파워쿼리_결측치를평균값처리'!P276</f>
        <v>0</v>
      </c>
      <c r="Q276" s="2">
        <f>'수기_결측치를평균값처리'!Q276-'파워쿼리_결측치를평균값처리'!Q276</f>
        <v>0</v>
      </c>
      <c r="R276" s="2">
        <f>'수기_결측치를평균값처리'!R276-'파워쿼리_결측치를평균값처리'!R276</f>
        <v>0</v>
      </c>
      <c r="S276" s="2">
        <f>'수기_결측치를평균값처리'!S276-'파워쿼리_결측치를평균값처리'!S276</f>
        <v>0</v>
      </c>
      <c r="T276" s="2">
        <f>'수기_결측치를평균값처리'!T276-'파워쿼리_결측치를평균값처리'!T276</f>
        <v>0</v>
      </c>
      <c r="U276" s="2">
        <f>'수기_결측치를평균값처리'!U276-'파워쿼리_결측치를평균값처리'!U276</f>
        <v>0</v>
      </c>
      <c r="V276" s="2">
        <f>'수기_결측치를평균값처리'!V276-'파워쿼리_결측치를평균값처리'!V276</f>
        <v>0</v>
      </c>
      <c r="W276" s="2">
        <f>'수기_결측치를평균값처리'!W276-'파워쿼리_결측치를평균값처리'!W276</f>
        <v>0</v>
      </c>
      <c r="X276" s="2">
        <f>'수기_결측치를평균값처리'!X276-'파워쿼리_결측치를평균값처리'!X276</f>
        <v>0</v>
      </c>
      <c r="Y276" s="2">
        <f>'수기_결측치를평균값처리'!Y276-'파워쿼리_결측치를평균값처리'!Y276</f>
        <v>0</v>
      </c>
      <c r="Z276" s="2">
        <f>'수기_결측치를평균값처리'!Z276-'파워쿼리_결측치를평균값처리'!Z276</f>
        <v>0</v>
      </c>
      <c r="AA276" s="2">
        <f>'수기_결측치를평균값처리'!AA276-'파워쿼리_결측치를평균값처리'!AA276</f>
        <v>0</v>
      </c>
      <c r="AB276" s="2">
        <f>'수기_결측치를평균값처리'!AB276-'파워쿼리_결측치를평균값처리'!AB276</f>
        <v>0</v>
      </c>
      <c r="AC276" s="2">
        <f>'수기_결측치를평균값처리'!AC276-'파워쿼리_결측치를평균값처리'!AC276</f>
        <v>0</v>
      </c>
      <c r="AD276" s="2">
        <f>'수기_결측치를평균값처리'!AD276-'파워쿼리_결측치를평균값처리'!AD276</f>
        <v>0</v>
      </c>
      <c r="AE276" s="2">
        <f>'수기_결측치를평균값처리'!AE276-'파워쿼리_결측치를평균값처리'!AE276</f>
        <v>0</v>
      </c>
      <c r="AF276" s="2">
        <f>'수기_결측치를평균값처리'!AF276-'파워쿼리_결측치를평균값처리'!AF276</f>
        <v>0</v>
      </c>
    </row>
    <row r="277" ht="17.25" customHeight="1">
      <c r="A277" s="1" t="b">
        <f>'수기_결측치를평균값처리'!A277='파워쿼리_결측치를평균값처리'!A277</f>
        <v>1</v>
      </c>
      <c r="B277" s="2">
        <f>'수기_결측치를평균값처리'!B277-'파워쿼리_결측치를평균값처리'!B277</f>
        <v>0</v>
      </c>
      <c r="C277" s="2">
        <f>'수기_결측치를평균값처리'!C277-'파워쿼리_결측치를평균값처리'!C277</f>
        <v>0</v>
      </c>
      <c r="D277" s="2">
        <f>'수기_결측치를평균값처리'!D277-'파워쿼리_결측치를평균값처리'!D277</f>
        <v>0</v>
      </c>
      <c r="E277" s="2">
        <f>'수기_결측치를평균값처리'!E277-'파워쿼리_결측치를평균값처리'!E277</f>
        <v>0</v>
      </c>
      <c r="F277" s="2">
        <f>'수기_결측치를평균값처리'!F277-'파워쿼리_결측치를평균값처리'!F277</f>
        <v>0</v>
      </c>
      <c r="G277" s="2">
        <f>'수기_결측치를평균값처리'!G277-'파워쿼리_결측치를평균값처리'!G277</f>
        <v>0</v>
      </c>
      <c r="H277" s="2">
        <f>'수기_결측치를평균값처리'!H277-'파워쿼리_결측치를평균값처리'!H277</f>
        <v>0</v>
      </c>
      <c r="I277" s="2">
        <f>'수기_결측치를평균값처리'!I277-'파워쿼리_결측치를평균값처리'!I277</f>
        <v>0</v>
      </c>
      <c r="J277" s="2">
        <f>'수기_결측치를평균값처리'!J277-'파워쿼리_결측치를평균값처리'!J277</f>
        <v>0</v>
      </c>
      <c r="K277" s="2">
        <f>'수기_결측치를평균값처리'!K277-'파워쿼리_결측치를평균값처리'!K277</f>
        <v>0</v>
      </c>
      <c r="L277" s="2">
        <f>'수기_결측치를평균값처리'!L277-'파워쿼리_결측치를평균값처리'!L277</f>
        <v>0</v>
      </c>
      <c r="M277" s="2">
        <f>'수기_결측치를평균값처리'!M277-'파워쿼리_결측치를평균값처리'!M277</f>
        <v>0</v>
      </c>
      <c r="N277" s="2">
        <f>'수기_결측치를평균값처리'!N277-'파워쿼리_결측치를평균값처리'!N277</f>
        <v>0</v>
      </c>
      <c r="O277" s="2">
        <f>'수기_결측치를평균값처리'!O277-'파워쿼리_결측치를평균값처리'!O277</f>
        <v>0</v>
      </c>
      <c r="P277" s="2">
        <f>'수기_결측치를평균값처리'!P277-'파워쿼리_결측치를평균값처리'!P277</f>
        <v>0</v>
      </c>
      <c r="Q277" s="2">
        <f>'수기_결측치를평균값처리'!Q277-'파워쿼리_결측치를평균값처리'!Q277</f>
        <v>0</v>
      </c>
      <c r="R277" s="2">
        <f>'수기_결측치를평균값처리'!R277-'파워쿼리_결측치를평균값처리'!R277</f>
        <v>0</v>
      </c>
      <c r="S277" s="2">
        <f>'수기_결측치를평균값처리'!S277-'파워쿼리_결측치를평균값처리'!S277</f>
        <v>0</v>
      </c>
      <c r="T277" s="2">
        <f>'수기_결측치를평균값처리'!T277-'파워쿼리_결측치를평균값처리'!T277</f>
        <v>0</v>
      </c>
      <c r="U277" s="2">
        <f>'수기_결측치를평균값처리'!U277-'파워쿼리_결측치를평균값처리'!U277</f>
        <v>0</v>
      </c>
      <c r="V277" s="2">
        <f>'수기_결측치를평균값처리'!V277-'파워쿼리_결측치를평균값처리'!V277</f>
        <v>0</v>
      </c>
      <c r="W277" s="2">
        <f>'수기_결측치를평균값처리'!W277-'파워쿼리_결측치를평균값처리'!W277</f>
        <v>0</v>
      </c>
      <c r="X277" s="2">
        <f>'수기_결측치를평균값처리'!X277-'파워쿼리_결측치를평균값처리'!X277</f>
        <v>0</v>
      </c>
      <c r="Y277" s="2">
        <f>'수기_결측치를평균값처리'!Y277-'파워쿼리_결측치를평균값처리'!Y277</f>
        <v>0</v>
      </c>
      <c r="Z277" s="2">
        <f>'수기_결측치를평균값처리'!Z277-'파워쿼리_결측치를평균값처리'!Z277</f>
        <v>0</v>
      </c>
      <c r="AA277" s="2">
        <f>'수기_결측치를평균값처리'!AA277-'파워쿼리_결측치를평균값처리'!AA277</f>
        <v>0</v>
      </c>
      <c r="AB277" s="2">
        <f>'수기_결측치를평균값처리'!AB277-'파워쿼리_결측치를평균값처리'!AB277</f>
        <v>0</v>
      </c>
      <c r="AC277" s="2">
        <f>'수기_결측치를평균값처리'!AC277-'파워쿼리_결측치를평균값처리'!AC277</f>
        <v>0</v>
      </c>
      <c r="AD277" s="2">
        <f>'수기_결측치를평균값처리'!AD277-'파워쿼리_결측치를평균값처리'!AD277</f>
        <v>0</v>
      </c>
      <c r="AE277" s="2">
        <f>'수기_결측치를평균값처리'!AE277-'파워쿼리_결측치를평균값처리'!AE277</f>
        <v>0</v>
      </c>
      <c r="AF277" s="2">
        <f>'수기_결측치를평균값처리'!AF277-'파워쿼리_결측치를평균값처리'!AF277</f>
        <v>0</v>
      </c>
    </row>
    <row r="278" ht="17.25" customHeight="1">
      <c r="A278" s="1" t="b">
        <f>'수기_결측치를평균값처리'!A278='파워쿼리_결측치를평균값처리'!A278</f>
        <v>1</v>
      </c>
      <c r="B278" s="2">
        <f>'수기_결측치를평균값처리'!B278-'파워쿼리_결측치를평균값처리'!B278</f>
        <v>0</v>
      </c>
      <c r="C278" s="2">
        <f>'수기_결측치를평균값처리'!C278-'파워쿼리_결측치를평균값처리'!C278</f>
        <v>0</v>
      </c>
      <c r="D278" s="2">
        <f>'수기_결측치를평균값처리'!D278-'파워쿼리_결측치를평균값처리'!D278</f>
        <v>0</v>
      </c>
      <c r="E278" s="2">
        <f>'수기_결측치를평균값처리'!E278-'파워쿼리_결측치를평균값처리'!E278</f>
        <v>0</v>
      </c>
      <c r="F278" s="2">
        <f>'수기_결측치를평균값처리'!F278-'파워쿼리_결측치를평균값처리'!F278</f>
        <v>0</v>
      </c>
      <c r="G278" s="2">
        <f>'수기_결측치를평균값처리'!G278-'파워쿼리_결측치를평균값처리'!G278</f>
        <v>0</v>
      </c>
      <c r="H278" s="2">
        <f>'수기_결측치를평균값처리'!H278-'파워쿼리_결측치를평균값처리'!H278</f>
        <v>0</v>
      </c>
      <c r="I278" s="2">
        <f>'수기_결측치를평균값처리'!I278-'파워쿼리_결측치를평균값처리'!I278</f>
        <v>0</v>
      </c>
      <c r="J278" s="2">
        <f>'수기_결측치를평균값처리'!J278-'파워쿼리_결측치를평균값처리'!J278</f>
        <v>0</v>
      </c>
      <c r="K278" s="2">
        <f>'수기_결측치를평균값처리'!K278-'파워쿼리_결측치를평균값처리'!K278</f>
        <v>0</v>
      </c>
      <c r="L278" s="2">
        <f>'수기_결측치를평균값처리'!L278-'파워쿼리_결측치를평균값처리'!L278</f>
        <v>0</v>
      </c>
      <c r="M278" s="2">
        <f>'수기_결측치를평균값처리'!M278-'파워쿼리_결측치를평균값처리'!M278</f>
        <v>0</v>
      </c>
      <c r="N278" s="2">
        <f>'수기_결측치를평균값처리'!N278-'파워쿼리_결측치를평균값처리'!N278</f>
        <v>0</v>
      </c>
      <c r="O278" s="2">
        <f>'수기_결측치를평균값처리'!O278-'파워쿼리_결측치를평균값처리'!O278</f>
        <v>0</v>
      </c>
      <c r="P278" s="2">
        <f>'수기_결측치를평균값처리'!P278-'파워쿼리_결측치를평균값처리'!P278</f>
        <v>0</v>
      </c>
      <c r="Q278" s="2">
        <f>'수기_결측치를평균값처리'!Q278-'파워쿼리_결측치를평균값처리'!Q278</f>
        <v>0</v>
      </c>
      <c r="R278" s="2">
        <f>'수기_결측치를평균값처리'!R278-'파워쿼리_결측치를평균값처리'!R278</f>
        <v>0</v>
      </c>
      <c r="S278" s="2">
        <f>'수기_결측치를평균값처리'!S278-'파워쿼리_결측치를평균값처리'!S278</f>
        <v>0</v>
      </c>
      <c r="T278" s="2">
        <f>'수기_결측치를평균값처리'!T278-'파워쿼리_결측치를평균값처리'!T278</f>
        <v>0</v>
      </c>
      <c r="U278" s="2">
        <f>'수기_결측치를평균값처리'!U278-'파워쿼리_결측치를평균값처리'!U278</f>
        <v>0</v>
      </c>
      <c r="V278" s="2">
        <f>'수기_결측치를평균값처리'!V278-'파워쿼리_결측치를평균값처리'!V278</f>
        <v>0</v>
      </c>
      <c r="W278" s="2">
        <f>'수기_결측치를평균값처리'!W278-'파워쿼리_결측치를평균값처리'!W278</f>
        <v>0</v>
      </c>
      <c r="X278" s="2">
        <f>'수기_결측치를평균값처리'!X278-'파워쿼리_결측치를평균값처리'!X278</f>
        <v>0</v>
      </c>
      <c r="Y278" s="2">
        <f>'수기_결측치를평균값처리'!Y278-'파워쿼리_결측치를평균값처리'!Y278</f>
        <v>0</v>
      </c>
      <c r="Z278" s="2">
        <f>'수기_결측치를평균값처리'!Z278-'파워쿼리_결측치를평균값처리'!Z278</f>
        <v>0</v>
      </c>
      <c r="AA278" s="2">
        <f>'수기_결측치를평균값처리'!AA278-'파워쿼리_결측치를평균값처리'!AA278</f>
        <v>0</v>
      </c>
      <c r="AB278" s="2">
        <f>'수기_결측치를평균값처리'!AB278-'파워쿼리_결측치를평균값처리'!AB278</f>
        <v>0</v>
      </c>
      <c r="AC278" s="2">
        <f>'수기_결측치를평균값처리'!AC278-'파워쿼리_결측치를평균값처리'!AC278</f>
        <v>0</v>
      </c>
      <c r="AD278" s="2">
        <f>'수기_결측치를평균값처리'!AD278-'파워쿼리_결측치를평균값처리'!AD278</f>
        <v>0</v>
      </c>
      <c r="AE278" s="2">
        <f>'수기_결측치를평균값처리'!AE278-'파워쿼리_결측치를평균값처리'!AE278</f>
        <v>0</v>
      </c>
      <c r="AF278" s="2">
        <f>'수기_결측치를평균값처리'!AF278-'파워쿼리_결측치를평균값처리'!AF278</f>
        <v>0</v>
      </c>
    </row>
    <row r="279" ht="17.25" customHeight="1">
      <c r="A279" s="1" t="b">
        <f>'수기_결측치를평균값처리'!A279='파워쿼리_결측치를평균값처리'!A279</f>
        <v>1</v>
      </c>
      <c r="B279" s="2">
        <f>'수기_결측치를평균값처리'!B279-'파워쿼리_결측치를평균값처리'!B279</f>
        <v>0</v>
      </c>
      <c r="C279" s="2">
        <f>'수기_결측치를평균값처리'!C279-'파워쿼리_결측치를평균값처리'!C279</f>
        <v>0</v>
      </c>
      <c r="D279" s="2">
        <f>'수기_결측치를평균값처리'!D279-'파워쿼리_결측치를평균값처리'!D279</f>
        <v>0</v>
      </c>
      <c r="E279" s="2">
        <f>'수기_결측치를평균값처리'!E279-'파워쿼리_결측치를평균값처리'!E279</f>
        <v>0</v>
      </c>
      <c r="F279" s="2">
        <f>'수기_결측치를평균값처리'!F279-'파워쿼리_결측치를평균값처리'!F279</f>
        <v>0</v>
      </c>
      <c r="G279" s="2">
        <f>'수기_결측치를평균값처리'!G279-'파워쿼리_결측치를평균값처리'!G279</f>
        <v>0</v>
      </c>
      <c r="H279" s="2">
        <f>'수기_결측치를평균값처리'!H279-'파워쿼리_결측치를평균값처리'!H279</f>
        <v>0</v>
      </c>
      <c r="I279" s="2">
        <f>'수기_결측치를평균값처리'!I279-'파워쿼리_결측치를평균값처리'!I279</f>
        <v>0</v>
      </c>
      <c r="J279" s="2">
        <f>'수기_결측치를평균값처리'!J279-'파워쿼리_결측치를평균값처리'!J279</f>
        <v>0</v>
      </c>
      <c r="K279" s="2">
        <f>'수기_결측치를평균값처리'!K279-'파워쿼리_결측치를평균값처리'!K279</f>
        <v>0</v>
      </c>
      <c r="L279" s="2">
        <f>'수기_결측치를평균값처리'!L279-'파워쿼리_결측치를평균값처리'!L279</f>
        <v>0</v>
      </c>
      <c r="M279" s="2">
        <f>'수기_결측치를평균값처리'!M279-'파워쿼리_결측치를평균값처리'!M279</f>
        <v>0</v>
      </c>
      <c r="N279" s="2">
        <f>'수기_결측치를평균값처리'!N279-'파워쿼리_결측치를평균값처리'!N279</f>
        <v>0</v>
      </c>
      <c r="O279" s="2">
        <f>'수기_결측치를평균값처리'!O279-'파워쿼리_결측치를평균값처리'!O279</f>
        <v>0</v>
      </c>
      <c r="P279" s="2">
        <f>'수기_결측치를평균값처리'!P279-'파워쿼리_결측치를평균값처리'!P279</f>
        <v>0</v>
      </c>
      <c r="Q279" s="2">
        <f>'수기_결측치를평균값처리'!Q279-'파워쿼리_결측치를평균값처리'!Q279</f>
        <v>0</v>
      </c>
      <c r="R279" s="2">
        <f>'수기_결측치를평균값처리'!R279-'파워쿼리_결측치를평균값처리'!R279</f>
        <v>0</v>
      </c>
      <c r="S279" s="2">
        <f>'수기_결측치를평균값처리'!S279-'파워쿼리_결측치를평균값처리'!S279</f>
        <v>0</v>
      </c>
      <c r="T279" s="2">
        <f>'수기_결측치를평균값처리'!T279-'파워쿼리_결측치를평균값처리'!T279</f>
        <v>0</v>
      </c>
      <c r="U279" s="2">
        <f>'수기_결측치를평균값처리'!U279-'파워쿼리_결측치를평균값처리'!U279</f>
        <v>0</v>
      </c>
      <c r="V279" s="2">
        <f>'수기_결측치를평균값처리'!V279-'파워쿼리_결측치를평균값처리'!V279</f>
        <v>0</v>
      </c>
      <c r="W279" s="2">
        <f>'수기_결측치를평균값처리'!W279-'파워쿼리_결측치를평균값처리'!W279</f>
        <v>0</v>
      </c>
      <c r="X279" s="2">
        <f>'수기_결측치를평균값처리'!X279-'파워쿼리_결측치를평균값처리'!X279</f>
        <v>0</v>
      </c>
      <c r="Y279" s="2">
        <f>'수기_결측치를평균값처리'!Y279-'파워쿼리_결측치를평균값처리'!Y279</f>
        <v>0</v>
      </c>
      <c r="Z279" s="2">
        <f>'수기_결측치를평균값처리'!Z279-'파워쿼리_결측치를평균값처리'!Z279</f>
        <v>0</v>
      </c>
      <c r="AA279" s="2">
        <f>'수기_결측치를평균값처리'!AA279-'파워쿼리_결측치를평균값처리'!AA279</f>
        <v>0</v>
      </c>
      <c r="AB279" s="2">
        <f>'수기_결측치를평균값처리'!AB279-'파워쿼리_결측치를평균값처리'!AB279</f>
        <v>0</v>
      </c>
      <c r="AC279" s="2">
        <f>'수기_결측치를평균값처리'!AC279-'파워쿼리_결측치를평균값처리'!AC279</f>
        <v>0</v>
      </c>
      <c r="AD279" s="2">
        <f>'수기_결측치를평균값처리'!AD279-'파워쿼리_결측치를평균값처리'!AD279</f>
        <v>0</v>
      </c>
      <c r="AE279" s="2">
        <f>'수기_결측치를평균값처리'!AE279-'파워쿼리_결측치를평균값처리'!AE279</f>
        <v>0</v>
      </c>
      <c r="AF279" s="2">
        <f>'수기_결측치를평균값처리'!AF279-'파워쿼리_결측치를평균값처리'!AF279</f>
        <v>0</v>
      </c>
    </row>
    <row r="280" ht="17.25" customHeight="1">
      <c r="A280" s="1" t="b">
        <f>'수기_결측치를평균값처리'!A280='파워쿼리_결측치를평균값처리'!A280</f>
        <v>1</v>
      </c>
      <c r="B280" s="2">
        <f>'수기_결측치를평균값처리'!B280-'파워쿼리_결측치를평균값처리'!B280</f>
        <v>0</v>
      </c>
      <c r="C280" s="2">
        <f>'수기_결측치를평균값처리'!C280-'파워쿼리_결측치를평균값처리'!C280</f>
        <v>0</v>
      </c>
      <c r="D280" s="2">
        <f>'수기_결측치를평균값처리'!D280-'파워쿼리_결측치를평균값처리'!D280</f>
        <v>0</v>
      </c>
      <c r="E280" s="2">
        <f>'수기_결측치를평균값처리'!E280-'파워쿼리_결측치를평균값처리'!E280</f>
        <v>0</v>
      </c>
      <c r="F280" s="2">
        <f>'수기_결측치를평균값처리'!F280-'파워쿼리_결측치를평균값처리'!F280</f>
        <v>0</v>
      </c>
      <c r="G280" s="2">
        <f>'수기_결측치를평균값처리'!G280-'파워쿼리_결측치를평균값처리'!G280</f>
        <v>0</v>
      </c>
      <c r="H280" s="2">
        <f>'수기_결측치를평균값처리'!H280-'파워쿼리_결측치를평균값처리'!H280</f>
        <v>0</v>
      </c>
      <c r="I280" s="2">
        <f>'수기_결측치를평균값처리'!I280-'파워쿼리_결측치를평균값처리'!I280</f>
        <v>0</v>
      </c>
      <c r="J280" s="2">
        <f>'수기_결측치를평균값처리'!J280-'파워쿼리_결측치를평균값처리'!J280</f>
        <v>0</v>
      </c>
      <c r="K280" s="2">
        <f>'수기_결측치를평균값처리'!K280-'파워쿼리_결측치를평균값처리'!K280</f>
        <v>0</v>
      </c>
      <c r="L280" s="2">
        <f>'수기_결측치를평균값처리'!L280-'파워쿼리_결측치를평균값처리'!L280</f>
        <v>0</v>
      </c>
      <c r="M280" s="2">
        <f>'수기_결측치를평균값처리'!M280-'파워쿼리_결측치를평균값처리'!M280</f>
        <v>0</v>
      </c>
      <c r="N280" s="2">
        <f>'수기_결측치를평균값처리'!N280-'파워쿼리_결측치를평균값처리'!N280</f>
        <v>0</v>
      </c>
      <c r="O280" s="2">
        <f>'수기_결측치를평균값처리'!O280-'파워쿼리_결측치를평균값처리'!O280</f>
        <v>0</v>
      </c>
      <c r="P280" s="2">
        <f>'수기_결측치를평균값처리'!P280-'파워쿼리_결측치를평균값처리'!P280</f>
        <v>0</v>
      </c>
      <c r="Q280" s="2">
        <f>'수기_결측치를평균값처리'!Q280-'파워쿼리_결측치를평균값처리'!Q280</f>
        <v>0</v>
      </c>
      <c r="R280" s="2">
        <f>'수기_결측치를평균값처리'!R280-'파워쿼리_결측치를평균값처리'!R280</f>
        <v>0</v>
      </c>
      <c r="S280" s="2">
        <f>'수기_결측치를평균값처리'!S280-'파워쿼리_결측치를평균값처리'!S280</f>
        <v>0</v>
      </c>
      <c r="T280" s="2">
        <f>'수기_결측치를평균값처리'!T280-'파워쿼리_결측치를평균값처리'!T280</f>
        <v>0</v>
      </c>
      <c r="U280" s="2">
        <f>'수기_결측치를평균값처리'!U280-'파워쿼리_결측치를평균값처리'!U280</f>
        <v>0</v>
      </c>
      <c r="V280" s="2">
        <f>'수기_결측치를평균값처리'!V280-'파워쿼리_결측치를평균값처리'!V280</f>
        <v>0</v>
      </c>
      <c r="W280" s="2">
        <f>'수기_결측치를평균값처리'!W280-'파워쿼리_결측치를평균값처리'!W280</f>
        <v>0</v>
      </c>
      <c r="X280" s="2">
        <f>'수기_결측치를평균값처리'!X280-'파워쿼리_결측치를평균값처리'!X280</f>
        <v>0</v>
      </c>
      <c r="Y280" s="2">
        <f>'수기_결측치를평균값처리'!Y280-'파워쿼리_결측치를평균값처리'!Y280</f>
        <v>0</v>
      </c>
      <c r="Z280" s="2">
        <f>'수기_결측치를평균값처리'!Z280-'파워쿼리_결측치를평균값처리'!Z280</f>
        <v>0</v>
      </c>
      <c r="AA280" s="2">
        <f>'수기_결측치를평균값처리'!AA280-'파워쿼리_결측치를평균값처리'!AA280</f>
        <v>0</v>
      </c>
      <c r="AB280" s="2">
        <f>'수기_결측치를평균값처리'!AB280-'파워쿼리_결측치를평균값처리'!AB280</f>
        <v>0</v>
      </c>
      <c r="AC280" s="2">
        <f>'수기_결측치를평균값처리'!AC280-'파워쿼리_결측치를평균값처리'!AC280</f>
        <v>0</v>
      </c>
      <c r="AD280" s="2">
        <f>'수기_결측치를평균값처리'!AD280-'파워쿼리_결측치를평균값처리'!AD280</f>
        <v>0</v>
      </c>
      <c r="AE280" s="2">
        <f>'수기_결측치를평균값처리'!AE280-'파워쿼리_결측치를평균값처리'!AE280</f>
        <v>0</v>
      </c>
      <c r="AF280" s="2">
        <f>'수기_결측치를평균값처리'!AF280-'파워쿼리_결측치를평균값처리'!AF280</f>
        <v>0</v>
      </c>
    </row>
    <row r="281" ht="17.25" customHeight="1">
      <c r="A281" s="1" t="b">
        <f>'수기_결측치를평균값처리'!A281='파워쿼리_결측치를평균값처리'!A281</f>
        <v>1</v>
      </c>
      <c r="B281" s="2">
        <f>'수기_결측치를평균값처리'!B281-'파워쿼리_결측치를평균값처리'!B281</f>
        <v>0</v>
      </c>
      <c r="C281" s="2">
        <f>'수기_결측치를평균값처리'!C281-'파워쿼리_결측치를평균값처리'!C281</f>
        <v>0</v>
      </c>
      <c r="D281" s="2">
        <f>'수기_결측치를평균값처리'!D281-'파워쿼리_결측치를평균값처리'!D281</f>
        <v>0</v>
      </c>
      <c r="E281" s="2">
        <f>'수기_결측치를평균값처리'!E281-'파워쿼리_결측치를평균값처리'!E281</f>
        <v>0</v>
      </c>
      <c r="F281" s="2">
        <f>'수기_결측치를평균값처리'!F281-'파워쿼리_결측치를평균값처리'!F281</f>
        <v>0</v>
      </c>
      <c r="G281" s="2">
        <f>'수기_결측치를평균값처리'!G281-'파워쿼리_결측치를평균값처리'!G281</f>
        <v>0</v>
      </c>
      <c r="H281" s="2">
        <f>'수기_결측치를평균값처리'!H281-'파워쿼리_결측치를평균값처리'!H281</f>
        <v>0</v>
      </c>
      <c r="I281" s="2">
        <f>'수기_결측치를평균값처리'!I281-'파워쿼리_결측치를평균값처리'!I281</f>
        <v>0</v>
      </c>
      <c r="J281" s="2">
        <f>'수기_결측치를평균값처리'!J281-'파워쿼리_결측치를평균값처리'!J281</f>
        <v>0</v>
      </c>
      <c r="K281" s="2">
        <f>'수기_결측치를평균값처리'!K281-'파워쿼리_결측치를평균값처리'!K281</f>
        <v>0</v>
      </c>
      <c r="L281" s="2">
        <f>'수기_결측치를평균값처리'!L281-'파워쿼리_결측치를평균값처리'!L281</f>
        <v>0</v>
      </c>
      <c r="M281" s="2">
        <f>'수기_결측치를평균값처리'!M281-'파워쿼리_결측치를평균값처리'!M281</f>
        <v>0</v>
      </c>
      <c r="N281" s="2">
        <f>'수기_결측치를평균값처리'!N281-'파워쿼리_결측치를평균값처리'!N281</f>
        <v>0</v>
      </c>
      <c r="O281" s="2">
        <f>'수기_결측치를평균값처리'!O281-'파워쿼리_결측치를평균값처리'!O281</f>
        <v>0</v>
      </c>
      <c r="P281" s="2">
        <f>'수기_결측치를평균값처리'!P281-'파워쿼리_결측치를평균값처리'!P281</f>
        <v>0</v>
      </c>
      <c r="Q281" s="2">
        <f>'수기_결측치를평균값처리'!Q281-'파워쿼리_결측치를평균값처리'!Q281</f>
        <v>0</v>
      </c>
      <c r="R281" s="2">
        <f>'수기_결측치를평균값처리'!R281-'파워쿼리_결측치를평균값처리'!R281</f>
        <v>0</v>
      </c>
      <c r="S281" s="2">
        <f>'수기_결측치를평균값처리'!S281-'파워쿼리_결측치를평균값처리'!S281</f>
        <v>0</v>
      </c>
      <c r="T281" s="2">
        <f>'수기_결측치를평균값처리'!T281-'파워쿼리_결측치를평균값처리'!T281</f>
        <v>0</v>
      </c>
      <c r="U281" s="2">
        <f>'수기_결측치를평균값처리'!U281-'파워쿼리_결측치를평균값처리'!U281</f>
        <v>0</v>
      </c>
      <c r="V281" s="2">
        <f>'수기_결측치를평균값처리'!V281-'파워쿼리_결측치를평균값처리'!V281</f>
        <v>0</v>
      </c>
      <c r="W281" s="2">
        <f>'수기_결측치를평균값처리'!W281-'파워쿼리_결측치를평균값처리'!W281</f>
        <v>0</v>
      </c>
      <c r="X281" s="2">
        <f>'수기_결측치를평균값처리'!X281-'파워쿼리_결측치를평균값처리'!X281</f>
        <v>0</v>
      </c>
      <c r="Y281" s="2">
        <f>'수기_결측치를평균값처리'!Y281-'파워쿼리_결측치를평균값처리'!Y281</f>
        <v>0</v>
      </c>
      <c r="Z281" s="2">
        <f>'수기_결측치를평균값처리'!Z281-'파워쿼리_결측치를평균값처리'!Z281</f>
        <v>0</v>
      </c>
      <c r="AA281" s="2">
        <f>'수기_결측치를평균값처리'!AA281-'파워쿼리_결측치를평균값처리'!AA281</f>
        <v>0</v>
      </c>
      <c r="AB281" s="2">
        <f>'수기_결측치를평균값처리'!AB281-'파워쿼리_결측치를평균값처리'!AB281</f>
        <v>0</v>
      </c>
      <c r="AC281" s="2">
        <f>'수기_결측치를평균값처리'!AC281-'파워쿼리_결측치를평균값처리'!AC281</f>
        <v>0</v>
      </c>
      <c r="AD281" s="2">
        <f>'수기_결측치를평균값처리'!AD281-'파워쿼리_결측치를평균값처리'!AD281</f>
        <v>0</v>
      </c>
      <c r="AE281" s="2">
        <f>'수기_결측치를평균값처리'!AE281-'파워쿼리_결측치를평균값처리'!AE281</f>
        <v>0</v>
      </c>
      <c r="AF281" s="2">
        <f>'수기_결측치를평균값처리'!AF281-'파워쿼리_결측치를평균값처리'!AF281</f>
        <v>0</v>
      </c>
    </row>
    <row r="282" ht="17.25" customHeight="1">
      <c r="A282" s="1" t="b">
        <f>'수기_결측치를평균값처리'!A282='파워쿼리_결측치를평균값처리'!A282</f>
        <v>1</v>
      </c>
      <c r="B282" s="2">
        <f>'수기_결측치를평균값처리'!B282-'파워쿼리_결측치를평균값처리'!B282</f>
        <v>0</v>
      </c>
      <c r="C282" s="2">
        <f>'수기_결측치를평균값처리'!C282-'파워쿼리_결측치를평균값처리'!C282</f>
        <v>0</v>
      </c>
      <c r="D282" s="2">
        <f>'수기_결측치를평균값처리'!D282-'파워쿼리_결측치를평균값처리'!D282</f>
        <v>0</v>
      </c>
      <c r="E282" s="2">
        <f>'수기_결측치를평균값처리'!E282-'파워쿼리_결측치를평균값처리'!E282</f>
        <v>0</v>
      </c>
      <c r="F282" s="2">
        <f>'수기_결측치를평균값처리'!F282-'파워쿼리_결측치를평균값처리'!F282</f>
        <v>0</v>
      </c>
      <c r="G282" s="2">
        <f>'수기_결측치를평균값처리'!G282-'파워쿼리_결측치를평균값처리'!G282</f>
        <v>0</v>
      </c>
      <c r="H282" s="2">
        <f>'수기_결측치를평균값처리'!H282-'파워쿼리_결측치를평균값처리'!H282</f>
        <v>0</v>
      </c>
      <c r="I282" s="2">
        <f>'수기_결측치를평균값처리'!I282-'파워쿼리_결측치를평균값처리'!I282</f>
        <v>0</v>
      </c>
      <c r="J282" s="2">
        <f>'수기_결측치를평균값처리'!J282-'파워쿼리_결측치를평균값처리'!J282</f>
        <v>0</v>
      </c>
      <c r="K282" s="2">
        <f>'수기_결측치를평균값처리'!K282-'파워쿼리_결측치를평균값처리'!K282</f>
        <v>0</v>
      </c>
      <c r="L282" s="2">
        <f>'수기_결측치를평균값처리'!L282-'파워쿼리_결측치를평균값처리'!L282</f>
        <v>0</v>
      </c>
      <c r="M282" s="2">
        <f>'수기_결측치를평균값처리'!M282-'파워쿼리_결측치를평균값처리'!M282</f>
        <v>0</v>
      </c>
      <c r="N282" s="2">
        <f>'수기_결측치를평균값처리'!N282-'파워쿼리_결측치를평균값처리'!N282</f>
        <v>0</v>
      </c>
      <c r="O282" s="2">
        <f>'수기_결측치를평균값처리'!O282-'파워쿼리_결측치를평균값처리'!O282</f>
        <v>0</v>
      </c>
      <c r="P282" s="2">
        <f>'수기_결측치를평균값처리'!P282-'파워쿼리_결측치를평균값처리'!P282</f>
        <v>0</v>
      </c>
      <c r="Q282" s="2">
        <f>'수기_결측치를평균값처리'!Q282-'파워쿼리_결측치를평균값처리'!Q282</f>
        <v>0</v>
      </c>
      <c r="R282" s="2">
        <f>'수기_결측치를평균값처리'!R282-'파워쿼리_결측치를평균값처리'!R282</f>
        <v>0</v>
      </c>
      <c r="S282" s="2">
        <f>'수기_결측치를평균값처리'!S282-'파워쿼리_결측치를평균값처리'!S282</f>
        <v>0</v>
      </c>
      <c r="T282" s="2">
        <f>'수기_결측치를평균값처리'!T282-'파워쿼리_결측치를평균값처리'!T282</f>
        <v>0</v>
      </c>
      <c r="U282" s="2">
        <f>'수기_결측치를평균값처리'!U282-'파워쿼리_결측치를평균값처리'!U282</f>
        <v>0</v>
      </c>
      <c r="V282" s="2">
        <f>'수기_결측치를평균값처리'!V282-'파워쿼리_결측치를평균값처리'!V282</f>
        <v>0</v>
      </c>
      <c r="W282" s="2">
        <f>'수기_결측치를평균값처리'!W282-'파워쿼리_결측치를평균값처리'!W282</f>
        <v>0</v>
      </c>
      <c r="X282" s="2">
        <f>'수기_결측치를평균값처리'!X282-'파워쿼리_결측치를평균값처리'!X282</f>
        <v>0</v>
      </c>
      <c r="Y282" s="2">
        <f>'수기_결측치를평균값처리'!Y282-'파워쿼리_결측치를평균값처리'!Y282</f>
        <v>0</v>
      </c>
      <c r="Z282" s="2">
        <f>'수기_결측치를평균값처리'!Z282-'파워쿼리_결측치를평균값처리'!Z282</f>
        <v>0</v>
      </c>
      <c r="AA282" s="2">
        <f>'수기_결측치를평균값처리'!AA282-'파워쿼리_결측치를평균값처리'!AA282</f>
        <v>0</v>
      </c>
      <c r="AB282" s="2">
        <f>'수기_결측치를평균값처리'!AB282-'파워쿼리_결측치를평균값처리'!AB282</f>
        <v>0</v>
      </c>
      <c r="AC282" s="2">
        <f>'수기_결측치를평균값처리'!AC282-'파워쿼리_결측치를평균값처리'!AC282</f>
        <v>0</v>
      </c>
      <c r="AD282" s="2">
        <f>'수기_결측치를평균값처리'!AD282-'파워쿼리_결측치를평균값처리'!AD282</f>
        <v>0</v>
      </c>
      <c r="AE282" s="2">
        <f>'수기_결측치를평균값처리'!AE282-'파워쿼리_결측치를평균값처리'!AE282</f>
        <v>0</v>
      </c>
      <c r="AF282" s="2">
        <f>'수기_결측치를평균값처리'!AF282-'파워쿼리_결측치를평균값처리'!AF282</f>
        <v>0</v>
      </c>
    </row>
    <row r="283" ht="17.25" customHeight="1">
      <c r="A283" s="1" t="b">
        <f>'수기_결측치를평균값처리'!A283='파워쿼리_결측치를평균값처리'!A283</f>
        <v>1</v>
      </c>
      <c r="B283" s="2">
        <f>'수기_결측치를평균값처리'!B283-'파워쿼리_결측치를평균값처리'!B283</f>
        <v>0</v>
      </c>
      <c r="C283" s="2">
        <f>'수기_결측치를평균값처리'!C283-'파워쿼리_결측치를평균값처리'!C283</f>
        <v>0</v>
      </c>
      <c r="D283" s="2">
        <f>'수기_결측치를평균값처리'!D283-'파워쿼리_결측치를평균값처리'!D283</f>
        <v>0</v>
      </c>
      <c r="E283" s="2">
        <f>'수기_결측치를평균값처리'!E283-'파워쿼리_결측치를평균값처리'!E283</f>
        <v>0</v>
      </c>
      <c r="F283" s="2">
        <f>'수기_결측치를평균값처리'!F283-'파워쿼리_결측치를평균값처리'!F283</f>
        <v>0</v>
      </c>
      <c r="G283" s="2">
        <f>'수기_결측치를평균값처리'!G283-'파워쿼리_결측치를평균값처리'!G283</f>
        <v>0</v>
      </c>
      <c r="H283" s="2">
        <f>'수기_결측치를평균값처리'!H283-'파워쿼리_결측치를평균값처리'!H283</f>
        <v>0</v>
      </c>
      <c r="I283" s="2">
        <f>'수기_결측치를평균값처리'!I283-'파워쿼리_결측치를평균값처리'!I283</f>
        <v>0</v>
      </c>
      <c r="J283" s="2">
        <f>'수기_결측치를평균값처리'!J283-'파워쿼리_결측치를평균값처리'!J283</f>
        <v>0</v>
      </c>
      <c r="K283" s="2">
        <f>'수기_결측치를평균값처리'!K283-'파워쿼리_결측치를평균값처리'!K283</f>
        <v>0</v>
      </c>
      <c r="L283" s="2">
        <f>'수기_결측치를평균값처리'!L283-'파워쿼리_결측치를평균값처리'!L283</f>
        <v>0</v>
      </c>
      <c r="M283" s="2">
        <f>'수기_결측치를평균값처리'!M283-'파워쿼리_결측치를평균값처리'!M283</f>
        <v>0</v>
      </c>
      <c r="N283" s="2">
        <f>'수기_결측치를평균값처리'!N283-'파워쿼리_결측치를평균값처리'!N283</f>
        <v>0</v>
      </c>
      <c r="O283" s="2">
        <f>'수기_결측치를평균값처리'!O283-'파워쿼리_결측치를평균값처리'!O283</f>
        <v>0</v>
      </c>
      <c r="P283" s="2">
        <f>'수기_결측치를평균값처리'!P283-'파워쿼리_결측치를평균값처리'!P283</f>
        <v>0</v>
      </c>
      <c r="Q283" s="2">
        <f>'수기_결측치를평균값처리'!Q283-'파워쿼리_결측치를평균값처리'!Q283</f>
        <v>0</v>
      </c>
      <c r="R283" s="2">
        <f>'수기_결측치를평균값처리'!R283-'파워쿼리_결측치를평균값처리'!R283</f>
        <v>0</v>
      </c>
      <c r="S283" s="2">
        <f>'수기_결측치를평균값처리'!S283-'파워쿼리_결측치를평균값처리'!S283</f>
        <v>0</v>
      </c>
      <c r="T283" s="2">
        <f>'수기_결측치를평균값처리'!T283-'파워쿼리_결측치를평균값처리'!T283</f>
        <v>0</v>
      </c>
      <c r="U283" s="2">
        <f>'수기_결측치를평균값처리'!U283-'파워쿼리_결측치를평균값처리'!U283</f>
        <v>0</v>
      </c>
      <c r="V283" s="2">
        <f>'수기_결측치를평균값처리'!V283-'파워쿼리_결측치를평균값처리'!V283</f>
        <v>0</v>
      </c>
      <c r="W283" s="2">
        <f>'수기_결측치를평균값처리'!W283-'파워쿼리_결측치를평균값처리'!W283</f>
        <v>0</v>
      </c>
      <c r="X283" s="2">
        <f>'수기_결측치를평균값처리'!X283-'파워쿼리_결측치를평균값처리'!X283</f>
        <v>0</v>
      </c>
      <c r="Y283" s="2">
        <f>'수기_결측치를평균값처리'!Y283-'파워쿼리_결측치를평균값처리'!Y283</f>
        <v>0</v>
      </c>
      <c r="Z283" s="2">
        <f>'수기_결측치를평균값처리'!Z283-'파워쿼리_결측치를평균값처리'!Z283</f>
        <v>0</v>
      </c>
      <c r="AA283" s="2">
        <f>'수기_결측치를평균값처리'!AA283-'파워쿼리_결측치를평균값처리'!AA283</f>
        <v>0</v>
      </c>
      <c r="AB283" s="2">
        <f>'수기_결측치를평균값처리'!AB283-'파워쿼리_결측치를평균값처리'!AB283</f>
        <v>0</v>
      </c>
      <c r="AC283" s="2">
        <f>'수기_결측치를평균값처리'!AC283-'파워쿼리_결측치를평균값처리'!AC283</f>
        <v>0</v>
      </c>
      <c r="AD283" s="2">
        <f>'수기_결측치를평균값처리'!AD283-'파워쿼리_결측치를평균값처리'!AD283</f>
        <v>0</v>
      </c>
      <c r="AE283" s="2">
        <f>'수기_결측치를평균값처리'!AE283-'파워쿼리_결측치를평균값처리'!AE283</f>
        <v>0</v>
      </c>
      <c r="AF283" s="2">
        <f>'수기_결측치를평균값처리'!AF283-'파워쿼리_결측치를평균값처리'!AF283</f>
        <v>0</v>
      </c>
    </row>
    <row r="284" ht="17.25" customHeight="1">
      <c r="A284" s="1" t="b">
        <f>'수기_결측치를평균값처리'!A284='파워쿼리_결측치를평균값처리'!A284</f>
        <v>1</v>
      </c>
      <c r="B284" s="2">
        <f>'수기_결측치를평균값처리'!B284-'파워쿼리_결측치를평균값처리'!B284</f>
        <v>0</v>
      </c>
      <c r="C284" s="2">
        <f>'수기_결측치를평균값처리'!C284-'파워쿼리_결측치를평균값처리'!C284</f>
        <v>0</v>
      </c>
      <c r="D284" s="2">
        <f>'수기_결측치를평균값처리'!D284-'파워쿼리_결측치를평균값처리'!D284</f>
        <v>0</v>
      </c>
      <c r="E284" s="2">
        <f>'수기_결측치를평균값처리'!E284-'파워쿼리_결측치를평균값처리'!E284</f>
        <v>0</v>
      </c>
      <c r="F284" s="2">
        <f>'수기_결측치를평균값처리'!F284-'파워쿼리_결측치를평균값처리'!F284</f>
        <v>0</v>
      </c>
      <c r="G284" s="2">
        <f>'수기_결측치를평균값처리'!G284-'파워쿼리_결측치를평균값처리'!G284</f>
        <v>0</v>
      </c>
      <c r="H284" s="2">
        <f>'수기_결측치를평균값처리'!H284-'파워쿼리_결측치를평균값처리'!H284</f>
        <v>0</v>
      </c>
      <c r="I284" s="2">
        <f>'수기_결측치를평균값처리'!I284-'파워쿼리_결측치를평균값처리'!I284</f>
        <v>0</v>
      </c>
      <c r="J284" s="2">
        <f>'수기_결측치를평균값처리'!J284-'파워쿼리_결측치를평균값처리'!J284</f>
        <v>0</v>
      </c>
      <c r="K284" s="2">
        <f>'수기_결측치를평균값처리'!K284-'파워쿼리_결측치를평균값처리'!K284</f>
        <v>0</v>
      </c>
      <c r="L284" s="2">
        <f>'수기_결측치를평균값처리'!L284-'파워쿼리_결측치를평균값처리'!L284</f>
        <v>0</v>
      </c>
      <c r="M284" s="2">
        <f>'수기_결측치를평균값처리'!M284-'파워쿼리_결측치를평균값처리'!M284</f>
        <v>0</v>
      </c>
      <c r="N284" s="2">
        <f>'수기_결측치를평균값처리'!N284-'파워쿼리_결측치를평균값처리'!N284</f>
        <v>0</v>
      </c>
      <c r="O284" s="2">
        <f>'수기_결측치를평균값처리'!O284-'파워쿼리_결측치를평균값처리'!O284</f>
        <v>0</v>
      </c>
      <c r="P284" s="2">
        <f>'수기_결측치를평균값처리'!P284-'파워쿼리_결측치를평균값처리'!P284</f>
        <v>0</v>
      </c>
      <c r="Q284" s="2">
        <f>'수기_결측치를평균값처리'!Q284-'파워쿼리_결측치를평균값처리'!Q284</f>
        <v>0</v>
      </c>
      <c r="R284" s="2">
        <f>'수기_결측치를평균값처리'!R284-'파워쿼리_결측치를평균값처리'!R284</f>
        <v>0</v>
      </c>
      <c r="S284" s="2">
        <f>'수기_결측치를평균값처리'!S284-'파워쿼리_결측치를평균값처리'!S284</f>
        <v>0</v>
      </c>
      <c r="T284" s="2">
        <f>'수기_결측치를평균값처리'!T284-'파워쿼리_결측치를평균값처리'!T284</f>
        <v>0</v>
      </c>
      <c r="U284" s="2">
        <f>'수기_결측치를평균값처리'!U284-'파워쿼리_결측치를평균값처리'!U284</f>
        <v>0</v>
      </c>
      <c r="V284" s="2">
        <f>'수기_결측치를평균값처리'!V284-'파워쿼리_결측치를평균값처리'!V284</f>
        <v>0</v>
      </c>
      <c r="W284" s="2">
        <f>'수기_결측치를평균값처리'!W284-'파워쿼리_결측치를평균값처리'!W284</f>
        <v>0</v>
      </c>
      <c r="X284" s="2">
        <f>'수기_결측치를평균값처리'!X284-'파워쿼리_결측치를평균값처리'!X284</f>
        <v>0</v>
      </c>
      <c r="Y284" s="2">
        <f>'수기_결측치를평균값처리'!Y284-'파워쿼리_결측치를평균값처리'!Y284</f>
        <v>0</v>
      </c>
      <c r="Z284" s="2">
        <f>'수기_결측치를평균값처리'!Z284-'파워쿼리_결측치를평균값처리'!Z284</f>
        <v>0</v>
      </c>
      <c r="AA284" s="2">
        <f>'수기_결측치를평균값처리'!AA284-'파워쿼리_결측치를평균값처리'!AA284</f>
        <v>0</v>
      </c>
      <c r="AB284" s="2">
        <f>'수기_결측치를평균값처리'!AB284-'파워쿼리_결측치를평균값처리'!AB284</f>
        <v>0</v>
      </c>
      <c r="AC284" s="2">
        <f>'수기_결측치를평균값처리'!AC284-'파워쿼리_결측치를평균값처리'!AC284</f>
        <v>0</v>
      </c>
      <c r="AD284" s="2">
        <f>'수기_결측치를평균값처리'!AD284-'파워쿼리_결측치를평균값처리'!AD284</f>
        <v>0</v>
      </c>
      <c r="AE284" s="2">
        <f>'수기_결측치를평균값처리'!AE284-'파워쿼리_결측치를평균값처리'!AE284</f>
        <v>0</v>
      </c>
      <c r="AF284" s="2">
        <f>'수기_결측치를평균값처리'!AF284-'파워쿼리_결측치를평균값처리'!AF284</f>
        <v>0</v>
      </c>
    </row>
    <row r="285" ht="17.25" customHeight="1">
      <c r="A285" s="1" t="b">
        <f>'수기_결측치를평균값처리'!A285='파워쿼리_결측치를평균값처리'!A285</f>
        <v>1</v>
      </c>
      <c r="B285" s="2">
        <f>'수기_결측치를평균값처리'!B285-'파워쿼리_결측치를평균값처리'!B285</f>
        <v>0</v>
      </c>
      <c r="C285" s="2">
        <f>'수기_결측치를평균값처리'!C285-'파워쿼리_결측치를평균값처리'!C285</f>
        <v>0</v>
      </c>
      <c r="D285" s="2">
        <f>'수기_결측치를평균값처리'!D285-'파워쿼리_결측치를평균값처리'!D285</f>
        <v>0</v>
      </c>
      <c r="E285" s="2">
        <f>'수기_결측치를평균값처리'!E285-'파워쿼리_결측치를평균값처리'!E285</f>
        <v>0</v>
      </c>
      <c r="F285" s="2">
        <f>'수기_결측치를평균값처리'!F285-'파워쿼리_결측치를평균값처리'!F285</f>
        <v>0</v>
      </c>
      <c r="G285" s="2">
        <f>'수기_결측치를평균값처리'!G285-'파워쿼리_결측치를평균값처리'!G285</f>
        <v>0</v>
      </c>
      <c r="H285" s="2">
        <f>'수기_결측치를평균값처리'!H285-'파워쿼리_결측치를평균값처리'!H285</f>
        <v>0</v>
      </c>
      <c r="I285" s="2">
        <f>'수기_결측치를평균값처리'!I285-'파워쿼리_결측치를평균값처리'!I285</f>
        <v>0</v>
      </c>
      <c r="J285" s="2">
        <f>'수기_결측치를평균값처리'!J285-'파워쿼리_결측치를평균값처리'!J285</f>
        <v>0</v>
      </c>
      <c r="K285" s="2">
        <f>'수기_결측치를평균값처리'!K285-'파워쿼리_결측치를평균값처리'!K285</f>
        <v>0</v>
      </c>
      <c r="L285" s="2">
        <f>'수기_결측치를평균값처리'!L285-'파워쿼리_결측치를평균값처리'!L285</f>
        <v>0</v>
      </c>
      <c r="M285" s="2">
        <f>'수기_결측치를평균값처리'!M285-'파워쿼리_결측치를평균값처리'!M285</f>
        <v>0</v>
      </c>
      <c r="N285" s="2">
        <f>'수기_결측치를평균값처리'!N285-'파워쿼리_결측치를평균값처리'!N285</f>
        <v>0</v>
      </c>
      <c r="O285" s="2">
        <f>'수기_결측치를평균값처리'!O285-'파워쿼리_결측치를평균값처리'!O285</f>
        <v>0</v>
      </c>
      <c r="P285" s="2">
        <f>'수기_결측치를평균값처리'!P285-'파워쿼리_결측치를평균값처리'!P285</f>
        <v>0</v>
      </c>
      <c r="Q285" s="2">
        <f>'수기_결측치를평균값처리'!Q285-'파워쿼리_결측치를평균값처리'!Q285</f>
        <v>0</v>
      </c>
      <c r="R285" s="2">
        <f>'수기_결측치를평균값처리'!R285-'파워쿼리_결측치를평균값처리'!R285</f>
        <v>0</v>
      </c>
      <c r="S285" s="2">
        <f>'수기_결측치를평균값처리'!S285-'파워쿼리_결측치를평균값처리'!S285</f>
        <v>0</v>
      </c>
      <c r="T285" s="2">
        <f>'수기_결측치를평균값처리'!T285-'파워쿼리_결측치를평균값처리'!T285</f>
        <v>0</v>
      </c>
      <c r="U285" s="2">
        <f>'수기_결측치를평균값처리'!U285-'파워쿼리_결측치를평균값처리'!U285</f>
        <v>0</v>
      </c>
      <c r="V285" s="2">
        <f>'수기_결측치를평균값처리'!V285-'파워쿼리_결측치를평균값처리'!V285</f>
        <v>0</v>
      </c>
      <c r="W285" s="2">
        <f>'수기_결측치를평균값처리'!W285-'파워쿼리_결측치를평균값처리'!W285</f>
        <v>0</v>
      </c>
      <c r="X285" s="2">
        <f>'수기_결측치를평균값처리'!X285-'파워쿼리_결측치를평균값처리'!X285</f>
        <v>0</v>
      </c>
      <c r="Y285" s="2">
        <f>'수기_결측치를평균값처리'!Y285-'파워쿼리_결측치를평균값처리'!Y285</f>
        <v>0</v>
      </c>
      <c r="Z285" s="2">
        <f>'수기_결측치를평균값처리'!Z285-'파워쿼리_결측치를평균값처리'!Z285</f>
        <v>0</v>
      </c>
      <c r="AA285" s="2">
        <f>'수기_결측치를평균값처리'!AA285-'파워쿼리_결측치를평균값처리'!AA285</f>
        <v>0</v>
      </c>
      <c r="AB285" s="2">
        <f>'수기_결측치를평균값처리'!AB285-'파워쿼리_결측치를평균값처리'!AB285</f>
        <v>0</v>
      </c>
      <c r="AC285" s="2">
        <f>'수기_결측치를평균값처리'!AC285-'파워쿼리_결측치를평균값처리'!AC285</f>
        <v>0</v>
      </c>
      <c r="AD285" s="2">
        <f>'수기_결측치를평균값처리'!AD285-'파워쿼리_결측치를평균값처리'!AD285</f>
        <v>0</v>
      </c>
      <c r="AE285" s="2">
        <f>'수기_결측치를평균값처리'!AE285-'파워쿼리_결측치를평균값처리'!AE285</f>
        <v>0</v>
      </c>
      <c r="AF285" s="2">
        <f>'수기_결측치를평균값처리'!AF285-'파워쿼리_결측치를평균값처리'!AF285</f>
        <v>0</v>
      </c>
    </row>
    <row r="286" ht="17.25" customHeight="1">
      <c r="A286" s="1" t="b">
        <f>'수기_결측치를평균값처리'!A286='파워쿼리_결측치를평균값처리'!A286</f>
        <v>1</v>
      </c>
      <c r="B286" s="2">
        <f>'수기_결측치를평균값처리'!B286-'파워쿼리_결측치를평균값처리'!B286</f>
        <v>0</v>
      </c>
      <c r="C286" s="2">
        <f>'수기_결측치를평균값처리'!C286-'파워쿼리_결측치를평균값처리'!C286</f>
        <v>0</v>
      </c>
      <c r="D286" s="2">
        <f>'수기_결측치를평균값처리'!D286-'파워쿼리_결측치를평균값처리'!D286</f>
        <v>0</v>
      </c>
      <c r="E286" s="2">
        <f>'수기_결측치를평균값처리'!E286-'파워쿼리_결측치를평균값처리'!E286</f>
        <v>0</v>
      </c>
      <c r="F286" s="2">
        <f>'수기_결측치를평균값처리'!F286-'파워쿼리_결측치를평균값처리'!F286</f>
        <v>0</v>
      </c>
      <c r="G286" s="2">
        <f>'수기_결측치를평균값처리'!G286-'파워쿼리_결측치를평균값처리'!G286</f>
        <v>0</v>
      </c>
      <c r="H286" s="2">
        <f>'수기_결측치를평균값처리'!H286-'파워쿼리_결측치를평균값처리'!H286</f>
        <v>0</v>
      </c>
      <c r="I286" s="2">
        <f>'수기_결측치를평균값처리'!I286-'파워쿼리_결측치를평균값처리'!I286</f>
        <v>0</v>
      </c>
      <c r="J286" s="2">
        <f>'수기_결측치를평균값처리'!J286-'파워쿼리_결측치를평균값처리'!J286</f>
        <v>0</v>
      </c>
      <c r="K286" s="2">
        <f>'수기_결측치를평균값처리'!K286-'파워쿼리_결측치를평균값처리'!K286</f>
        <v>0</v>
      </c>
      <c r="L286" s="2">
        <f>'수기_결측치를평균값처리'!L286-'파워쿼리_결측치를평균값처리'!L286</f>
        <v>0</v>
      </c>
      <c r="M286" s="2">
        <f>'수기_결측치를평균값처리'!M286-'파워쿼리_결측치를평균값처리'!M286</f>
        <v>0</v>
      </c>
      <c r="N286" s="2">
        <f>'수기_결측치를평균값처리'!N286-'파워쿼리_결측치를평균값처리'!N286</f>
        <v>0</v>
      </c>
      <c r="O286" s="2">
        <f>'수기_결측치를평균값처리'!O286-'파워쿼리_결측치를평균값처리'!O286</f>
        <v>0</v>
      </c>
      <c r="P286" s="2">
        <f>'수기_결측치를평균값처리'!P286-'파워쿼리_결측치를평균값처리'!P286</f>
        <v>0</v>
      </c>
      <c r="Q286" s="2">
        <f>'수기_결측치를평균값처리'!Q286-'파워쿼리_결측치를평균값처리'!Q286</f>
        <v>0</v>
      </c>
      <c r="R286" s="2">
        <f>'수기_결측치를평균값처리'!R286-'파워쿼리_결측치를평균값처리'!R286</f>
        <v>0</v>
      </c>
      <c r="S286" s="2">
        <f>'수기_결측치를평균값처리'!S286-'파워쿼리_결측치를평균값처리'!S286</f>
        <v>0</v>
      </c>
      <c r="T286" s="2">
        <f>'수기_결측치를평균값처리'!T286-'파워쿼리_결측치를평균값처리'!T286</f>
        <v>0</v>
      </c>
      <c r="U286" s="2">
        <f>'수기_결측치를평균값처리'!U286-'파워쿼리_결측치를평균값처리'!U286</f>
        <v>0</v>
      </c>
      <c r="V286" s="2">
        <f>'수기_결측치를평균값처리'!V286-'파워쿼리_결측치를평균값처리'!V286</f>
        <v>0</v>
      </c>
      <c r="W286" s="2">
        <f>'수기_결측치를평균값처리'!W286-'파워쿼리_결측치를평균값처리'!W286</f>
        <v>0</v>
      </c>
      <c r="X286" s="2">
        <f>'수기_결측치를평균값처리'!X286-'파워쿼리_결측치를평균값처리'!X286</f>
        <v>0</v>
      </c>
      <c r="Y286" s="2">
        <f>'수기_결측치를평균값처리'!Y286-'파워쿼리_결측치를평균값처리'!Y286</f>
        <v>0</v>
      </c>
      <c r="Z286" s="2">
        <f>'수기_결측치를평균값처리'!Z286-'파워쿼리_결측치를평균값처리'!Z286</f>
        <v>0</v>
      </c>
      <c r="AA286" s="2">
        <f>'수기_결측치를평균값처리'!AA286-'파워쿼리_결측치를평균값처리'!AA286</f>
        <v>0</v>
      </c>
      <c r="AB286" s="2">
        <f>'수기_결측치를평균값처리'!AB286-'파워쿼리_결측치를평균값처리'!AB286</f>
        <v>0</v>
      </c>
      <c r="AC286" s="2">
        <f>'수기_결측치를평균값처리'!AC286-'파워쿼리_결측치를평균값처리'!AC286</f>
        <v>0</v>
      </c>
      <c r="AD286" s="2">
        <f>'수기_결측치를평균값처리'!AD286-'파워쿼리_결측치를평균값처리'!AD286</f>
        <v>0</v>
      </c>
      <c r="AE286" s="2">
        <f>'수기_결측치를평균값처리'!AE286-'파워쿼리_결측치를평균값처리'!AE286</f>
        <v>0</v>
      </c>
      <c r="AF286" s="2">
        <f>'수기_결측치를평균값처리'!AF286-'파워쿼리_결측치를평균값처리'!AF286</f>
        <v>0</v>
      </c>
    </row>
    <row r="287" ht="17.25" customHeight="1">
      <c r="A287" s="1" t="b">
        <f>'수기_결측치를평균값처리'!A287='파워쿼리_결측치를평균값처리'!A287</f>
        <v>1</v>
      </c>
      <c r="B287" s="2">
        <f>'수기_결측치를평균값처리'!B287-'파워쿼리_결측치를평균값처리'!B287</f>
        <v>0</v>
      </c>
      <c r="C287" s="2">
        <f>'수기_결측치를평균값처리'!C287-'파워쿼리_결측치를평균값처리'!C287</f>
        <v>0</v>
      </c>
      <c r="D287" s="2">
        <f>'수기_결측치를평균값처리'!D287-'파워쿼리_결측치를평균값처리'!D287</f>
        <v>0</v>
      </c>
      <c r="E287" s="2">
        <f>'수기_결측치를평균값처리'!E287-'파워쿼리_결측치를평균값처리'!E287</f>
        <v>0</v>
      </c>
      <c r="F287" s="2">
        <f>'수기_결측치를평균값처리'!F287-'파워쿼리_결측치를평균값처리'!F287</f>
        <v>0</v>
      </c>
      <c r="G287" s="2">
        <f>'수기_결측치를평균값처리'!G287-'파워쿼리_결측치를평균값처리'!G287</f>
        <v>0</v>
      </c>
      <c r="H287" s="2">
        <f>'수기_결측치를평균값처리'!H287-'파워쿼리_결측치를평균값처리'!H287</f>
        <v>0</v>
      </c>
      <c r="I287" s="2">
        <f>'수기_결측치를평균값처리'!I287-'파워쿼리_결측치를평균값처리'!I287</f>
        <v>0</v>
      </c>
      <c r="J287" s="2">
        <f>'수기_결측치를평균값처리'!J287-'파워쿼리_결측치를평균값처리'!J287</f>
        <v>0</v>
      </c>
      <c r="K287" s="2">
        <f>'수기_결측치를평균값처리'!K287-'파워쿼리_결측치를평균값처리'!K287</f>
        <v>0</v>
      </c>
      <c r="L287" s="2">
        <f>'수기_결측치를평균값처리'!L287-'파워쿼리_결측치를평균값처리'!L287</f>
        <v>0</v>
      </c>
      <c r="M287" s="2">
        <f>'수기_결측치를평균값처리'!M287-'파워쿼리_결측치를평균값처리'!M287</f>
        <v>0</v>
      </c>
      <c r="N287" s="2">
        <f>'수기_결측치를평균값처리'!N287-'파워쿼리_결측치를평균값처리'!N287</f>
        <v>0</v>
      </c>
      <c r="O287" s="2">
        <f>'수기_결측치를평균값처리'!O287-'파워쿼리_결측치를평균값처리'!O287</f>
        <v>0</v>
      </c>
      <c r="P287" s="2">
        <f>'수기_결측치를평균값처리'!P287-'파워쿼리_결측치를평균값처리'!P287</f>
        <v>0</v>
      </c>
      <c r="Q287" s="2">
        <f>'수기_결측치를평균값처리'!Q287-'파워쿼리_결측치를평균값처리'!Q287</f>
        <v>0</v>
      </c>
      <c r="R287" s="2">
        <f>'수기_결측치를평균값처리'!R287-'파워쿼리_결측치를평균값처리'!R287</f>
        <v>0</v>
      </c>
      <c r="S287" s="2">
        <f>'수기_결측치를평균값처리'!S287-'파워쿼리_결측치를평균값처리'!S287</f>
        <v>0</v>
      </c>
      <c r="T287" s="2">
        <f>'수기_결측치를평균값처리'!T287-'파워쿼리_결측치를평균값처리'!T287</f>
        <v>0</v>
      </c>
      <c r="U287" s="2">
        <f>'수기_결측치를평균값처리'!U287-'파워쿼리_결측치를평균값처리'!U287</f>
        <v>0</v>
      </c>
      <c r="V287" s="2">
        <f>'수기_결측치를평균값처리'!V287-'파워쿼리_결측치를평균값처리'!V287</f>
        <v>0</v>
      </c>
      <c r="W287" s="2">
        <f>'수기_결측치를평균값처리'!W287-'파워쿼리_결측치를평균값처리'!W287</f>
        <v>0</v>
      </c>
      <c r="X287" s="2">
        <f>'수기_결측치를평균값처리'!X287-'파워쿼리_결측치를평균값처리'!X287</f>
        <v>0</v>
      </c>
      <c r="Y287" s="2">
        <f>'수기_결측치를평균값처리'!Y287-'파워쿼리_결측치를평균값처리'!Y287</f>
        <v>0</v>
      </c>
      <c r="Z287" s="2">
        <f>'수기_결측치를평균값처리'!Z287-'파워쿼리_결측치를평균값처리'!Z287</f>
        <v>0</v>
      </c>
      <c r="AA287" s="2">
        <f>'수기_결측치를평균값처리'!AA287-'파워쿼리_결측치를평균값처리'!AA287</f>
        <v>0</v>
      </c>
      <c r="AB287" s="2">
        <f>'수기_결측치를평균값처리'!AB287-'파워쿼리_결측치를평균값처리'!AB287</f>
        <v>0</v>
      </c>
      <c r="AC287" s="2">
        <f>'수기_결측치를평균값처리'!AC287-'파워쿼리_결측치를평균값처리'!AC287</f>
        <v>0</v>
      </c>
      <c r="AD287" s="2">
        <f>'수기_결측치를평균값처리'!AD287-'파워쿼리_결측치를평균값처리'!AD287</f>
        <v>0</v>
      </c>
      <c r="AE287" s="2">
        <f>'수기_결측치를평균값처리'!AE287-'파워쿼리_결측치를평균값처리'!AE287</f>
        <v>0</v>
      </c>
      <c r="AF287" s="2">
        <f>'수기_결측치를평균값처리'!AF287-'파워쿼리_결측치를평균값처리'!AF287</f>
        <v>0</v>
      </c>
    </row>
    <row r="288" ht="17.25" customHeight="1">
      <c r="A288" s="1" t="b">
        <f>'수기_결측치를평균값처리'!A288='파워쿼리_결측치를평균값처리'!A288</f>
        <v>1</v>
      </c>
      <c r="B288" s="2">
        <f>'수기_결측치를평균값처리'!B288-'파워쿼리_결측치를평균값처리'!B288</f>
        <v>0</v>
      </c>
      <c r="C288" s="2">
        <f>'수기_결측치를평균값처리'!C288-'파워쿼리_결측치를평균값처리'!C288</f>
        <v>0</v>
      </c>
      <c r="D288" s="2">
        <f>'수기_결측치를평균값처리'!D288-'파워쿼리_결측치를평균값처리'!D288</f>
        <v>0</v>
      </c>
      <c r="E288" s="2">
        <f>'수기_결측치를평균값처리'!E288-'파워쿼리_결측치를평균값처리'!E288</f>
        <v>0</v>
      </c>
      <c r="F288" s="2">
        <f>'수기_결측치를평균값처리'!F288-'파워쿼리_결측치를평균값처리'!F288</f>
        <v>0</v>
      </c>
      <c r="G288" s="2">
        <f>'수기_결측치를평균값처리'!G288-'파워쿼리_결측치를평균값처리'!G288</f>
        <v>0</v>
      </c>
      <c r="H288" s="2">
        <f>'수기_결측치를평균값처리'!H288-'파워쿼리_결측치를평균값처리'!H288</f>
        <v>0</v>
      </c>
      <c r="I288" s="2">
        <f>'수기_결측치를평균값처리'!I288-'파워쿼리_결측치를평균값처리'!I288</f>
        <v>0</v>
      </c>
      <c r="J288" s="2">
        <f>'수기_결측치를평균값처리'!J288-'파워쿼리_결측치를평균값처리'!J288</f>
        <v>0</v>
      </c>
      <c r="K288" s="2">
        <f>'수기_결측치를평균값처리'!K288-'파워쿼리_결측치를평균값처리'!K288</f>
        <v>0</v>
      </c>
      <c r="L288" s="2">
        <f>'수기_결측치를평균값처리'!L288-'파워쿼리_결측치를평균값처리'!L288</f>
        <v>0</v>
      </c>
      <c r="M288" s="2">
        <f>'수기_결측치를평균값처리'!M288-'파워쿼리_결측치를평균값처리'!M288</f>
        <v>0</v>
      </c>
      <c r="N288" s="2">
        <f>'수기_결측치를평균값처리'!N288-'파워쿼리_결측치를평균값처리'!N288</f>
        <v>0</v>
      </c>
      <c r="O288" s="2">
        <f>'수기_결측치를평균값처리'!O288-'파워쿼리_결측치를평균값처리'!O288</f>
        <v>0</v>
      </c>
      <c r="P288" s="2">
        <f>'수기_결측치를평균값처리'!P288-'파워쿼리_결측치를평균값처리'!P288</f>
        <v>0</v>
      </c>
      <c r="Q288" s="2">
        <f>'수기_결측치를평균값처리'!Q288-'파워쿼리_결측치를평균값처리'!Q288</f>
        <v>0</v>
      </c>
      <c r="R288" s="2">
        <f>'수기_결측치를평균값처리'!R288-'파워쿼리_결측치를평균값처리'!R288</f>
        <v>0</v>
      </c>
      <c r="S288" s="2">
        <f>'수기_결측치를평균값처리'!S288-'파워쿼리_결측치를평균값처리'!S288</f>
        <v>0</v>
      </c>
      <c r="T288" s="2">
        <f>'수기_결측치를평균값처리'!T288-'파워쿼리_결측치를평균값처리'!T288</f>
        <v>0</v>
      </c>
      <c r="U288" s="2">
        <f>'수기_결측치를평균값처리'!U288-'파워쿼리_결측치를평균값처리'!U288</f>
        <v>0</v>
      </c>
      <c r="V288" s="2">
        <f>'수기_결측치를평균값처리'!V288-'파워쿼리_결측치를평균값처리'!V288</f>
        <v>0</v>
      </c>
      <c r="W288" s="2">
        <f>'수기_결측치를평균값처리'!W288-'파워쿼리_결측치를평균값처리'!W288</f>
        <v>0</v>
      </c>
      <c r="X288" s="2">
        <f>'수기_결측치를평균값처리'!X288-'파워쿼리_결측치를평균값처리'!X288</f>
        <v>0</v>
      </c>
      <c r="Y288" s="2">
        <f>'수기_결측치를평균값처리'!Y288-'파워쿼리_결측치를평균값처리'!Y288</f>
        <v>0</v>
      </c>
      <c r="Z288" s="2">
        <f>'수기_결측치를평균값처리'!Z288-'파워쿼리_결측치를평균값처리'!Z288</f>
        <v>0</v>
      </c>
      <c r="AA288" s="2">
        <f>'수기_결측치를평균값처리'!AA288-'파워쿼리_결측치를평균값처리'!AA288</f>
        <v>0</v>
      </c>
      <c r="AB288" s="2">
        <f>'수기_결측치를평균값처리'!AB288-'파워쿼리_결측치를평균값처리'!AB288</f>
        <v>0</v>
      </c>
      <c r="AC288" s="2">
        <f>'수기_결측치를평균값처리'!AC288-'파워쿼리_결측치를평균값처리'!AC288</f>
        <v>0</v>
      </c>
      <c r="AD288" s="2">
        <f>'수기_결측치를평균값처리'!AD288-'파워쿼리_결측치를평균값처리'!AD288</f>
        <v>0</v>
      </c>
      <c r="AE288" s="2">
        <f>'수기_결측치를평균값처리'!AE288-'파워쿼리_결측치를평균값처리'!AE288</f>
        <v>0</v>
      </c>
      <c r="AF288" s="2">
        <f>'수기_결측치를평균값처리'!AF288-'파워쿼리_결측치를평균값처리'!AF288</f>
        <v>0</v>
      </c>
    </row>
    <row r="289" ht="17.25" customHeight="1">
      <c r="A289" s="1" t="b">
        <f>'수기_결측치를평균값처리'!A289='파워쿼리_결측치를평균값처리'!A289</f>
        <v>1</v>
      </c>
      <c r="B289" s="2">
        <f>'수기_결측치를평균값처리'!B289-'파워쿼리_결측치를평균값처리'!B289</f>
        <v>0</v>
      </c>
      <c r="C289" s="2">
        <f>'수기_결측치를평균값처리'!C289-'파워쿼리_결측치를평균값처리'!C289</f>
        <v>0</v>
      </c>
      <c r="D289" s="2">
        <f>'수기_결측치를평균값처리'!D289-'파워쿼리_결측치를평균값처리'!D289</f>
        <v>0</v>
      </c>
      <c r="E289" s="2">
        <f>'수기_결측치를평균값처리'!E289-'파워쿼리_결측치를평균값처리'!E289</f>
        <v>0</v>
      </c>
      <c r="F289" s="2">
        <f>'수기_결측치를평균값처리'!F289-'파워쿼리_결측치를평균값처리'!F289</f>
        <v>0</v>
      </c>
      <c r="G289" s="2">
        <f>'수기_결측치를평균값처리'!G289-'파워쿼리_결측치를평균값처리'!G289</f>
        <v>0</v>
      </c>
      <c r="H289" s="2">
        <f>'수기_결측치를평균값처리'!H289-'파워쿼리_결측치를평균값처리'!H289</f>
        <v>0</v>
      </c>
      <c r="I289" s="2">
        <f>'수기_결측치를평균값처리'!I289-'파워쿼리_결측치를평균값처리'!I289</f>
        <v>0</v>
      </c>
      <c r="J289" s="2">
        <f>'수기_결측치를평균값처리'!J289-'파워쿼리_결측치를평균값처리'!J289</f>
        <v>0</v>
      </c>
      <c r="K289" s="2">
        <f>'수기_결측치를평균값처리'!K289-'파워쿼리_결측치를평균값처리'!K289</f>
        <v>0</v>
      </c>
      <c r="L289" s="2">
        <f>'수기_결측치를평균값처리'!L289-'파워쿼리_결측치를평균값처리'!L289</f>
        <v>0</v>
      </c>
      <c r="M289" s="2">
        <f>'수기_결측치를평균값처리'!M289-'파워쿼리_결측치를평균값처리'!M289</f>
        <v>0</v>
      </c>
      <c r="N289" s="2">
        <f>'수기_결측치를평균값처리'!N289-'파워쿼리_결측치를평균값처리'!N289</f>
        <v>0</v>
      </c>
      <c r="O289" s="2">
        <f>'수기_결측치를평균값처리'!O289-'파워쿼리_결측치를평균값처리'!O289</f>
        <v>0</v>
      </c>
      <c r="P289" s="2">
        <f>'수기_결측치를평균값처리'!P289-'파워쿼리_결측치를평균값처리'!P289</f>
        <v>0</v>
      </c>
      <c r="Q289" s="2">
        <f>'수기_결측치를평균값처리'!Q289-'파워쿼리_결측치를평균값처리'!Q289</f>
        <v>0</v>
      </c>
      <c r="R289" s="2">
        <f>'수기_결측치를평균값처리'!R289-'파워쿼리_결측치를평균값처리'!R289</f>
        <v>0</v>
      </c>
      <c r="S289" s="2">
        <f>'수기_결측치를평균값처리'!S289-'파워쿼리_결측치를평균값처리'!S289</f>
        <v>0</v>
      </c>
      <c r="T289" s="2">
        <f>'수기_결측치를평균값처리'!T289-'파워쿼리_결측치를평균값처리'!T289</f>
        <v>0</v>
      </c>
      <c r="U289" s="2">
        <f>'수기_결측치를평균값처리'!U289-'파워쿼리_결측치를평균값처리'!U289</f>
        <v>0</v>
      </c>
      <c r="V289" s="2">
        <f>'수기_결측치를평균값처리'!V289-'파워쿼리_결측치를평균값처리'!V289</f>
        <v>0</v>
      </c>
      <c r="W289" s="2">
        <f>'수기_결측치를평균값처리'!W289-'파워쿼리_결측치를평균값처리'!W289</f>
        <v>0</v>
      </c>
      <c r="X289" s="2">
        <f>'수기_결측치를평균값처리'!X289-'파워쿼리_결측치를평균값처리'!X289</f>
        <v>0</v>
      </c>
      <c r="Y289" s="2">
        <f>'수기_결측치를평균값처리'!Y289-'파워쿼리_결측치를평균값처리'!Y289</f>
        <v>0</v>
      </c>
      <c r="Z289" s="2">
        <f>'수기_결측치를평균값처리'!Z289-'파워쿼리_결측치를평균값처리'!Z289</f>
        <v>0</v>
      </c>
      <c r="AA289" s="2">
        <f>'수기_결측치를평균값처리'!AA289-'파워쿼리_결측치를평균값처리'!AA289</f>
        <v>0</v>
      </c>
      <c r="AB289" s="2">
        <f>'수기_결측치를평균값처리'!AB289-'파워쿼리_결측치를평균값처리'!AB289</f>
        <v>0</v>
      </c>
      <c r="AC289" s="2">
        <f>'수기_결측치를평균값처리'!AC289-'파워쿼리_결측치를평균값처리'!AC289</f>
        <v>0</v>
      </c>
      <c r="AD289" s="2">
        <f>'수기_결측치를평균값처리'!AD289-'파워쿼리_결측치를평균값처리'!AD289</f>
        <v>0</v>
      </c>
      <c r="AE289" s="2">
        <f>'수기_결측치를평균값처리'!AE289-'파워쿼리_결측치를평균값처리'!AE289</f>
        <v>0</v>
      </c>
      <c r="AF289" s="2">
        <f>'수기_결측치를평균값처리'!AF289-'파워쿼리_결측치를평균값처리'!AF289</f>
        <v>0</v>
      </c>
    </row>
    <row r="290" ht="17.25" customHeight="1">
      <c r="A290" s="1" t="b">
        <f>'수기_결측치를평균값처리'!A290='파워쿼리_결측치를평균값처리'!A290</f>
        <v>1</v>
      </c>
      <c r="B290" s="2">
        <f>'수기_결측치를평균값처리'!B290-'파워쿼리_결측치를평균값처리'!B290</f>
        <v>0</v>
      </c>
      <c r="C290" s="2">
        <f>'수기_결측치를평균값처리'!C290-'파워쿼리_결측치를평균값처리'!C290</f>
        <v>0</v>
      </c>
      <c r="D290" s="2">
        <f>'수기_결측치를평균값처리'!D290-'파워쿼리_결측치를평균값처리'!D290</f>
        <v>0</v>
      </c>
      <c r="E290" s="2">
        <f>'수기_결측치를평균값처리'!E290-'파워쿼리_결측치를평균값처리'!E290</f>
        <v>0</v>
      </c>
      <c r="F290" s="2">
        <f>'수기_결측치를평균값처리'!F290-'파워쿼리_결측치를평균값처리'!F290</f>
        <v>0</v>
      </c>
      <c r="G290" s="2">
        <f>'수기_결측치를평균값처리'!G290-'파워쿼리_결측치를평균값처리'!G290</f>
        <v>0</v>
      </c>
      <c r="H290" s="2">
        <f>'수기_결측치를평균값처리'!H290-'파워쿼리_결측치를평균값처리'!H290</f>
        <v>0</v>
      </c>
      <c r="I290" s="2">
        <f>'수기_결측치를평균값처리'!I290-'파워쿼리_결측치를평균값처리'!I290</f>
        <v>0</v>
      </c>
      <c r="J290" s="2">
        <f>'수기_결측치를평균값처리'!J290-'파워쿼리_결측치를평균값처리'!J290</f>
        <v>0</v>
      </c>
      <c r="K290" s="2">
        <f>'수기_결측치를평균값처리'!K290-'파워쿼리_결측치를평균값처리'!K290</f>
        <v>0</v>
      </c>
      <c r="L290" s="2">
        <f>'수기_결측치를평균값처리'!L290-'파워쿼리_결측치를평균값처리'!L290</f>
        <v>0</v>
      </c>
      <c r="M290" s="2">
        <f>'수기_결측치를평균값처리'!M290-'파워쿼리_결측치를평균값처리'!M290</f>
        <v>0</v>
      </c>
      <c r="N290" s="2">
        <f>'수기_결측치를평균값처리'!N290-'파워쿼리_결측치를평균값처리'!N290</f>
        <v>0</v>
      </c>
      <c r="O290" s="2">
        <f>'수기_결측치를평균값처리'!O290-'파워쿼리_결측치를평균값처리'!O290</f>
        <v>0</v>
      </c>
      <c r="P290" s="2">
        <f>'수기_결측치를평균값처리'!P290-'파워쿼리_결측치를평균값처리'!P290</f>
        <v>0</v>
      </c>
      <c r="Q290" s="2">
        <f>'수기_결측치를평균값처리'!Q290-'파워쿼리_결측치를평균값처리'!Q290</f>
        <v>0</v>
      </c>
      <c r="R290" s="2">
        <f>'수기_결측치를평균값처리'!R290-'파워쿼리_결측치를평균값처리'!R290</f>
        <v>0</v>
      </c>
      <c r="S290" s="2">
        <f>'수기_결측치를평균값처리'!S290-'파워쿼리_결측치를평균값처리'!S290</f>
        <v>0</v>
      </c>
      <c r="T290" s="2">
        <f>'수기_결측치를평균값처리'!T290-'파워쿼리_결측치를평균값처리'!T290</f>
        <v>0</v>
      </c>
      <c r="U290" s="2">
        <f>'수기_결측치를평균값처리'!U290-'파워쿼리_결측치를평균값처리'!U290</f>
        <v>0</v>
      </c>
      <c r="V290" s="2">
        <f>'수기_결측치를평균값처리'!V290-'파워쿼리_결측치를평균값처리'!V290</f>
        <v>0</v>
      </c>
      <c r="W290" s="2">
        <f>'수기_결측치를평균값처리'!W290-'파워쿼리_결측치를평균값처리'!W290</f>
        <v>0</v>
      </c>
      <c r="X290" s="2">
        <f>'수기_결측치를평균값처리'!X290-'파워쿼리_결측치를평균값처리'!X290</f>
        <v>0</v>
      </c>
      <c r="Y290" s="2">
        <f>'수기_결측치를평균값처리'!Y290-'파워쿼리_결측치를평균값처리'!Y290</f>
        <v>0</v>
      </c>
      <c r="Z290" s="2">
        <f>'수기_결측치를평균값처리'!Z290-'파워쿼리_결측치를평균값처리'!Z290</f>
        <v>0</v>
      </c>
      <c r="AA290" s="2">
        <f>'수기_결측치를평균값처리'!AA290-'파워쿼리_결측치를평균값처리'!AA290</f>
        <v>0</v>
      </c>
      <c r="AB290" s="2">
        <f>'수기_결측치를평균값처리'!AB290-'파워쿼리_결측치를평균값처리'!AB290</f>
        <v>0</v>
      </c>
      <c r="AC290" s="2">
        <f>'수기_결측치를평균값처리'!AC290-'파워쿼리_결측치를평균값처리'!AC290</f>
        <v>0</v>
      </c>
      <c r="AD290" s="2">
        <f>'수기_결측치를평균값처리'!AD290-'파워쿼리_결측치를평균값처리'!AD290</f>
        <v>0</v>
      </c>
      <c r="AE290" s="2">
        <f>'수기_결측치를평균값처리'!AE290-'파워쿼리_결측치를평균값처리'!AE290</f>
        <v>0</v>
      </c>
      <c r="AF290" s="2">
        <f>'수기_결측치를평균값처리'!AF290-'파워쿼리_결측치를평균값처리'!AF290</f>
        <v>0</v>
      </c>
    </row>
    <row r="291" ht="17.25" customHeight="1">
      <c r="A291" s="1" t="b">
        <f>'수기_결측치를평균값처리'!A291='파워쿼리_결측치를평균값처리'!A291</f>
        <v>1</v>
      </c>
      <c r="B291" s="2">
        <f>'수기_결측치를평균값처리'!B291-'파워쿼리_결측치를평균값처리'!B291</f>
        <v>0</v>
      </c>
      <c r="C291" s="2">
        <f>'수기_결측치를평균값처리'!C291-'파워쿼리_결측치를평균값처리'!C291</f>
        <v>0</v>
      </c>
      <c r="D291" s="2">
        <f>'수기_결측치를평균값처리'!D291-'파워쿼리_결측치를평균값처리'!D291</f>
        <v>0</v>
      </c>
      <c r="E291" s="2">
        <f>'수기_결측치를평균값처리'!E291-'파워쿼리_결측치를평균값처리'!E291</f>
        <v>0</v>
      </c>
      <c r="F291" s="2">
        <f>'수기_결측치를평균값처리'!F291-'파워쿼리_결측치를평균값처리'!F291</f>
        <v>0</v>
      </c>
      <c r="G291" s="2">
        <f>'수기_결측치를평균값처리'!G291-'파워쿼리_결측치를평균값처리'!G291</f>
        <v>0</v>
      </c>
      <c r="H291" s="2">
        <f>'수기_결측치를평균값처리'!H291-'파워쿼리_결측치를평균값처리'!H291</f>
        <v>0</v>
      </c>
      <c r="I291" s="2">
        <f>'수기_결측치를평균값처리'!I291-'파워쿼리_결측치를평균값처리'!I291</f>
        <v>0</v>
      </c>
      <c r="J291" s="2">
        <f>'수기_결측치를평균값처리'!J291-'파워쿼리_결측치를평균값처리'!J291</f>
        <v>0</v>
      </c>
      <c r="K291" s="2">
        <f>'수기_결측치를평균값처리'!K291-'파워쿼리_결측치를평균값처리'!K291</f>
        <v>0</v>
      </c>
      <c r="L291" s="2">
        <f>'수기_결측치를평균값처리'!L291-'파워쿼리_결측치를평균값처리'!L291</f>
        <v>0</v>
      </c>
      <c r="M291" s="2">
        <f>'수기_결측치를평균값처리'!M291-'파워쿼리_결측치를평균값처리'!M291</f>
        <v>0</v>
      </c>
      <c r="N291" s="2">
        <f>'수기_결측치를평균값처리'!N291-'파워쿼리_결측치를평균값처리'!N291</f>
        <v>0</v>
      </c>
      <c r="O291" s="2">
        <f>'수기_결측치를평균값처리'!O291-'파워쿼리_결측치를평균값처리'!O291</f>
        <v>0</v>
      </c>
      <c r="P291" s="2">
        <f>'수기_결측치를평균값처리'!P291-'파워쿼리_결측치를평균값처리'!P291</f>
        <v>0</v>
      </c>
      <c r="Q291" s="2">
        <f>'수기_결측치를평균값처리'!Q291-'파워쿼리_결측치를평균값처리'!Q291</f>
        <v>0</v>
      </c>
      <c r="R291" s="2">
        <f>'수기_결측치를평균값처리'!R291-'파워쿼리_결측치를평균값처리'!R291</f>
        <v>0</v>
      </c>
      <c r="S291" s="2">
        <f>'수기_결측치를평균값처리'!S291-'파워쿼리_결측치를평균값처리'!S291</f>
        <v>0</v>
      </c>
      <c r="T291" s="2">
        <f>'수기_결측치를평균값처리'!T291-'파워쿼리_결측치를평균값처리'!T291</f>
        <v>0</v>
      </c>
      <c r="U291" s="2">
        <f>'수기_결측치를평균값처리'!U291-'파워쿼리_결측치를평균값처리'!U291</f>
        <v>0</v>
      </c>
      <c r="V291" s="2">
        <f>'수기_결측치를평균값처리'!V291-'파워쿼리_결측치를평균값처리'!V291</f>
        <v>0</v>
      </c>
      <c r="W291" s="2">
        <f>'수기_결측치를평균값처리'!W291-'파워쿼리_결측치를평균값처리'!W291</f>
        <v>0</v>
      </c>
      <c r="X291" s="2">
        <f>'수기_결측치를평균값처리'!X291-'파워쿼리_결측치를평균값처리'!X291</f>
        <v>0</v>
      </c>
      <c r="Y291" s="2">
        <f>'수기_결측치를평균값처리'!Y291-'파워쿼리_결측치를평균값처리'!Y291</f>
        <v>0</v>
      </c>
      <c r="Z291" s="2">
        <f>'수기_결측치를평균값처리'!Z291-'파워쿼리_결측치를평균값처리'!Z291</f>
        <v>0</v>
      </c>
      <c r="AA291" s="2">
        <f>'수기_결측치를평균값처리'!AA291-'파워쿼리_결측치를평균값처리'!AA291</f>
        <v>0</v>
      </c>
      <c r="AB291" s="2">
        <f>'수기_결측치를평균값처리'!AB291-'파워쿼리_결측치를평균값처리'!AB291</f>
        <v>0</v>
      </c>
      <c r="AC291" s="2">
        <f>'수기_결측치를평균값처리'!AC291-'파워쿼리_결측치를평균값처리'!AC291</f>
        <v>0</v>
      </c>
      <c r="AD291" s="2">
        <f>'수기_결측치를평균값처리'!AD291-'파워쿼리_결측치를평균값처리'!AD291</f>
        <v>0</v>
      </c>
      <c r="AE291" s="2">
        <f>'수기_결측치를평균값처리'!AE291-'파워쿼리_결측치를평균값처리'!AE291</f>
        <v>0</v>
      </c>
      <c r="AF291" s="2">
        <f>'수기_결측치를평균값처리'!AF291-'파워쿼리_결측치를평균값처리'!AF291</f>
        <v>0</v>
      </c>
    </row>
    <row r="292" ht="17.25" customHeight="1">
      <c r="A292" s="1" t="b">
        <f>'수기_결측치를평균값처리'!A292='파워쿼리_결측치를평균값처리'!A292</f>
        <v>1</v>
      </c>
      <c r="B292" s="2">
        <f>'수기_결측치를평균값처리'!B292-'파워쿼리_결측치를평균값처리'!B292</f>
        <v>0</v>
      </c>
      <c r="C292" s="2">
        <f>'수기_결측치를평균값처리'!C292-'파워쿼리_결측치를평균값처리'!C292</f>
        <v>0</v>
      </c>
      <c r="D292" s="2">
        <f>'수기_결측치를평균값처리'!D292-'파워쿼리_결측치를평균값처리'!D292</f>
        <v>0</v>
      </c>
      <c r="E292" s="2">
        <f>'수기_결측치를평균값처리'!E292-'파워쿼리_결측치를평균값처리'!E292</f>
        <v>0</v>
      </c>
      <c r="F292" s="2">
        <f>'수기_결측치를평균값처리'!F292-'파워쿼리_결측치를평균값처리'!F292</f>
        <v>0</v>
      </c>
      <c r="G292" s="2">
        <f>'수기_결측치를평균값처리'!G292-'파워쿼리_결측치를평균값처리'!G292</f>
        <v>0</v>
      </c>
      <c r="H292" s="2">
        <f>'수기_결측치를평균값처리'!H292-'파워쿼리_결측치를평균값처리'!H292</f>
        <v>0</v>
      </c>
      <c r="I292" s="2">
        <f>'수기_결측치를평균값처리'!I292-'파워쿼리_결측치를평균값처리'!I292</f>
        <v>0</v>
      </c>
      <c r="J292" s="2">
        <f>'수기_결측치를평균값처리'!J292-'파워쿼리_결측치를평균값처리'!J292</f>
        <v>0</v>
      </c>
      <c r="K292" s="2">
        <f>'수기_결측치를평균값처리'!K292-'파워쿼리_결측치를평균값처리'!K292</f>
        <v>0</v>
      </c>
      <c r="L292" s="2">
        <f>'수기_결측치를평균값처리'!L292-'파워쿼리_결측치를평균값처리'!L292</f>
        <v>0</v>
      </c>
      <c r="M292" s="2">
        <f>'수기_결측치를평균값처리'!M292-'파워쿼리_결측치를평균값처리'!M292</f>
        <v>0</v>
      </c>
      <c r="N292" s="2">
        <f>'수기_결측치를평균값처리'!N292-'파워쿼리_결측치를평균값처리'!N292</f>
        <v>0</v>
      </c>
      <c r="O292" s="2">
        <f>'수기_결측치를평균값처리'!O292-'파워쿼리_결측치를평균값처리'!O292</f>
        <v>0</v>
      </c>
      <c r="P292" s="2">
        <f>'수기_결측치를평균값처리'!P292-'파워쿼리_결측치를평균값처리'!P292</f>
        <v>0</v>
      </c>
      <c r="Q292" s="2">
        <f>'수기_결측치를평균값처리'!Q292-'파워쿼리_결측치를평균값처리'!Q292</f>
        <v>0</v>
      </c>
      <c r="R292" s="2">
        <f>'수기_결측치를평균값처리'!R292-'파워쿼리_결측치를평균값처리'!R292</f>
        <v>0</v>
      </c>
      <c r="S292" s="2">
        <f>'수기_결측치를평균값처리'!S292-'파워쿼리_결측치를평균값처리'!S292</f>
        <v>0</v>
      </c>
      <c r="T292" s="2">
        <f>'수기_결측치를평균값처리'!T292-'파워쿼리_결측치를평균값처리'!T292</f>
        <v>0</v>
      </c>
      <c r="U292" s="2">
        <f>'수기_결측치를평균값처리'!U292-'파워쿼리_결측치를평균값처리'!U292</f>
        <v>0</v>
      </c>
      <c r="V292" s="2">
        <f>'수기_결측치를평균값처리'!V292-'파워쿼리_결측치를평균값처리'!V292</f>
        <v>0</v>
      </c>
      <c r="W292" s="2">
        <f>'수기_결측치를평균값처리'!W292-'파워쿼리_결측치를평균값처리'!W292</f>
        <v>0</v>
      </c>
      <c r="X292" s="2">
        <f>'수기_결측치를평균값처리'!X292-'파워쿼리_결측치를평균값처리'!X292</f>
        <v>0</v>
      </c>
      <c r="Y292" s="2">
        <f>'수기_결측치를평균값처리'!Y292-'파워쿼리_결측치를평균값처리'!Y292</f>
        <v>0</v>
      </c>
      <c r="Z292" s="2">
        <f>'수기_결측치를평균값처리'!Z292-'파워쿼리_결측치를평균값처리'!Z292</f>
        <v>0</v>
      </c>
      <c r="AA292" s="2">
        <f>'수기_결측치를평균값처리'!AA292-'파워쿼리_결측치를평균값처리'!AA292</f>
        <v>0</v>
      </c>
      <c r="AB292" s="2">
        <f>'수기_결측치를평균값처리'!AB292-'파워쿼리_결측치를평균값처리'!AB292</f>
        <v>0</v>
      </c>
      <c r="AC292" s="2">
        <f>'수기_결측치를평균값처리'!AC292-'파워쿼리_결측치를평균값처리'!AC292</f>
        <v>0</v>
      </c>
      <c r="AD292" s="2">
        <f>'수기_결측치를평균값처리'!AD292-'파워쿼리_결측치를평균값처리'!AD292</f>
        <v>0</v>
      </c>
      <c r="AE292" s="2">
        <f>'수기_결측치를평균값처리'!AE292-'파워쿼리_결측치를평균값처리'!AE292</f>
        <v>0</v>
      </c>
      <c r="AF292" s="2">
        <f>'수기_결측치를평균값처리'!AF292-'파워쿼리_결측치를평균값처리'!AF292</f>
        <v>0</v>
      </c>
    </row>
    <row r="293" ht="17.25" customHeight="1">
      <c r="A293" s="1" t="b">
        <f>'수기_결측치를평균값처리'!A293='파워쿼리_결측치를평균값처리'!A293</f>
        <v>1</v>
      </c>
      <c r="B293" s="2">
        <f>'수기_결측치를평균값처리'!B293-'파워쿼리_결측치를평균값처리'!B293</f>
        <v>0</v>
      </c>
      <c r="C293" s="2">
        <f>'수기_결측치를평균값처리'!C293-'파워쿼리_결측치를평균값처리'!C293</f>
        <v>0</v>
      </c>
      <c r="D293" s="2">
        <f>'수기_결측치를평균값처리'!D293-'파워쿼리_결측치를평균값처리'!D293</f>
        <v>0</v>
      </c>
      <c r="E293" s="2">
        <f>'수기_결측치를평균값처리'!E293-'파워쿼리_결측치를평균값처리'!E293</f>
        <v>0</v>
      </c>
      <c r="F293" s="2">
        <f>'수기_결측치를평균값처리'!F293-'파워쿼리_결측치를평균값처리'!F293</f>
        <v>0</v>
      </c>
      <c r="G293" s="2">
        <f>'수기_결측치를평균값처리'!G293-'파워쿼리_결측치를평균값처리'!G293</f>
        <v>0</v>
      </c>
      <c r="H293" s="2">
        <f>'수기_결측치를평균값처리'!H293-'파워쿼리_결측치를평균값처리'!H293</f>
        <v>0</v>
      </c>
      <c r="I293" s="2">
        <f>'수기_결측치를평균값처리'!I293-'파워쿼리_결측치를평균값처리'!I293</f>
        <v>0</v>
      </c>
      <c r="J293" s="2">
        <f>'수기_결측치를평균값처리'!J293-'파워쿼리_결측치를평균값처리'!J293</f>
        <v>0</v>
      </c>
      <c r="K293" s="2">
        <f>'수기_결측치를평균값처리'!K293-'파워쿼리_결측치를평균값처리'!K293</f>
        <v>0</v>
      </c>
      <c r="L293" s="2">
        <f>'수기_결측치를평균값처리'!L293-'파워쿼리_결측치를평균값처리'!L293</f>
        <v>0</v>
      </c>
      <c r="M293" s="2">
        <f>'수기_결측치를평균값처리'!M293-'파워쿼리_결측치를평균값처리'!M293</f>
        <v>0</v>
      </c>
      <c r="N293" s="2">
        <f>'수기_결측치를평균값처리'!N293-'파워쿼리_결측치를평균값처리'!N293</f>
        <v>0</v>
      </c>
      <c r="O293" s="2">
        <f>'수기_결측치를평균값처리'!O293-'파워쿼리_결측치를평균값처리'!O293</f>
        <v>0</v>
      </c>
      <c r="P293" s="2">
        <f>'수기_결측치를평균값처리'!P293-'파워쿼리_결측치를평균값처리'!P293</f>
        <v>0</v>
      </c>
      <c r="Q293" s="2">
        <f>'수기_결측치를평균값처리'!Q293-'파워쿼리_결측치를평균값처리'!Q293</f>
        <v>0</v>
      </c>
      <c r="R293" s="2">
        <f>'수기_결측치를평균값처리'!R293-'파워쿼리_결측치를평균값처리'!R293</f>
        <v>0</v>
      </c>
      <c r="S293" s="2">
        <f>'수기_결측치를평균값처리'!S293-'파워쿼리_결측치를평균값처리'!S293</f>
        <v>0</v>
      </c>
      <c r="T293" s="2">
        <f>'수기_결측치를평균값처리'!T293-'파워쿼리_결측치를평균값처리'!T293</f>
        <v>0</v>
      </c>
      <c r="U293" s="2">
        <f>'수기_결측치를평균값처리'!U293-'파워쿼리_결측치를평균값처리'!U293</f>
        <v>0</v>
      </c>
      <c r="V293" s="2">
        <f>'수기_결측치를평균값처리'!V293-'파워쿼리_결측치를평균값처리'!V293</f>
        <v>0</v>
      </c>
      <c r="W293" s="2">
        <f>'수기_결측치를평균값처리'!W293-'파워쿼리_결측치를평균값처리'!W293</f>
        <v>0</v>
      </c>
      <c r="X293" s="2">
        <f>'수기_결측치를평균값처리'!X293-'파워쿼리_결측치를평균값처리'!X293</f>
        <v>0</v>
      </c>
      <c r="Y293" s="2">
        <f>'수기_결측치를평균값처리'!Y293-'파워쿼리_결측치를평균값처리'!Y293</f>
        <v>0</v>
      </c>
      <c r="Z293" s="2">
        <f>'수기_결측치를평균값처리'!Z293-'파워쿼리_결측치를평균값처리'!Z293</f>
        <v>0</v>
      </c>
      <c r="AA293" s="2">
        <f>'수기_결측치를평균값처리'!AA293-'파워쿼리_결측치를평균값처리'!AA293</f>
        <v>0</v>
      </c>
      <c r="AB293" s="2">
        <f>'수기_결측치를평균값처리'!AB293-'파워쿼리_결측치를평균값처리'!AB293</f>
        <v>0</v>
      </c>
      <c r="AC293" s="2">
        <f>'수기_결측치를평균값처리'!AC293-'파워쿼리_결측치를평균값처리'!AC293</f>
        <v>0</v>
      </c>
      <c r="AD293" s="2">
        <f>'수기_결측치를평균값처리'!AD293-'파워쿼리_결측치를평균값처리'!AD293</f>
        <v>0</v>
      </c>
      <c r="AE293" s="2">
        <f>'수기_결측치를평균값처리'!AE293-'파워쿼리_결측치를평균값처리'!AE293</f>
        <v>0</v>
      </c>
      <c r="AF293" s="2">
        <f>'수기_결측치를평균값처리'!AF293-'파워쿼리_결측치를평균값처리'!AF293</f>
        <v>0</v>
      </c>
    </row>
    <row r="294" ht="17.25" customHeight="1">
      <c r="A294" s="1" t="b">
        <f>'수기_결측치를평균값처리'!A294='파워쿼리_결측치를평균값처리'!A294</f>
        <v>1</v>
      </c>
      <c r="B294" s="2">
        <f>'수기_결측치를평균값처리'!B294-'파워쿼리_결측치를평균값처리'!B294</f>
        <v>0</v>
      </c>
      <c r="C294" s="2">
        <f>'수기_결측치를평균값처리'!C294-'파워쿼리_결측치를평균값처리'!C294</f>
        <v>0</v>
      </c>
      <c r="D294" s="2">
        <f>'수기_결측치를평균값처리'!D294-'파워쿼리_결측치를평균값처리'!D294</f>
        <v>0</v>
      </c>
      <c r="E294" s="2">
        <f>'수기_결측치를평균값처리'!E294-'파워쿼리_결측치를평균값처리'!E294</f>
        <v>0</v>
      </c>
      <c r="F294" s="2">
        <f>'수기_결측치를평균값처리'!F294-'파워쿼리_결측치를평균값처리'!F294</f>
        <v>0</v>
      </c>
      <c r="G294" s="2">
        <f>'수기_결측치를평균값처리'!G294-'파워쿼리_결측치를평균값처리'!G294</f>
        <v>0</v>
      </c>
      <c r="H294" s="2">
        <f>'수기_결측치를평균값처리'!H294-'파워쿼리_결측치를평균값처리'!H294</f>
        <v>0</v>
      </c>
      <c r="I294" s="2">
        <f>'수기_결측치를평균값처리'!I294-'파워쿼리_결측치를평균값처리'!I294</f>
        <v>0</v>
      </c>
      <c r="J294" s="2">
        <f>'수기_결측치를평균값처리'!J294-'파워쿼리_결측치를평균값처리'!J294</f>
        <v>0</v>
      </c>
      <c r="K294" s="2">
        <f>'수기_결측치를평균값처리'!K294-'파워쿼리_결측치를평균값처리'!K294</f>
        <v>0</v>
      </c>
      <c r="L294" s="2">
        <f>'수기_결측치를평균값처리'!L294-'파워쿼리_결측치를평균값처리'!L294</f>
        <v>0</v>
      </c>
      <c r="M294" s="2">
        <f>'수기_결측치를평균값처리'!M294-'파워쿼리_결측치를평균값처리'!M294</f>
        <v>0</v>
      </c>
      <c r="N294" s="2">
        <f>'수기_결측치를평균값처리'!N294-'파워쿼리_결측치를평균값처리'!N294</f>
        <v>0</v>
      </c>
      <c r="O294" s="2">
        <f>'수기_결측치를평균값처리'!O294-'파워쿼리_결측치를평균값처리'!O294</f>
        <v>0</v>
      </c>
      <c r="P294" s="2">
        <f>'수기_결측치를평균값처리'!P294-'파워쿼리_결측치를평균값처리'!P294</f>
        <v>0</v>
      </c>
      <c r="Q294" s="2">
        <f>'수기_결측치를평균값처리'!Q294-'파워쿼리_결측치를평균값처리'!Q294</f>
        <v>0</v>
      </c>
      <c r="R294" s="2">
        <f>'수기_결측치를평균값처리'!R294-'파워쿼리_결측치를평균값처리'!R294</f>
        <v>0</v>
      </c>
      <c r="S294" s="2">
        <f>'수기_결측치를평균값처리'!S294-'파워쿼리_결측치를평균값처리'!S294</f>
        <v>0</v>
      </c>
      <c r="T294" s="2">
        <f>'수기_결측치를평균값처리'!T294-'파워쿼리_결측치를평균값처리'!T294</f>
        <v>0</v>
      </c>
      <c r="U294" s="2">
        <f>'수기_결측치를평균값처리'!U294-'파워쿼리_결측치를평균값처리'!U294</f>
        <v>0</v>
      </c>
      <c r="V294" s="2">
        <f>'수기_결측치를평균값처리'!V294-'파워쿼리_결측치를평균값처리'!V294</f>
        <v>0</v>
      </c>
      <c r="W294" s="2">
        <f>'수기_결측치를평균값처리'!W294-'파워쿼리_결측치를평균값처리'!W294</f>
        <v>0</v>
      </c>
      <c r="X294" s="2">
        <f>'수기_결측치를평균값처리'!X294-'파워쿼리_결측치를평균값처리'!X294</f>
        <v>0</v>
      </c>
      <c r="Y294" s="2">
        <f>'수기_결측치를평균값처리'!Y294-'파워쿼리_결측치를평균값처리'!Y294</f>
        <v>0</v>
      </c>
      <c r="Z294" s="2">
        <f>'수기_결측치를평균값처리'!Z294-'파워쿼리_결측치를평균값처리'!Z294</f>
        <v>0</v>
      </c>
      <c r="AA294" s="2">
        <f>'수기_결측치를평균값처리'!AA294-'파워쿼리_결측치를평균값처리'!AA294</f>
        <v>0</v>
      </c>
      <c r="AB294" s="2">
        <f>'수기_결측치를평균값처리'!AB294-'파워쿼리_결측치를평균값처리'!AB294</f>
        <v>0</v>
      </c>
      <c r="AC294" s="2">
        <f>'수기_결측치를평균값처리'!AC294-'파워쿼리_결측치를평균값처리'!AC294</f>
        <v>0</v>
      </c>
      <c r="AD294" s="2">
        <f>'수기_결측치를평균값처리'!AD294-'파워쿼리_결측치를평균값처리'!AD294</f>
        <v>0</v>
      </c>
      <c r="AE294" s="2">
        <f>'수기_결측치를평균값처리'!AE294-'파워쿼리_결측치를평균값처리'!AE294</f>
        <v>0</v>
      </c>
      <c r="AF294" s="2">
        <f>'수기_결측치를평균값처리'!AF294-'파워쿼리_결측치를평균값처리'!AF294</f>
        <v>0</v>
      </c>
    </row>
    <row r="295" ht="17.25" customHeight="1">
      <c r="A295" s="1" t="b">
        <f>'수기_결측치를평균값처리'!A295='파워쿼리_결측치를평균값처리'!A295</f>
        <v>1</v>
      </c>
      <c r="B295" s="2">
        <f>'수기_결측치를평균값처리'!B295-'파워쿼리_결측치를평균값처리'!B295</f>
        <v>0</v>
      </c>
      <c r="C295" s="2">
        <f>'수기_결측치를평균값처리'!C295-'파워쿼리_결측치를평균값처리'!C295</f>
        <v>0</v>
      </c>
      <c r="D295" s="2">
        <f>'수기_결측치를평균값처리'!D295-'파워쿼리_결측치를평균값처리'!D295</f>
        <v>0</v>
      </c>
      <c r="E295" s="2">
        <f>'수기_결측치를평균값처리'!E295-'파워쿼리_결측치를평균값처리'!E295</f>
        <v>0</v>
      </c>
      <c r="F295" s="2">
        <f>'수기_결측치를평균값처리'!F295-'파워쿼리_결측치를평균값처리'!F295</f>
        <v>0</v>
      </c>
      <c r="G295" s="2">
        <f>'수기_결측치를평균값처리'!G295-'파워쿼리_결측치를평균값처리'!G295</f>
        <v>0</v>
      </c>
      <c r="H295" s="2">
        <f>'수기_결측치를평균값처리'!H295-'파워쿼리_결측치를평균값처리'!H295</f>
        <v>0</v>
      </c>
      <c r="I295" s="2">
        <f>'수기_결측치를평균값처리'!I295-'파워쿼리_결측치를평균값처리'!I295</f>
        <v>0</v>
      </c>
      <c r="J295" s="2">
        <f>'수기_결측치를평균값처리'!J295-'파워쿼리_결측치를평균값처리'!J295</f>
        <v>0</v>
      </c>
      <c r="K295" s="2">
        <f>'수기_결측치를평균값처리'!K295-'파워쿼리_결측치를평균값처리'!K295</f>
        <v>0</v>
      </c>
      <c r="L295" s="2">
        <f>'수기_결측치를평균값처리'!L295-'파워쿼리_결측치를평균값처리'!L295</f>
        <v>0</v>
      </c>
      <c r="M295" s="2">
        <f>'수기_결측치를평균값처리'!M295-'파워쿼리_결측치를평균값처리'!M295</f>
        <v>0</v>
      </c>
      <c r="N295" s="2">
        <f>'수기_결측치를평균값처리'!N295-'파워쿼리_결측치를평균값처리'!N295</f>
        <v>0</v>
      </c>
      <c r="O295" s="2">
        <f>'수기_결측치를평균값처리'!O295-'파워쿼리_결측치를평균값처리'!O295</f>
        <v>0</v>
      </c>
      <c r="P295" s="2">
        <f>'수기_결측치를평균값처리'!P295-'파워쿼리_결측치를평균값처리'!P295</f>
        <v>0</v>
      </c>
      <c r="Q295" s="2">
        <f>'수기_결측치를평균값처리'!Q295-'파워쿼리_결측치를평균값처리'!Q295</f>
        <v>0</v>
      </c>
      <c r="R295" s="2">
        <f>'수기_결측치를평균값처리'!R295-'파워쿼리_결측치를평균값처리'!R295</f>
        <v>0</v>
      </c>
      <c r="S295" s="2">
        <f>'수기_결측치를평균값처리'!S295-'파워쿼리_결측치를평균값처리'!S295</f>
        <v>0</v>
      </c>
      <c r="T295" s="2">
        <f>'수기_결측치를평균값처리'!T295-'파워쿼리_결측치를평균값처리'!T295</f>
        <v>0</v>
      </c>
      <c r="U295" s="2">
        <f>'수기_결측치를평균값처리'!U295-'파워쿼리_결측치를평균값처리'!U295</f>
        <v>0</v>
      </c>
      <c r="V295" s="2">
        <f>'수기_결측치를평균값처리'!V295-'파워쿼리_결측치를평균값처리'!V295</f>
        <v>0</v>
      </c>
      <c r="W295" s="2">
        <f>'수기_결측치를평균값처리'!W295-'파워쿼리_결측치를평균값처리'!W295</f>
        <v>0</v>
      </c>
      <c r="X295" s="2">
        <f>'수기_결측치를평균값처리'!X295-'파워쿼리_결측치를평균값처리'!X295</f>
        <v>0</v>
      </c>
      <c r="Y295" s="2">
        <f>'수기_결측치를평균값처리'!Y295-'파워쿼리_결측치를평균값처리'!Y295</f>
        <v>0</v>
      </c>
      <c r="Z295" s="2">
        <f>'수기_결측치를평균값처리'!Z295-'파워쿼리_결측치를평균값처리'!Z295</f>
        <v>0</v>
      </c>
      <c r="AA295" s="2">
        <f>'수기_결측치를평균값처리'!AA295-'파워쿼리_결측치를평균값처리'!AA295</f>
        <v>0</v>
      </c>
      <c r="AB295" s="2">
        <f>'수기_결측치를평균값처리'!AB295-'파워쿼리_결측치를평균값처리'!AB295</f>
        <v>0</v>
      </c>
      <c r="AC295" s="2">
        <f>'수기_결측치를평균값처리'!AC295-'파워쿼리_결측치를평균값처리'!AC295</f>
        <v>0</v>
      </c>
      <c r="AD295" s="2">
        <f>'수기_결측치를평균값처리'!AD295-'파워쿼리_결측치를평균값처리'!AD295</f>
        <v>0</v>
      </c>
      <c r="AE295" s="2">
        <f>'수기_결측치를평균값처리'!AE295-'파워쿼리_결측치를평균값처리'!AE295</f>
        <v>0</v>
      </c>
      <c r="AF295" s="2">
        <f>'수기_결측치를평균값처리'!AF295-'파워쿼리_결측치를평균값처리'!AF295</f>
        <v>0</v>
      </c>
    </row>
    <row r="296" ht="17.25" customHeight="1">
      <c r="A296" s="1" t="b">
        <f>'수기_결측치를평균값처리'!A296='파워쿼리_결측치를평균값처리'!A296</f>
        <v>1</v>
      </c>
      <c r="B296" s="2">
        <f>'수기_결측치를평균값처리'!B296-'파워쿼리_결측치를평균값처리'!B296</f>
        <v>0</v>
      </c>
      <c r="C296" s="2">
        <f>'수기_결측치를평균값처리'!C296-'파워쿼리_결측치를평균값처리'!C296</f>
        <v>0</v>
      </c>
      <c r="D296" s="2">
        <f>'수기_결측치를평균값처리'!D296-'파워쿼리_결측치를평균값처리'!D296</f>
        <v>0</v>
      </c>
      <c r="E296" s="2">
        <f>'수기_결측치를평균값처리'!E296-'파워쿼리_결측치를평균값처리'!E296</f>
        <v>0</v>
      </c>
      <c r="F296" s="2">
        <f>'수기_결측치를평균값처리'!F296-'파워쿼리_결측치를평균값처리'!F296</f>
        <v>0</v>
      </c>
      <c r="G296" s="2">
        <f>'수기_결측치를평균값처리'!G296-'파워쿼리_결측치를평균값처리'!G296</f>
        <v>0</v>
      </c>
      <c r="H296" s="2">
        <f>'수기_결측치를평균값처리'!H296-'파워쿼리_결측치를평균값처리'!H296</f>
        <v>0</v>
      </c>
      <c r="I296" s="2">
        <f>'수기_결측치를평균값처리'!I296-'파워쿼리_결측치를평균값처리'!I296</f>
        <v>0</v>
      </c>
      <c r="J296" s="2">
        <f>'수기_결측치를평균값처리'!J296-'파워쿼리_결측치를평균값처리'!J296</f>
        <v>0</v>
      </c>
      <c r="K296" s="2">
        <f>'수기_결측치를평균값처리'!K296-'파워쿼리_결측치를평균값처리'!K296</f>
        <v>0</v>
      </c>
      <c r="L296" s="2">
        <f>'수기_결측치를평균값처리'!L296-'파워쿼리_결측치를평균값처리'!L296</f>
        <v>0</v>
      </c>
      <c r="M296" s="2">
        <f>'수기_결측치를평균값처리'!M296-'파워쿼리_결측치를평균값처리'!M296</f>
        <v>0</v>
      </c>
      <c r="N296" s="2">
        <f>'수기_결측치를평균값처리'!N296-'파워쿼리_결측치를평균값처리'!N296</f>
        <v>0</v>
      </c>
      <c r="O296" s="2">
        <f>'수기_결측치를평균값처리'!O296-'파워쿼리_결측치를평균값처리'!O296</f>
        <v>0</v>
      </c>
      <c r="P296" s="2">
        <f>'수기_결측치를평균값처리'!P296-'파워쿼리_결측치를평균값처리'!P296</f>
        <v>0</v>
      </c>
      <c r="Q296" s="2">
        <f>'수기_결측치를평균값처리'!Q296-'파워쿼리_결측치를평균값처리'!Q296</f>
        <v>0</v>
      </c>
      <c r="R296" s="2">
        <f>'수기_결측치를평균값처리'!R296-'파워쿼리_결측치를평균값처리'!R296</f>
        <v>0</v>
      </c>
      <c r="S296" s="2">
        <f>'수기_결측치를평균값처리'!S296-'파워쿼리_결측치를평균값처리'!S296</f>
        <v>0</v>
      </c>
      <c r="T296" s="2">
        <f>'수기_결측치를평균값처리'!T296-'파워쿼리_결측치를평균값처리'!T296</f>
        <v>0</v>
      </c>
      <c r="U296" s="2">
        <f>'수기_결측치를평균값처리'!U296-'파워쿼리_결측치를평균값처리'!U296</f>
        <v>0</v>
      </c>
      <c r="V296" s="2">
        <f>'수기_결측치를평균값처리'!V296-'파워쿼리_결측치를평균값처리'!V296</f>
        <v>0</v>
      </c>
      <c r="W296" s="2">
        <f>'수기_결측치를평균값처리'!W296-'파워쿼리_결측치를평균값처리'!W296</f>
        <v>0</v>
      </c>
      <c r="X296" s="2">
        <f>'수기_결측치를평균값처리'!X296-'파워쿼리_결측치를평균값처리'!X296</f>
        <v>0</v>
      </c>
      <c r="Y296" s="2">
        <f>'수기_결측치를평균값처리'!Y296-'파워쿼리_결측치를평균값처리'!Y296</f>
        <v>0</v>
      </c>
      <c r="Z296" s="2">
        <f>'수기_결측치를평균값처리'!Z296-'파워쿼리_결측치를평균값처리'!Z296</f>
        <v>0</v>
      </c>
      <c r="AA296" s="2">
        <f>'수기_결측치를평균값처리'!AA296-'파워쿼리_결측치를평균값처리'!AA296</f>
        <v>0</v>
      </c>
      <c r="AB296" s="2">
        <f>'수기_결측치를평균값처리'!AB296-'파워쿼리_결측치를평균값처리'!AB296</f>
        <v>0</v>
      </c>
      <c r="AC296" s="2">
        <f>'수기_결측치를평균값처리'!AC296-'파워쿼리_결측치를평균값처리'!AC296</f>
        <v>0</v>
      </c>
      <c r="AD296" s="2">
        <f>'수기_결측치를평균값처리'!AD296-'파워쿼리_결측치를평균값처리'!AD296</f>
        <v>0</v>
      </c>
      <c r="AE296" s="2">
        <f>'수기_결측치를평균값처리'!AE296-'파워쿼리_결측치를평균값처리'!AE296</f>
        <v>0</v>
      </c>
      <c r="AF296" s="2">
        <f>'수기_결측치를평균값처리'!AF296-'파워쿼리_결측치를평균값처리'!AF296</f>
        <v>0</v>
      </c>
    </row>
    <row r="297" ht="17.25" customHeight="1">
      <c r="A297" s="1" t="b">
        <f>'수기_결측치를평균값처리'!A297='파워쿼리_결측치를평균값처리'!A297</f>
        <v>1</v>
      </c>
      <c r="B297" s="2">
        <f>'수기_결측치를평균값처리'!B297-'파워쿼리_결측치를평균값처리'!B297</f>
        <v>0</v>
      </c>
      <c r="C297" s="2">
        <f>'수기_결측치를평균값처리'!C297-'파워쿼리_결측치를평균값처리'!C297</f>
        <v>0</v>
      </c>
      <c r="D297" s="2">
        <f>'수기_결측치를평균값처리'!D297-'파워쿼리_결측치를평균값처리'!D297</f>
        <v>0</v>
      </c>
      <c r="E297" s="2">
        <f>'수기_결측치를평균값처리'!E297-'파워쿼리_결측치를평균값처리'!E297</f>
        <v>0</v>
      </c>
      <c r="F297" s="2">
        <f>'수기_결측치를평균값처리'!F297-'파워쿼리_결측치를평균값처리'!F297</f>
        <v>0</v>
      </c>
      <c r="G297" s="2">
        <f>'수기_결측치를평균값처리'!G297-'파워쿼리_결측치를평균값처리'!G297</f>
        <v>0</v>
      </c>
      <c r="H297" s="2">
        <f>'수기_결측치를평균값처리'!H297-'파워쿼리_결측치를평균값처리'!H297</f>
        <v>0</v>
      </c>
      <c r="I297" s="2">
        <f>'수기_결측치를평균값처리'!I297-'파워쿼리_결측치를평균값처리'!I297</f>
        <v>0</v>
      </c>
      <c r="J297" s="2">
        <f>'수기_결측치를평균값처리'!J297-'파워쿼리_결측치를평균값처리'!J297</f>
        <v>0</v>
      </c>
      <c r="K297" s="2">
        <f>'수기_결측치를평균값처리'!K297-'파워쿼리_결측치를평균값처리'!K297</f>
        <v>0</v>
      </c>
      <c r="L297" s="2">
        <f>'수기_결측치를평균값처리'!L297-'파워쿼리_결측치를평균값처리'!L297</f>
        <v>0</v>
      </c>
      <c r="M297" s="2">
        <f>'수기_결측치를평균값처리'!M297-'파워쿼리_결측치를평균값처리'!M297</f>
        <v>0</v>
      </c>
      <c r="N297" s="2">
        <f>'수기_결측치를평균값처리'!N297-'파워쿼리_결측치를평균값처리'!N297</f>
        <v>0</v>
      </c>
      <c r="O297" s="2">
        <f>'수기_결측치를평균값처리'!O297-'파워쿼리_결측치를평균값처리'!O297</f>
        <v>0</v>
      </c>
      <c r="P297" s="2">
        <f>'수기_결측치를평균값처리'!P297-'파워쿼리_결측치를평균값처리'!P297</f>
        <v>0</v>
      </c>
      <c r="Q297" s="2">
        <f>'수기_결측치를평균값처리'!Q297-'파워쿼리_결측치를평균값처리'!Q297</f>
        <v>0</v>
      </c>
      <c r="R297" s="2">
        <f>'수기_결측치를평균값처리'!R297-'파워쿼리_결측치를평균값처리'!R297</f>
        <v>0</v>
      </c>
      <c r="S297" s="2">
        <f>'수기_결측치를평균값처리'!S297-'파워쿼리_결측치를평균값처리'!S297</f>
        <v>0</v>
      </c>
      <c r="T297" s="2">
        <f>'수기_결측치를평균값처리'!T297-'파워쿼리_결측치를평균값처리'!T297</f>
        <v>0</v>
      </c>
      <c r="U297" s="2">
        <f>'수기_결측치를평균값처리'!U297-'파워쿼리_결측치를평균값처리'!U297</f>
        <v>0</v>
      </c>
      <c r="V297" s="2">
        <f>'수기_결측치를평균값처리'!V297-'파워쿼리_결측치를평균값처리'!V297</f>
        <v>0</v>
      </c>
      <c r="W297" s="2">
        <f>'수기_결측치를평균값처리'!W297-'파워쿼리_결측치를평균값처리'!W297</f>
        <v>0</v>
      </c>
      <c r="X297" s="2">
        <f>'수기_결측치를평균값처리'!X297-'파워쿼리_결측치를평균값처리'!X297</f>
        <v>0</v>
      </c>
      <c r="Y297" s="2">
        <f>'수기_결측치를평균값처리'!Y297-'파워쿼리_결측치를평균값처리'!Y297</f>
        <v>0</v>
      </c>
      <c r="Z297" s="2">
        <f>'수기_결측치를평균값처리'!Z297-'파워쿼리_결측치를평균값처리'!Z297</f>
        <v>0</v>
      </c>
      <c r="AA297" s="2">
        <f>'수기_결측치를평균값처리'!AA297-'파워쿼리_결측치를평균값처리'!AA297</f>
        <v>0</v>
      </c>
      <c r="AB297" s="2">
        <f>'수기_결측치를평균값처리'!AB297-'파워쿼리_결측치를평균값처리'!AB297</f>
        <v>0</v>
      </c>
      <c r="AC297" s="2">
        <f>'수기_결측치를평균값처리'!AC297-'파워쿼리_결측치를평균값처리'!AC297</f>
        <v>0</v>
      </c>
      <c r="AD297" s="2">
        <f>'수기_결측치를평균값처리'!AD297-'파워쿼리_결측치를평균값처리'!AD297</f>
        <v>0</v>
      </c>
      <c r="AE297" s="2">
        <f>'수기_결측치를평균값처리'!AE297-'파워쿼리_결측치를평균값처리'!AE297</f>
        <v>0</v>
      </c>
      <c r="AF297" s="2">
        <f>'수기_결측치를평균값처리'!AF297-'파워쿼리_결측치를평균값처리'!AF297</f>
        <v>0</v>
      </c>
    </row>
    <row r="298" ht="17.25" customHeight="1">
      <c r="A298" s="1" t="b">
        <f>'수기_결측치를평균값처리'!A298='파워쿼리_결측치를평균값처리'!A298</f>
        <v>1</v>
      </c>
      <c r="B298" s="2">
        <f>'수기_결측치를평균값처리'!B298-'파워쿼리_결측치를평균값처리'!B298</f>
        <v>0</v>
      </c>
      <c r="C298" s="2">
        <f>'수기_결측치를평균값처리'!C298-'파워쿼리_결측치를평균값처리'!C298</f>
        <v>0</v>
      </c>
      <c r="D298" s="2">
        <f>'수기_결측치를평균값처리'!D298-'파워쿼리_결측치를평균값처리'!D298</f>
        <v>0</v>
      </c>
      <c r="E298" s="2">
        <f>'수기_결측치를평균값처리'!E298-'파워쿼리_결측치를평균값처리'!E298</f>
        <v>0</v>
      </c>
      <c r="F298" s="2">
        <f>'수기_결측치를평균값처리'!F298-'파워쿼리_결측치를평균값처리'!F298</f>
        <v>0</v>
      </c>
      <c r="G298" s="2">
        <f>'수기_결측치를평균값처리'!G298-'파워쿼리_결측치를평균값처리'!G298</f>
        <v>0</v>
      </c>
      <c r="H298" s="2">
        <f>'수기_결측치를평균값처리'!H298-'파워쿼리_결측치를평균값처리'!H298</f>
        <v>0</v>
      </c>
      <c r="I298" s="2">
        <f>'수기_결측치를평균값처리'!I298-'파워쿼리_결측치를평균값처리'!I298</f>
        <v>0</v>
      </c>
      <c r="J298" s="2">
        <f>'수기_결측치를평균값처리'!J298-'파워쿼리_결측치를평균값처리'!J298</f>
        <v>0</v>
      </c>
      <c r="K298" s="2">
        <f>'수기_결측치를평균값처리'!K298-'파워쿼리_결측치를평균값처리'!K298</f>
        <v>0</v>
      </c>
      <c r="L298" s="2">
        <f>'수기_결측치를평균값처리'!L298-'파워쿼리_결측치를평균값처리'!L298</f>
        <v>0</v>
      </c>
      <c r="M298" s="2">
        <f>'수기_결측치를평균값처리'!M298-'파워쿼리_결측치를평균값처리'!M298</f>
        <v>0</v>
      </c>
      <c r="N298" s="2">
        <f>'수기_결측치를평균값처리'!N298-'파워쿼리_결측치를평균값처리'!N298</f>
        <v>0</v>
      </c>
      <c r="O298" s="2">
        <f>'수기_결측치를평균값처리'!O298-'파워쿼리_결측치를평균값처리'!O298</f>
        <v>0</v>
      </c>
      <c r="P298" s="2">
        <f>'수기_결측치를평균값처리'!P298-'파워쿼리_결측치를평균값처리'!P298</f>
        <v>0</v>
      </c>
      <c r="Q298" s="2">
        <f>'수기_결측치를평균값처리'!Q298-'파워쿼리_결측치를평균값처리'!Q298</f>
        <v>0</v>
      </c>
      <c r="R298" s="2">
        <f>'수기_결측치를평균값처리'!R298-'파워쿼리_결측치를평균값처리'!R298</f>
        <v>0</v>
      </c>
      <c r="S298" s="2">
        <f>'수기_결측치를평균값처리'!S298-'파워쿼리_결측치를평균값처리'!S298</f>
        <v>0</v>
      </c>
      <c r="T298" s="2">
        <f>'수기_결측치를평균값처리'!T298-'파워쿼리_결측치를평균값처리'!T298</f>
        <v>0</v>
      </c>
      <c r="U298" s="2">
        <f>'수기_결측치를평균값처리'!U298-'파워쿼리_결측치를평균값처리'!U298</f>
        <v>0</v>
      </c>
      <c r="V298" s="2">
        <f>'수기_결측치를평균값처리'!V298-'파워쿼리_결측치를평균값처리'!V298</f>
        <v>0</v>
      </c>
      <c r="W298" s="2">
        <f>'수기_결측치를평균값처리'!W298-'파워쿼리_결측치를평균값처리'!W298</f>
        <v>0</v>
      </c>
      <c r="X298" s="2">
        <f>'수기_결측치를평균값처리'!X298-'파워쿼리_결측치를평균값처리'!X298</f>
        <v>0</v>
      </c>
      <c r="Y298" s="2">
        <f>'수기_결측치를평균값처리'!Y298-'파워쿼리_결측치를평균값처리'!Y298</f>
        <v>0</v>
      </c>
      <c r="Z298" s="2">
        <f>'수기_결측치를평균값처리'!Z298-'파워쿼리_결측치를평균값처리'!Z298</f>
        <v>0</v>
      </c>
      <c r="AA298" s="2">
        <f>'수기_결측치를평균값처리'!AA298-'파워쿼리_결측치를평균값처리'!AA298</f>
        <v>0</v>
      </c>
      <c r="AB298" s="2">
        <f>'수기_결측치를평균값처리'!AB298-'파워쿼리_결측치를평균값처리'!AB298</f>
        <v>0</v>
      </c>
      <c r="AC298" s="2">
        <f>'수기_결측치를평균값처리'!AC298-'파워쿼리_결측치를평균값처리'!AC298</f>
        <v>0</v>
      </c>
      <c r="AD298" s="2">
        <f>'수기_결측치를평균값처리'!AD298-'파워쿼리_결측치를평균값처리'!AD298</f>
        <v>0</v>
      </c>
      <c r="AE298" s="2">
        <f>'수기_결측치를평균값처리'!AE298-'파워쿼리_결측치를평균값처리'!AE298</f>
        <v>0</v>
      </c>
      <c r="AF298" s="2">
        <f>'수기_결측치를평균값처리'!AF298-'파워쿼리_결측치를평균값처리'!AF298</f>
        <v>0</v>
      </c>
    </row>
    <row r="299" ht="17.25" customHeight="1">
      <c r="A299" s="1" t="b">
        <f>'수기_결측치를평균값처리'!A299='파워쿼리_결측치를평균값처리'!A299</f>
        <v>1</v>
      </c>
      <c r="B299" s="2">
        <f>'수기_결측치를평균값처리'!B299-'파워쿼리_결측치를평균값처리'!B299</f>
        <v>0</v>
      </c>
      <c r="C299" s="2">
        <f>'수기_결측치를평균값처리'!C299-'파워쿼리_결측치를평균값처리'!C299</f>
        <v>0</v>
      </c>
      <c r="D299" s="2">
        <f>'수기_결측치를평균값처리'!D299-'파워쿼리_결측치를평균값처리'!D299</f>
        <v>0</v>
      </c>
      <c r="E299" s="2">
        <f>'수기_결측치를평균값처리'!E299-'파워쿼리_결측치를평균값처리'!E299</f>
        <v>0</v>
      </c>
      <c r="F299" s="2">
        <f>'수기_결측치를평균값처리'!F299-'파워쿼리_결측치를평균값처리'!F299</f>
        <v>0</v>
      </c>
      <c r="G299" s="2">
        <f>'수기_결측치를평균값처리'!G299-'파워쿼리_결측치를평균값처리'!G299</f>
        <v>0</v>
      </c>
      <c r="H299" s="2">
        <f>'수기_결측치를평균값처리'!H299-'파워쿼리_결측치를평균값처리'!H299</f>
        <v>0</v>
      </c>
      <c r="I299" s="2">
        <f>'수기_결측치를평균값처리'!I299-'파워쿼리_결측치를평균값처리'!I299</f>
        <v>0</v>
      </c>
      <c r="J299" s="2">
        <f>'수기_결측치를평균값처리'!J299-'파워쿼리_결측치를평균값처리'!J299</f>
        <v>0</v>
      </c>
      <c r="K299" s="2">
        <f>'수기_결측치를평균값처리'!K299-'파워쿼리_결측치를평균값처리'!K299</f>
        <v>0</v>
      </c>
      <c r="L299" s="2">
        <f>'수기_결측치를평균값처리'!L299-'파워쿼리_결측치를평균값처리'!L299</f>
        <v>0</v>
      </c>
      <c r="M299" s="2">
        <f>'수기_결측치를평균값처리'!M299-'파워쿼리_결측치를평균값처리'!M299</f>
        <v>0</v>
      </c>
      <c r="N299" s="2">
        <f>'수기_결측치를평균값처리'!N299-'파워쿼리_결측치를평균값처리'!N299</f>
        <v>0</v>
      </c>
      <c r="O299" s="2">
        <f>'수기_결측치를평균값처리'!O299-'파워쿼리_결측치를평균값처리'!O299</f>
        <v>0</v>
      </c>
      <c r="P299" s="2">
        <f>'수기_결측치를평균값처리'!P299-'파워쿼리_결측치를평균값처리'!P299</f>
        <v>0</v>
      </c>
      <c r="Q299" s="2">
        <f>'수기_결측치를평균값처리'!Q299-'파워쿼리_결측치를평균값처리'!Q299</f>
        <v>0</v>
      </c>
      <c r="R299" s="2">
        <f>'수기_결측치를평균값처리'!R299-'파워쿼리_결측치를평균값처리'!R299</f>
        <v>0</v>
      </c>
      <c r="S299" s="2">
        <f>'수기_결측치를평균값처리'!S299-'파워쿼리_결측치를평균값처리'!S299</f>
        <v>0</v>
      </c>
      <c r="T299" s="2">
        <f>'수기_결측치를평균값처리'!T299-'파워쿼리_결측치를평균값처리'!T299</f>
        <v>0</v>
      </c>
      <c r="U299" s="2">
        <f>'수기_결측치를평균값처리'!U299-'파워쿼리_결측치를평균값처리'!U299</f>
        <v>0</v>
      </c>
      <c r="V299" s="2">
        <f>'수기_결측치를평균값처리'!V299-'파워쿼리_결측치를평균값처리'!V299</f>
        <v>0</v>
      </c>
      <c r="W299" s="2">
        <f>'수기_결측치를평균값처리'!W299-'파워쿼리_결측치를평균값처리'!W299</f>
        <v>0</v>
      </c>
      <c r="X299" s="2">
        <f>'수기_결측치를평균값처리'!X299-'파워쿼리_결측치를평균값처리'!X299</f>
        <v>0</v>
      </c>
      <c r="Y299" s="2">
        <f>'수기_결측치를평균값처리'!Y299-'파워쿼리_결측치를평균값처리'!Y299</f>
        <v>0</v>
      </c>
      <c r="Z299" s="2">
        <f>'수기_결측치를평균값처리'!Z299-'파워쿼리_결측치를평균값처리'!Z299</f>
        <v>0</v>
      </c>
      <c r="AA299" s="2">
        <f>'수기_결측치를평균값처리'!AA299-'파워쿼리_결측치를평균값처리'!AA299</f>
        <v>0</v>
      </c>
      <c r="AB299" s="2">
        <f>'수기_결측치를평균값처리'!AB299-'파워쿼리_결측치를평균값처리'!AB299</f>
        <v>0</v>
      </c>
      <c r="AC299" s="2">
        <f>'수기_결측치를평균값처리'!AC299-'파워쿼리_결측치를평균값처리'!AC299</f>
        <v>0</v>
      </c>
      <c r="AD299" s="2">
        <f>'수기_결측치를평균값처리'!AD299-'파워쿼리_결측치를평균값처리'!AD299</f>
        <v>0</v>
      </c>
      <c r="AE299" s="2">
        <f>'수기_결측치를평균값처리'!AE299-'파워쿼리_결측치를평균값처리'!AE299</f>
        <v>0</v>
      </c>
      <c r="AF299" s="2">
        <f>'수기_결측치를평균값처리'!AF299-'파워쿼리_결측치를평균값처리'!AF299</f>
        <v>0</v>
      </c>
    </row>
    <row r="300" ht="17.25" customHeight="1">
      <c r="A300" s="1" t="b">
        <f>'수기_결측치를평균값처리'!A300='파워쿼리_결측치를평균값처리'!A300</f>
        <v>1</v>
      </c>
      <c r="B300" s="2">
        <f>'수기_결측치를평균값처리'!B300-'파워쿼리_결측치를평균값처리'!B300</f>
        <v>0</v>
      </c>
      <c r="C300" s="2">
        <f>'수기_결측치를평균값처리'!C300-'파워쿼리_결측치를평균값처리'!C300</f>
        <v>0</v>
      </c>
      <c r="D300" s="2">
        <f>'수기_결측치를평균값처리'!D300-'파워쿼리_결측치를평균값처리'!D300</f>
        <v>0</v>
      </c>
      <c r="E300" s="2">
        <f>'수기_결측치를평균값처리'!E300-'파워쿼리_결측치를평균값처리'!E300</f>
        <v>0</v>
      </c>
      <c r="F300" s="2">
        <f>'수기_결측치를평균값처리'!F300-'파워쿼리_결측치를평균값처리'!F300</f>
        <v>0</v>
      </c>
      <c r="G300" s="2">
        <f>'수기_결측치를평균값처리'!G300-'파워쿼리_결측치를평균값처리'!G300</f>
        <v>0</v>
      </c>
      <c r="H300" s="2">
        <f>'수기_결측치를평균값처리'!H300-'파워쿼리_결측치를평균값처리'!H300</f>
        <v>0</v>
      </c>
      <c r="I300" s="2">
        <f>'수기_결측치를평균값처리'!I300-'파워쿼리_결측치를평균값처리'!I300</f>
        <v>0</v>
      </c>
      <c r="J300" s="2">
        <f>'수기_결측치를평균값처리'!J300-'파워쿼리_결측치를평균값처리'!J300</f>
        <v>0</v>
      </c>
      <c r="K300" s="2">
        <f>'수기_결측치를평균값처리'!K300-'파워쿼리_결측치를평균값처리'!K300</f>
        <v>0</v>
      </c>
      <c r="L300" s="2">
        <f>'수기_결측치를평균값처리'!L300-'파워쿼리_결측치를평균값처리'!L300</f>
        <v>0</v>
      </c>
      <c r="M300" s="2">
        <f>'수기_결측치를평균값처리'!M300-'파워쿼리_결측치를평균값처리'!M300</f>
        <v>0</v>
      </c>
      <c r="N300" s="2">
        <f>'수기_결측치를평균값처리'!N300-'파워쿼리_결측치를평균값처리'!N300</f>
        <v>0</v>
      </c>
      <c r="O300" s="2">
        <f>'수기_결측치를평균값처리'!O300-'파워쿼리_결측치를평균값처리'!O300</f>
        <v>0</v>
      </c>
      <c r="P300" s="2">
        <f>'수기_결측치를평균값처리'!P300-'파워쿼리_결측치를평균값처리'!P300</f>
        <v>0</v>
      </c>
      <c r="Q300" s="2">
        <f>'수기_결측치를평균값처리'!Q300-'파워쿼리_결측치를평균값처리'!Q300</f>
        <v>0</v>
      </c>
      <c r="R300" s="2">
        <f>'수기_결측치를평균값처리'!R300-'파워쿼리_결측치를평균값처리'!R300</f>
        <v>0</v>
      </c>
      <c r="S300" s="2">
        <f>'수기_결측치를평균값처리'!S300-'파워쿼리_결측치를평균값처리'!S300</f>
        <v>0</v>
      </c>
      <c r="T300" s="2">
        <f>'수기_결측치를평균값처리'!T300-'파워쿼리_결측치를평균값처리'!T300</f>
        <v>0</v>
      </c>
      <c r="U300" s="2">
        <f>'수기_결측치를평균값처리'!U300-'파워쿼리_결측치를평균값처리'!U300</f>
        <v>0</v>
      </c>
      <c r="V300" s="2">
        <f>'수기_결측치를평균값처리'!V300-'파워쿼리_결측치를평균값처리'!V300</f>
        <v>0</v>
      </c>
      <c r="W300" s="2">
        <f>'수기_결측치를평균값처리'!W300-'파워쿼리_결측치를평균값처리'!W300</f>
        <v>0</v>
      </c>
      <c r="X300" s="2">
        <f>'수기_결측치를평균값처리'!X300-'파워쿼리_결측치를평균값처리'!X300</f>
        <v>0</v>
      </c>
      <c r="Y300" s="2">
        <f>'수기_결측치를평균값처리'!Y300-'파워쿼리_결측치를평균값처리'!Y300</f>
        <v>0</v>
      </c>
      <c r="Z300" s="2">
        <f>'수기_결측치를평균값처리'!Z300-'파워쿼리_결측치를평균값처리'!Z300</f>
        <v>0</v>
      </c>
      <c r="AA300" s="2">
        <f>'수기_결측치를평균값처리'!AA300-'파워쿼리_결측치를평균값처리'!AA300</f>
        <v>0</v>
      </c>
      <c r="AB300" s="2">
        <f>'수기_결측치를평균값처리'!AB300-'파워쿼리_결측치를평균값처리'!AB300</f>
        <v>0</v>
      </c>
      <c r="AC300" s="2">
        <f>'수기_결측치를평균값처리'!AC300-'파워쿼리_결측치를평균값처리'!AC300</f>
        <v>0</v>
      </c>
      <c r="AD300" s="2">
        <f>'수기_결측치를평균값처리'!AD300-'파워쿼리_결측치를평균값처리'!AD300</f>
        <v>0</v>
      </c>
      <c r="AE300" s="2">
        <f>'수기_결측치를평균값처리'!AE300-'파워쿼리_결측치를평균값처리'!AE300</f>
        <v>0</v>
      </c>
      <c r="AF300" s="2">
        <f>'수기_결측치를평균값처리'!AF300-'파워쿼리_결측치를평균값처리'!AF300</f>
        <v>0</v>
      </c>
    </row>
    <row r="301" ht="17.25" customHeight="1">
      <c r="A301" s="1" t="b">
        <f>'수기_결측치를평균값처리'!A301='파워쿼리_결측치를평균값처리'!A301</f>
        <v>1</v>
      </c>
      <c r="B301" s="2">
        <f>'수기_결측치를평균값처리'!B301-'파워쿼리_결측치를평균값처리'!B301</f>
        <v>0</v>
      </c>
      <c r="C301" s="2">
        <f>'수기_결측치를평균값처리'!C301-'파워쿼리_결측치를평균값처리'!C301</f>
        <v>0</v>
      </c>
      <c r="D301" s="2">
        <f>'수기_결측치를평균값처리'!D301-'파워쿼리_결측치를평균값처리'!D301</f>
        <v>0</v>
      </c>
      <c r="E301" s="2">
        <f>'수기_결측치를평균값처리'!E301-'파워쿼리_결측치를평균값처리'!E301</f>
        <v>0</v>
      </c>
      <c r="F301" s="2">
        <f>'수기_결측치를평균값처리'!F301-'파워쿼리_결측치를평균값처리'!F301</f>
        <v>0</v>
      </c>
      <c r="G301" s="2">
        <f>'수기_결측치를평균값처리'!G301-'파워쿼리_결측치를평균값처리'!G301</f>
        <v>0</v>
      </c>
      <c r="H301" s="2">
        <f>'수기_결측치를평균값처리'!H301-'파워쿼리_결측치를평균값처리'!H301</f>
        <v>0</v>
      </c>
      <c r="I301" s="2">
        <f>'수기_결측치를평균값처리'!I301-'파워쿼리_결측치를평균값처리'!I301</f>
        <v>0</v>
      </c>
      <c r="J301" s="2">
        <f>'수기_결측치를평균값처리'!J301-'파워쿼리_결측치를평균값처리'!J301</f>
        <v>0</v>
      </c>
      <c r="K301" s="2">
        <f>'수기_결측치를평균값처리'!K301-'파워쿼리_결측치를평균값처리'!K301</f>
        <v>0</v>
      </c>
      <c r="L301" s="2">
        <f>'수기_결측치를평균값처리'!L301-'파워쿼리_결측치를평균값처리'!L301</f>
        <v>0</v>
      </c>
      <c r="M301" s="2">
        <f>'수기_결측치를평균값처리'!M301-'파워쿼리_결측치를평균값처리'!M301</f>
        <v>0</v>
      </c>
      <c r="N301" s="2">
        <f>'수기_결측치를평균값처리'!N301-'파워쿼리_결측치를평균값처리'!N301</f>
        <v>0</v>
      </c>
      <c r="O301" s="2">
        <f>'수기_결측치를평균값처리'!O301-'파워쿼리_결측치를평균값처리'!O301</f>
        <v>0</v>
      </c>
      <c r="P301" s="2">
        <f>'수기_결측치를평균값처리'!P301-'파워쿼리_결측치를평균값처리'!P301</f>
        <v>0</v>
      </c>
      <c r="Q301" s="2">
        <f>'수기_결측치를평균값처리'!Q301-'파워쿼리_결측치를평균값처리'!Q301</f>
        <v>0</v>
      </c>
      <c r="R301" s="2">
        <f>'수기_결측치를평균값처리'!R301-'파워쿼리_결측치를평균값처리'!R301</f>
        <v>0</v>
      </c>
      <c r="S301" s="2">
        <f>'수기_결측치를평균값처리'!S301-'파워쿼리_결측치를평균값처리'!S301</f>
        <v>0</v>
      </c>
      <c r="T301" s="2">
        <f>'수기_결측치를평균값처리'!T301-'파워쿼리_결측치를평균값처리'!T301</f>
        <v>0</v>
      </c>
      <c r="U301" s="2">
        <f>'수기_결측치를평균값처리'!U301-'파워쿼리_결측치를평균값처리'!U301</f>
        <v>0</v>
      </c>
      <c r="V301" s="2">
        <f>'수기_결측치를평균값처리'!V301-'파워쿼리_결측치를평균값처리'!V301</f>
        <v>0</v>
      </c>
      <c r="W301" s="2">
        <f>'수기_결측치를평균값처리'!W301-'파워쿼리_결측치를평균값처리'!W301</f>
        <v>0</v>
      </c>
      <c r="X301" s="2">
        <f>'수기_결측치를평균값처리'!X301-'파워쿼리_결측치를평균값처리'!X301</f>
        <v>0</v>
      </c>
      <c r="Y301" s="2">
        <f>'수기_결측치를평균값처리'!Y301-'파워쿼리_결측치를평균값처리'!Y301</f>
        <v>0</v>
      </c>
      <c r="Z301" s="2">
        <f>'수기_결측치를평균값처리'!Z301-'파워쿼리_결측치를평균값처리'!Z301</f>
        <v>0</v>
      </c>
      <c r="AA301" s="2">
        <f>'수기_결측치를평균값처리'!AA301-'파워쿼리_결측치를평균값처리'!AA301</f>
        <v>0</v>
      </c>
      <c r="AB301" s="2">
        <f>'수기_결측치를평균값처리'!AB301-'파워쿼리_결측치를평균값처리'!AB301</f>
        <v>0</v>
      </c>
      <c r="AC301" s="2">
        <f>'수기_결측치를평균값처리'!AC301-'파워쿼리_결측치를평균값처리'!AC301</f>
        <v>0</v>
      </c>
      <c r="AD301" s="2">
        <f>'수기_결측치를평균값처리'!AD301-'파워쿼리_결측치를평균값처리'!AD301</f>
        <v>0</v>
      </c>
      <c r="AE301" s="2">
        <f>'수기_결측치를평균값처리'!AE301-'파워쿼리_결측치를평균값처리'!AE301</f>
        <v>0</v>
      </c>
      <c r="AF301" s="2">
        <f>'수기_결측치를평균값처리'!AF301-'파워쿼리_결측치를평균값처리'!AF301</f>
        <v>0</v>
      </c>
    </row>
    <row r="302" ht="17.25" customHeight="1">
      <c r="A302" s="1" t="b">
        <f>'수기_결측치를평균값처리'!A302='파워쿼리_결측치를평균값처리'!A302</f>
        <v>1</v>
      </c>
      <c r="B302" s="2">
        <f>'수기_결측치를평균값처리'!B302-'파워쿼리_결측치를평균값처리'!B302</f>
        <v>0</v>
      </c>
      <c r="C302" s="2">
        <f>'수기_결측치를평균값처리'!C302-'파워쿼리_결측치를평균값처리'!C302</f>
        <v>0</v>
      </c>
      <c r="D302" s="2">
        <f>'수기_결측치를평균값처리'!D302-'파워쿼리_결측치를평균값처리'!D302</f>
        <v>0</v>
      </c>
      <c r="E302" s="2">
        <f>'수기_결측치를평균값처리'!E302-'파워쿼리_결측치를평균값처리'!E302</f>
        <v>0</v>
      </c>
      <c r="F302" s="2">
        <f>'수기_결측치를평균값처리'!F302-'파워쿼리_결측치를평균값처리'!F302</f>
        <v>0</v>
      </c>
      <c r="G302" s="2">
        <f>'수기_결측치를평균값처리'!G302-'파워쿼리_결측치를평균값처리'!G302</f>
        <v>0</v>
      </c>
      <c r="H302" s="2">
        <f>'수기_결측치를평균값처리'!H302-'파워쿼리_결측치를평균값처리'!H302</f>
        <v>0</v>
      </c>
      <c r="I302" s="2">
        <f>'수기_결측치를평균값처리'!I302-'파워쿼리_결측치를평균값처리'!I302</f>
        <v>0</v>
      </c>
      <c r="J302" s="2">
        <f>'수기_결측치를평균값처리'!J302-'파워쿼리_결측치를평균값처리'!J302</f>
        <v>0</v>
      </c>
      <c r="K302" s="2">
        <f>'수기_결측치를평균값처리'!K302-'파워쿼리_결측치를평균값처리'!K302</f>
        <v>0</v>
      </c>
      <c r="L302" s="2">
        <f>'수기_결측치를평균값처리'!L302-'파워쿼리_결측치를평균값처리'!L302</f>
        <v>0</v>
      </c>
      <c r="M302" s="2">
        <f>'수기_결측치를평균값처리'!M302-'파워쿼리_결측치를평균값처리'!M302</f>
        <v>0</v>
      </c>
      <c r="N302" s="2">
        <f>'수기_결측치를평균값처리'!N302-'파워쿼리_결측치를평균값처리'!N302</f>
        <v>0</v>
      </c>
      <c r="O302" s="2">
        <f>'수기_결측치를평균값처리'!O302-'파워쿼리_결측치를평균값처리'!O302</f>
        <v>0</v>
      </c>
      <c r="P302" s="2">
        <f>'수기_결측치를평균값처리'!P302-'파워쿼리_결측치를평균값처리'!P302</f>
        <v>0</v>
      </c>
      <c r="Q302" s="2">
        <f>'수기_결측치를평균값처리'!Q302-'파워쿼리_결측치를평균값처리'!Q302</f>
        <v>0</v>
      </c>
      <c r="R302" s="2">
        <f>'수기_결측치를평균값처리'!R302-'파워쿼리_결측치를평균값처리'!R302</f>
        <v>0</v>
      </c>
      <c r="S302" s="2">
        <f>'수기_결측치를평균값처리'!S302-'파워쿼리_결측치를평균값처리'!S302</f>
        <v>0</v>
      </c>
      <c r="T302" s="2">
        <f>'수기_결측치를평균값처리'!T302-'파워쿼리_결측치를평균값처리'!T302</f>
        <v>0</v>
      </c>
      <c r="U302" s="2">
        <f>'수기_결측치를평균값처리'!U302-'파워쿼리_결측치를평균값처리'!U302</f>
        <v>0</v>
      </c>
      <c r="V302" s="2">
        <f>'수기_결측치를평균값처리'!V302-'파워쿼리_결측치를평균값처리'!V302</f>
        <v>0</v>
      </c>
      <c r="W302" s="2">
        <f>'수기_결측치를평균값처리'!W302-'파워쿼리_결측치를평균값처리'!W302</f>
        <v>0</v>
      </c>
      <c r="X302" s="2">
        <f>'수기_결측치를평균값처리'!X302-'파워쿼리_결측치를평균값처리'!X302</f>
        <v>0</v>
      </c>
      <c r="Y302" s="2">
        <f>'수기_결측치를평균값처리'!Y302-'파워쿼리_결측치를평균값처리'!Y302</f>
        <v>0</v>
      </c>
      <c r="Z302" s="2">
        <f>'수기_결측치를평균값처리'!Z302-'파워쿼리_결측치를평균값처리'!Z302</f>
        <v>0</v>
      </c>
      <c r="AA302" s="2">
        <f>'수기_결측치를평균값처리'!AA302-'파워쿼리_결측치를평균값처리'!AA302</f>
        <v>0</v>
      </c>
      <c r="AB302" s="2">
        <f>'수기_결측치를평균값처리'!AB302-'파워쿼리_결측치를평균값처리'!AB302</f>
        <v>0</v>
      </c>
      <c r="AC302" s="2">
        <f>'수기_결측치를평균값처리'!AC302-'파워쿼리_결측치를평균값처리'!AC302</f>
        <v>0</v>
      </c>
      <c r="AD302" s="2">
        <f>'수기_결측치를평균값처리'!AD302-'파워쿼리_결측치를평균값처리'!AD302</f>
        <v>0</v>
      </c>
      <c r="AE302" s="2">
        <f>'수기_결측치를평균값처리'!AE302-'파워쿼리_결측치를평균값처리'!AE302</f>
        <v>0</v>
      </c>
      <c r="AF302" s="2">
        <f>'수기_결측치를평균값처리'!AF302-'파워쿼리_결측치를평균값처리'!AF302</f>
        <v>0</v>
      </c>
    </row>
    <row r="303" ht="17.25" customHeight="1">
      <c r="A303" s="1" t="b">
        <f>'수기_결측치를평균값처리'!A303='파워쿼리_결측치를평균값처리'!A303</f>
        <v>1</v>
      </c>
      <c r="B303" s="2">
        <f>'수기_결측치를평균값처리'!B303-'파워쿼리_결측치를평균값처리'!B303</f>
        <v>0</v>
      </c>
      <c r="C303" s="2">
        <f>'수기_결측치를평균값처리'!C303-'파워쿼리_결측치를평균값처리'!C303</f>
        <v>0</v>
      </c>
      <c r="D303" s="2">
        <f>'수기_결측치를평균값처리'!D303-'파워쿼리_결측치를평균값처리'!D303</f>
        <v>0</v>
      </c>
      <c r="E303" s="2">
        <f>'수기_결측치를평균값처리'!E303-'파워쿼리_결측치를평균값처리'!E303</f>
        <v>0</v>
      </c>
      <c r="F303" s="2">
        <f>'수기_결측치를평균값처리'!F303-'파워쿼리_결측치를평균값처리'!F303</f>
        <v>0</v>
      </c>
      <c r="G303" s="2">
        <f>'수기_결측치를평균값처리'!G303-'파워쿼리_결측치를평균값처리'!G303</f>
        <v>0</v>
      </c>
      <c r="H303" s="2">
        <f>'수기_결측치를평균값처리'!H303-'파워쿼리_결측치를평균값처리'!H303</f>
        <v>0</v>
      </c>
      <c r="I303" s="2">
        <f>'수기_결측치를평균값처리'!I303-'파워쿼리_결측치를평균값처리'!I303</f>
        <v>0</v>
      </c>
      <c r="J303" s="2">
        <f>'수기_결측치를평균값처리'!J303-'파워쿼리_결측치를평균값처리'!J303</f>
        <v>0</v>
      </c>
      <c r="K303" s="2">
        <f>'수기_결측치를평균값처리'!K303-'파워쿼리_결측치를평균값처리'!K303</f>
        <v>0</v>
      </c>
      <c r="L303" s="2">
        <f>'수기_결측치를평균값처리'!L303-'파워쿼리_결측치를평균값처리'!L303</f>
        <v>0</v>
      </c>
      <c r="M303" s="2">
        <f>'수기_결측치를평균값처리'!M303-'파워쿼리_결측치를평균값처리'!M303</f>
        <v>0</v>
      </c>
      <c r="N303" s="2">
        <f>'수기_결측치를평균값처리'!N303-'파워쿼리_결측치를평균값처리'!N303</f>
        <v>0</v>
      </c>
      <c r="O303" s="2">
        <f>'수기_결측치를평균값처리'!O303-'파워쿼리_결측치를평균값처리'!O303</f>
        <v>0</v>
      </c>
      <c r="P303" s="2">
        <f>'수기_결측치를평균값처리'!P303-'파워쿼리_결측치를평균값처리'!P303</f>
        <v>0</v>
      </c>
      <c r="Q303" s="2">
        <f>'수기_결측치를평균값처리'!Q303-'파워쿼리_결측치를평균값처리'!Q303</f>
        <v>0</v>
      </c>
      <c r="R303" s="2">
        <f>'수기_결측치를평균값처리'!R303-'파워쿼리_결측치를평균값처리'!R303</f>
        <v>0</v>
      </c>
      <c r="S303" s="2">
        <f>'수기_결측치를평균값처리'!S303-'파워쿼리_결측치를평균값처리'!S303</f>
        <v>0</v>
      </c>
      <c r="T303" s="2">
        <f>'수기_결측치를평균값처리'!T303-'파워쿼리_결측치를평균값처리'!T303</f>
        <v>0</v>
      </c>
      <c r="U303" s="2">
        <f>'수기_결측치를평균값처리'!U303-'파워쿼리_결측치를평균값처리'!U303</f>
        <v>0</v>
      </c>
      <c r="V303" s="2">
        <f>'수기_결측치를평균값처리'!V303-'파워쿼리_결측치를평균값처리'!V303</f>
        <v>0</v>
      </c>
      <c r="W303" s="2">
        <f>'수기_결측치를평균값처리'!W303-'파워쿼리_결측치를평균값처리'!W303</f>
        <v>0</v>
      </c>
      <c r="X303" s="2">
        <f>'수기_결측치를평균값처리'!X303-'파워쿼리_결측치를평균값처리'!X303</f>
        <v>0</v>
      </c>
      <c r="Y303" s="2">
        <f>'수기_결측치를평균값처리'!Y303-'파워쿼리_결측치를평균값처리'!Y303</f>
        <v>0</v>
      </c>
      <c r="Z303" s="2">
        <f>'수기_결측치를평균값처리'!Z303-'파워쿼리_결측치를평균값처리'!Z303</f>
        <v>0</v>
      </c>
      <c r="AA303" s="2">
        <f>'수기_결측치를평균값처리'!AA303-'파워쿼리_결측치를평균값처리'!AA303</f>
        <v>0</v>
      </c>
      <c r="AB303" s="2">
        <f>'수기_결측치를평균값처리'!AB303-'파워쿼리_결측치를평균값처리'!AB303</f>
        <v>0</v>
      </c>
      <c r="AC303" s="2">
        <f>'수기_결측치를평균값처리'!AC303-'파워쿼리_결측치를평균값처리'!AC303</f>
        <v>0</v>
      </c>
      <c r="AD303" s="2">
        <f>'수기_결측치를평균값처리'!AD303-'파워쿼리_결측치를평균값처리'!AD303</f>
        <v>0</v>
      </c>
      <c r="AE303" s="2">
        <f>'수기_결측치를평균값처리'!AE303-'파워쿼리_결측치를평균값처리'!AE303</f>
        <v>0</v>
      </c>
      <c r="AF303" s="2">
        <f>'수기_결측치를평균값처리'!AF303-'파워쿼리_결측치를평균값처리'!AF303</f>
        <v>0</v>
      </c>
    </row>
    <row r="304" ht="17.25" customHeight="1">
      <c r="A304" s="1" t="b">
        <f>'수기_결측치를평균값처리'!A304='파워쿼리_결측치를평균값처리'!A304</f>
        <v>1</v>
      </c>
      <c r="B304" s="2">
        <f>'수기_결측치를평균값처리'!B304-'파워쿼리_결측치를평균값처리'!B304</f>
        <v>0</v>
      </c>
      <c r="C304" s="2">
        <f>'수기_결측치를평균값처리'!C304-'파워쿼리_결측치를평균값처리'!C304</f>
        <v>0</v>
      </c>
      <c r="D304" s="2">
        <f>'수기_결측치를평균값처리'!D304-'파워쿼리_결측치를평균값처리'!D304</f>
        <v>0</v>
      </c>
      <c r="E304" s="2">
        <f>'수기_결측치를평균값처리'!E304-'파워쿼리_결측치를평균값처리'!E304</f>
        <v>0</v>
      </c>
      <c r="F304" s="2">
        <f>'수기_결측치를평균값처리'!F304-'파워쿼리_결측치를평균값처리'!F304</f>
        <v>0</v>
      </c>
      <c r="G304" s="2">
        <f>'수기_결측치를평균값처리'!G304-'파워쿼리_결측치를평균값처리'!G304</f>
        <v>0</v>
      </c>
      <c r="H304" s="2">
        <f>'수기_결측치를평균값처리'!H304-'파워쿼리_결측치를평균값처리'!H304</f>
        <v>0</v>
      </c>
      <c r="I304" s="2">
        <f>'수기_결측치를평균값처리'!I304-'파워쿼리_결측치를평균값처리'!I304</f>
        <v>0</v>
      </c>
      <c r="J304" s="2">
        <f>'수기_결측치를평균값처리'!J304-'파워쿼리_결측치를평균값처리'!J304</f>
        <v>0</v>
      </c>
      <c r="K304" s="2">
        <f>'수기_결측치를평균값처리'!K304-'파워쿼리_결측치를평균값처리'!K304</f>
        <v>0</v>
      </c>
      <c r="L304" s="2">
        <f>'수기_결측치를평균값처리'!L304-'파워쿼리_결측치를평균값처리'!L304</f>
        <v>0</v>
      </c>
      <c r="M304" s="2">
        <f>'수기_결측치를평균값처리'!M304-'파워쿼리_결측치를평균값처리'!M304</f>
        <v>0</v>
      </c>
      <c r="N304" s="2">
        <f>'수기_결측치를평균값처리'!N304-'파워쿼리_결측치를평균값처리'!N304</f>
        <v>0</v>
      </c>
      <c r="O304" s="2">
        <f>'수기_결측치를평균값처리'!O304-'파워쿼리_결측치를평균값처리'!O304</f>
        <v>0</v>
      </c>
      <c r="P304" s="2">
        <f>'수기_결측치를평균값처리'!P304-'파워쿼리_결측치를평균값처리'!P304</f>
        <v>0</v>
      </c>
      <c r="Q304" s="2">
        <f>'수기_결측치를평균값처리'!Q304-'파워쿼리_결측치를평균값처리'!Q304</f>
        <v>0</v>
      </c>
      <c r="R304" s="2">
        <f>'수기_결측치를평균값처리'!R304-'파워쿼리_결측치를평균값처리'!R304</f>
        <v>0</v>
      </c>
      <c r="S304" s="2">
        <f>'수기_결측치를평균값처리'!S304-'파워쿼리_결측치를평균값처리'!S304</f>
        <v>0</v>
      </c>
      <c r="T304" s="2">
        <f>'수기_결측치를평균값처리'!T304-'파워쿼리_결측치를평균값처리'!T304</f>
        <v>0</v>
      </c>
      <c r="U304" s="2">
        <f>'수기_결측치를평균값처리'!U304-'파워쿼리_결측치를평균값처리'!U304</f>
        <v>0</v>
      </c>
      <c r="V304" s="2">
        <f>'수기_결측치를평균값처리'!V304-'파워쿼리_결측치를평균값처리'!V304</f>
        <v>0</v>
      </c>
      <c r="W304" s="2">
        <f>'수기_결측치를평균값처리'!W304-'파워쿼리_결측치를평균값처리'!W304</f>
        <v>0</v>
      </c>
      <c r="X304" s="2">
        <f>'수기_결측치를평균값처리'!X304-'파워쿼리_결측치를평균값처리'!X304</f>
        <v>0</v>
      </c>
      <c r="Y304" s="2">
        <f>'수기_결측치를평균값처리'!Y304-'파워쿼리_결측치를평균값처리'!Y304</f>
        <v>0</v>
      </c>
      <c r="Z304" s="2">
        <f>'수기_결측치를평균값처리'!Z304-'파워쿼리_결측치를평균값처리'!Z304</f>
        <v>0</v>
      </c>
      <c r="AA304" s="2">
        <f>'수기_결측치를평균값처리'!AA304-'파워쿼리_결측치를평균값처리'!AA304</f>
        <v>0</v>
      </c>
      <c r="AB304" s="2">
        <f>'수기_결측치를평균값처리'!AB304-'파워쿼리_결측치를평균값처리'!AB304</f>
        <v>0</v>
      </c>
      <c r="AC304" s="2">
        <f>'수기_결측치를평균값처리'!AC304-'파워쿼리_결측치를평균값처리'!AC304</f>
        <v>0</v>
      </c>
      <c r="AD304" s="2">
        <f>'수기_결측치를평균값처리'!AD304-'파워쿼리_결측치를평균값처리'!AD304</f>
        <v>0</v>
      </c>
      <c r="AE304" s="2">
        <f>'수기_결측치를평균값처리'!AE304-'파워쿼리_결측치를평균값처리'!AE304</f>
        <v>0</v>
      </c>
      <c r="AF304" s="2">
        <f>'수기_결측치를평균값처리'!AF304-'파워쿼리_결측치를평균값처리'!AF304</f>
        <v>0</v>
      </c>
    </row>
    <row r="305" ht="17.25" customHeight="1">
      <c r="A305" s="1" t="b">
        <f>'수기_결측치를평균값처리'!A305='파워쿼리_결측치를평균값처리'!A305</f>
        <v>1</v>
      </c>
      <c r="B305" s="2">
        <f>'수기_결측치를평균값처리'!B305-'파워쿼리_결측치를평균값처리'!B305</f>
        <v>0</v>
      </c>
      <c r="C305" s="2">
        <f>'수기_결측치를평균값처리'!C305-'파워쿼리_결측치를평균값처리'!C305</f>
        <v>0</v>
      </c>
      <c r="D305" s="2">
        <f>'수기_결측치를평균값처리'!D305-'파워쿼리_결측치를평균값처리'!D305</f>
        <v>0</v>
      </c>
      <c r="E305" s="2">
        <f>'수기_결측치를평균값처리'!E305-'파워쿼리_결측치를평균값처리'!E305</f>
        <v>0</v>
      </c>
      <c r="F305" s="2">
        <f>'수기_결측치를평균값처리'!F305-'파워쿼리_결측치를평균값처리'!F305</f>
        <v>0</v>
      </c>
      <c r="G305" s="2">
        <f>'수기_결측치를평균값처리'!G305-'파워쿼리_결측치를평균값처리'!G305</f>
        <v>0</v>
      </c>
      <c r="H305" s="2">
        <f>'수기_결측치를평균값처리'!H305-'파워쿼리_결측치를평균값처리'!H305</f>
        <v>0</v>
      </c>
      <c r="I305" s="2">
        <f>'수기_결측치를평균값처리'!I305-'파워쿼리_결측치를평균값처리'!I305</f>
        <v>0</v>
      </c>
      <c r="J305" s="2">
        <f>'수기_결측치를평균값처리'!J305-'파워쿼리_결측치를평균값처리'!J305</f>
        <v>0</v>
      </c>
      <c r="K305" s="2">
        <f>'수기_결측치를평균값처리'!K305-'파워쿼리_결측치를평균값처리'!K305</f>
        <v>0</v>
      </c>
      <c r="L305" s="2">
        <f>'수기_결측치를평균값처리'!L305-'파워쿼리_결측치를평균값처리'!L305</f>
        <v>0</v>
      </c>
      <c r="M305" s="2">
        <f>'수기_결측치를평균값처리'!M305-'파워쿼리_결측치를평균값처리'!M305</f>
        <v>0</v>
      </c>
      <c r="N305" s="2">
        <f>'수기_결측치를평균값처리'!N305-'파워쿼리_결측치를평균값처리'!N305</f>
        <v>0</v>
      </c>
      <c r="O305" s="2">
        <f>'수기_결측치를평균값처리'!O305-'파워쿼리_결측치를평균값처리'!O305</f>
        <v>0</v>
      </c>
      <c r="P305" s="2">
        <f>'수기_결측치를평균값처리'!P305-'파워쿼리_결측치를평균값처리'!P305</f>
        <v>0</v>
      </c>
      <c r="Q305" s="2">
        <f>'수기_결측치를평균값처리'!Q305-'파워쿼리_결측치를평균값처리'!Q305</f>
        <v>0</v>
      </c>
      <c r="R305" s="2">
        <f>'수기_결측치를평균값처리'!R305-'파워쿼리_결측치를평균값처리'!R305</f>
        <v>0</v>
      </c>
      <c r="S305" s="2">
        <f>'수기_결측치를평균값처리'!S305-'파워쿼리_결측치를평균값처리'!S305</f>
        <v>0</v>
      </c>
      <c r="T305" s="2">
        <f>'수기_결측치를평균값처리'!T305-'파워쿼리_결측치를평균값처리'!T305</f>
        <v>0</v>
      </c>
      <c r="U305" s="2">
        <f>'수기_결측치를평균값처리'!U305-'파워쿼리_결측치를평균값처리'!U305</f>
        <v>0</v>
      </c>
      <c r="V305" s="2">
        <f>'수기_결측치를평균값처리'!V305-'파워쿼리_결측치를평균값처리'!V305</f>
        <v>0</v>
      </c>
      <c r="W305" s="2">
        <f>'수기_결측치를평균값처리'!W305-'파워쿼리_결측치를평균값처리'!W305</f>
        <v>0</v>
      </c>
      <c r="X305" s="2">
        <f>'수기_결측치를평균값처리'!X305-'파워쿼리_결측치를평균값처리'!X305</f>
        <v>0</v>
      </c>
      <c r="Y305" s="2">
        <f>'수기_결측치를평균값처리'!Y305-'파워쿼리_결측치를평균값처리'!Y305</f>
        <v>0</v>
      </c>
      <c r="Z305" s="2">
        <f>'수기_결측치를평균값처리'!Z305-'파워쿼리_결측치를평균값처리'!Z305</f>
        <v>0</v>
      </c>
      <c r="AA305" s="2">
        <f>'수기_결측치를평균값처리'!AA305-'파워쿼리_결측치를평균값처리'!AA305</f>
        <v>0</v>
      </c>
      <c r="AB305" s="2">
        <f>'수기_결측치를평균값처리'!AB305-'파워쿼리_결측치를평균값처리'!AB305</f>
        <v>0</v>
      </c>
      <c r="AC305" s="2">
        <f>'수기_결측치를평균값처리'!AC305-'파워쿼리_결측치를평균값처리'!AC305</f>
        <v>0</v>
      </c>
      <c r="AD305" s="2">
        <f>'수기_결측치를평균값처리'!AD305-'파워쿼리_결측치를평균값처리'!AD305</f>
        <v>0</v>
      </c>
      <c r="AE305" s="2">
        <f>'수기_결측치를평균값처리'!AE305-'파워쿼리_결측치를평균값처리'!AE305</f>
        <v>0</v>
      </c>
      <c r="AF305" s="2">
        <f>'수기_결측치를평균값처리'!AF305-'파워쿼리_결측치를평균값처리'!AF305</f>
        <v>0</v>
      </c>
    </row>
    <row r="306" ht="17.25" customHeight="1">
      <c r="A306" s="1" t="b">
        <f>'수기_결측치를평균값처리'!A306='파워쿼리_결측치를평균값처리'!A306</f>
        <v>1</v>
      </c>
      <c r="B306" s="2">
        <f>'수기_결측치를평균값처리'!B306-'파워쿼리_결측치를평균값처리'!B306</f>
        <v>0</v>
      </c>
      <c r="C306" s="2">
        <f>'수기_결측치를평균값처리'!C306-'파워쿼리_결측치를평균값처리'!C306</f>
        <v>0</v>
      </c>
      <c r="D306" s="2">
        <f>'수기_결측치를평균값처리'!D306-'파워쿼리_결측치를평균값처리'!D306</f>
        <v>0</v>
      </c>
      <c r="E306" s="2">
        <f>'수기_결측치를평균값처리'!E306-'파워쿼리_결측치를평균값처리'!E306</f>
        <v>0</v>
      </c>
      <c r="F306" s="2">
        <f>'수기_결측치를평균값처리'!F306-'파워쿼리_결측치를평균값처리'!F306</f>
        <v>0</v>
      </c>
      <c r="G306" s="2">
        <f>'수기_결측치를평균값처리'!G306-'파워쿼리_결측치를평균값처리'!G306</f>
        <v>0</v>
      </c>
      <c r="H306" s="2">
        <f>'수기_결측치를평균값처리'!H306-'파워쿼리_결측치를평균값처리'!H306</f>
        <v>0</v>
      </c>
      <c r="I306" s="2">
        <f>'수기_결측치를평균값처리'!I306-'파워쿼리_결측치를평균값처리'!I306</f>
        <v>0</v>
      </c>
      <c r="J306" s="2">
        <f>'수기_결측치를평균값처리'!J306-'파워쿼리_결측치를평균값처리'!J306</f>
        <v>0</v>
      </c>
      <c r="K306" s="2">
        <f>'수기_결측치를평균값처리'!K306-'파워쿼리_결측치를평균값처리'!K306</f>
        <v>0</v>
      </c>
      <c r="L306" s="2">
        <f>'수기_결측치를평균값처리'!L306-'파워쿼리_결측치를평균값처리'!L306</f>
        <v>0</v>
      </c>
      <c r="M306" s="2">
        <f>'수기_결측치를평균값처리'!M306-'파워쿼리_결측치를평균값처리'!M306</f>
        <v>0</v>
      </c>
      <c r="N306" s="2">
        <f>'수기_결측치를평균값처리'!N306-'파워쿼리_결측치를평균값처리'!N306</f>
        <v>0</v>
      </c>
      <c r="O306" s="2">
        <f>'수기_결측치를평균값처리'!O306-'파워쿼리_결측치를평균값처리'!O306</f>
        <v>0</v>
      </c>
      <c r="P306" s="2">
        <f>'수기_결측치를평균값처리'!P306-'파워쿼리_결측치를평균값처리'!P306</f>
        <v>0</v>
      </c>
      <c r="Q306" s="2">
        <f>'수기_결측치를평균값처리'!Q306-'파워쿼리_결측치를평균값처리'!Q306</f>
        <v>0</v>
      </c>
      <c r="R306" s="2">
        <f>'수기_결측치를평균값처리'!R306-'파워쿼리_결측치를평균값처리'!R306</f>
        <v>0</v>
      </c>
      <c r="S306" s="2">
        <f>'수기_결측치를평균값처리'!S306-'파워쿼리_결측치를평균값처리'!S306</f>
        <v>0</v>
      </c>
      <c r="T306" s="2">
        <f>'수기_결측치를평균값처리'!T306-'파워쿼리_결측치를평균값처리'!T306</f>
        <v>0</v>
      </c>
      <c r="U306" s="2">
        <f>'수기_결측치를평균값처리'!U306-'파워쿼리_결측치를평균값처리'!U306</f>
        <v>0</v>
      </c>
      <c r="V306" s="2">
        <f>'수기_결측치를평균값처리'!V306-'파워쿼리_결측치를평균값처리'!V306</f>
        <v>0</v>
      </c>
      <c r="W306" s="2">
        <f>'수기_결측치를평균값처리'!W306-'파워쿼리_결측치를평균값처리'!W306</f>
        <v>0</v>
      </c>
      <c r="X306" s="2">
        <f>'수기_결측치를평균값처리'!X306-'파워쿼리_결측치를평균값처리'!X306</f>
        <v>0</v>
      </c>
      <c r="Y306" s="2">
        <f>'수기_결측치를평균값처리'!Y306-'파워쿼리_결측치를평균값처리'!Y306</f>
        <v>0</v>
      </c>
      <c r="Z306" s="2">
        <f>'수기_결측치를평균값처리'!Z306-'파워쿼리_결측치를평균값처리'!Z306</f>
        <v>0</v>
      </c>
      <c r="AA306" s="2">
        <f>'수기_결측치를평균값처리'!AA306-'파워쿼리_결측치를평균값처리'!AA306</f>
        <v>0</v>
      </c>
      <c r="AB306" s="2">
        <f>'수기_결측치를평균값처리'!AB306-'파워쿼리_결측치를평균값처리'!AB306</f>
        <v>0</v>
      </c>
      <c r="AC306" s="2">
        <f>'수기_결측치를평균값처리'!AC306-'파워쿼리_결측치를평균값처리'!AC306</f>
        <v>0</v>
      </c>
      <c r="AD306" s="2">
        <f>'수기_결측치를평균값처리'!AD306-'파워쿼리_결측치를평균값처리'!AD306</f>
        <v>0</v>
      </c>
      <c r="AE306" s="2">
        <f>'수기_결측치를평균값처리'!AE306-'파워쿼리_결측치를평균값처리'!AE306</f>
        <v>0</v>
      </c>
      <c r="AF306" s="2">
        <f>'수기_결측치를평균값처리'!AF306-'파워쿼리_결측치를평균값처리'!AF306</f>
        <v>0</v>
      </c>
    </row>
    <row r="307" ht="17.25" customHeight="1">
      <c r="A307" s="1" t="b">
        <f>'수기_결측치를평균값처리'!A307='파워쿼리_결측치를평균값처리'!A307</f>
        <v>1</v>
      </c>
      <c r="B307" s="2">
        <f>'수기_결측치를평균값처리'!B307-'파워쿼리_결측치를평균값처리'!B307</f>
        <v>0</v>
      </c>
      <c r="C307" s="2">
        <f>'수기_결측치를평균값처리'!C307-'파워쿼리_결측치를평균값처리'!C307</f>
        <v>0</v>
      </c>
      <c r="D307" s="2">
        <f>'수기_결측치를평균값처리'!D307-'파워쿼리_결측치를평균값처리'!D307</f>
        <v>0</v>
      </c>
      <c r="E307" s="2">
        <f>'수기_결측치를평균값처리'!E307-'파워쿼리_결측치를평균값처리'!E307</f>
        <v>0</v>
      </c>
      <c r="F307" s="2">
        <f>'수기_결측치를평균값처리'!F307-'파워쿼리_결측치를평균값처리'!F307</f>
        <v>0</v>
      </c>
      <c r="G307" s="2">
        <f>'수기_결측치를평균값처리'!G307-'파워쿼리_결측치를평균값처리'!G307</f>
        <v>0</v>
      </c>
      <c r="H307" s="2">
        <f>'수기_결측치를평균값처리'!H307-'파워쿼리_결측치를평균값처리'!H307</f>
        <v>0</v>
      </c>
      <c r="I307" s="2">
        <f>'수기_결측치를평균값처리'!I307-'파워쿼리_결측치를평균값처리'!I307</f>
        <v>0</v>
      </c>
      <c r="J307" s="2">
        <f>'수기_결측치를평균값처리'!J307-'파워쿼리_결측치를평균값처리'!J307</f>
        <v>0</v>
      </c>
      <c r="K307" s="2">
        <f>'수기_결측치를평균값처리'!K307-'파워쿼리_결측치를평균값처리'!K307</f>
        <v>0</v>
      </c>
      <c r="L307" s="2">
        <f>'수기_결측치를평균값처리'!L307-'파워쿼리_결측치를평균값처리'!L307</f>
        <v>0</v>
      </c>
      <c r="M307" s="2">
        <f>'수기_결측치를평균값처리'!M307-'파워쿼리_결측치를평균값처리'!M307</f>
        <v>0</v>
      </c>
      <c r="N307" s="2">
        <f>'수기_결측치를평균값처리'!N307-'파워쿼리_결측치를평균값처리'!N307</f>
        <v>0</v>
      </c>
      <c r="O307" s="2">
        <f>'수기_결측치를평균값처리'!O307-'파워쿼리_결측치를평균값처리'!O307</f>
        <v>0</v>
      </c>
      <c r="P307" s="2">
        <f>'수기_결측치를평균값처리'!P307-'파워쿼리_결측치를평균값처리'!P307</f>
        <v>0</v>
      </c>
      <c r="Q307" s="2">
        <f>'수기_결측치를평균값처리'!Q307-'파워쿼리_결측치를평균값처리'!Q307</f>
        <v>0</v>
      </c>
      <c r="R307" s="2">
        <f>'수기_결측치를평균값처리'!R307-'파워쿼리_결측치를평균값처리'!R307</f>
        <v>0</v>
      </c>
      <c r="S307" s="2">
        <f>'수기_결측치를평균값처리'!S307-'파워쿼리_결측치를평균값처리'!S307</f>
        <v>0</v>
      </c>
      <c r="T307" s="2">
        <f>'수기_결측치를평균값처리'!T307-'파워쿼리_결측치를평균값처리'!T307</f>
        <v>0</v>
      </c>
      <c r="U307" s="2">
        <f>'수기_결측치를평균값처리'!U307-'파워쿼리_결측치를평균값처리'!U307</f>
        <v>0</v>
      </c>
      <c r="V307" s="2">
        <f>'수기_결측치를평균값처리'!V307-'파워쿼리_결측치를평균값처리'!V307</f>
        <v>0</v>
      </c>
      <c r="W307" s="2">
        <f>'수기_결측치를평균값처리'!W307-'파워쿼리_결측치를평균값처리'!W307</f>
        <v>0</v>
      </c>
      <c r="X307" s="2">
        <f>'수기_결측치를평균값처리'!X307-'파워쿼리_결측치를평균값처리'!X307</f>
        <v>0</v>
      </c>
      <c r="Y307" s="2">
        <f>'수기_결측치를평균값처리'!Y307-'파워쿼리_결측치를평균값처리'!Y307</f>
        <v>0</v>
      </c>
      <c r="Z307" s="2">
        <f>'수기_결측치를평균값처리'!Z307-'파워쿼리_결측치를평균값처리'!Z307</f>
        <v>0</v>
      </c>
      <c r="AA307" s="2">
        <f>'수기_결측치를평균값처리'!AA307-'파워쿼리_결측치를평균값처리'!AA307</f>
        <v>0</v>
      </c>
      <c r="AB307" s="2">
        <f>'수기_결측치를평균값처리'!AB307-'파워쿼리_결측치를평균값처리'!AB307</f>
        <v>0</v>
      </c>
      <c r="AC307" s="2">
        <f>'수기_결측치를평균값처리'!AC307-'파워쿼리_결측치를평균값처리'!AC307</f>
        <v>0</v>
      </c>
      <c r="AD307" s="2">
        <f>'수기_결측치를평균값처리'!AD307-'파워쿼리_결측치를평균값처리'!AD307</f>
        <v>0</v>
      </c>
      <c r="AE307" s="2">
        <f>'수기_결측치를평균값처리'!AE307-'파워쿼리_결측치를평균값처리'!AE307</f>
        <v>0</v>
      </c>
      <c r="AF307" s="2">
        <f>'수기_결측치를평균값처리'!AF307-'파워쿼리_결측치를평균값처리'!AF307</f>
        <v>0</v>
      </c>
    </row>
    <row r="308" ht="17.25" customHeight="1">
      <c r="A308" s="1" t="b">
        <f>'수기_결측치를평균값처리'!A308='파워쿼리_결측치를평균값처리'!A308</f>
        <v>1</v>
      </c>
      <c r="B308" s="2">
        <f>'수기_결측치를평균값처리'!B308-'파워쿼리_결측치를평균값처리'!B308</f>
        <v>0</v>
      </c>
      <c r="C308" s="2">
        <f>'수기_결측치를평균값처리'!C308-'파워쿼리_결측치를평균값처리'!C308</f>
        <v>0</v>
      </c>
      <c r="D308" s="2">
        <f>'수기_결측치를평균값처리'!D308-'파워쿼리_결측치를평균값처리'!D308</f>
        <v>0</v>
      </c>
      <c r="E308" s="2">
        <f>'수기_결측치를평균값처리'!E308-'파워쿼리_결측치를평균값처리'!E308</f>
        <v>0</v>
      </c>
      <c r="F308" s="2">
        <f>'수기_결측치를평균값처리'!F308-'파워쿼리_결측치를평균값처리'!F308</f>
        <v>0</v>
      </c>
      <c r="G308" s="2">
        <f>'수기_결측치를평균값처리'!G308-'파워쿼리_결측치를평균값처리'!G308</f>
        <v>0</v>
      </c>
      <c r="H308" s="2">
        <f>'수기_결측치를평균값처리'!H308-'파워쿼리_결측치를평균값처리'!H308</f>
        <v>0</v>
      </c>
      <c r="I308" s="2">
        <f>'수기_결측치를평균값처리'!I308-'파워쿼리_결측치를평균값처리'!I308</f>
        <v>0</v>
      </c>
      <c r="J308" s="2">
        <f>'수기_결측치를평균값처리'!J308-'파워쿼리_결측치를평균값처리'!J308</f>
        <v>0</v>
      </c>
      <c r="K308" s="2">
        <f>'수기_결측치를평균값처리'!K308-'파워쿼리_결측치를평균값처리'!K308</f>
        <v>0</v>
      </c>
      <c r="L308" s="2">
        <f>'수기_결측치를평균값처리'!L308-'파워쿼리_결측치를평균값처리'!L308</f>
        <v>0</v>
      </c>
      <c r="M308" s="2">
        <f>'수기_결측치를평균값처리'!M308-'파워쿼리_결측치를평균값처리'!M308</f>
        <v>0</v>
      </c>
      <c r="N308" s="2">
        <f>'수기_결측치를평균값처리'!N308-'파워쿼리_결측치를평균값처리'!N308</f>
        <v>0</v>
      </c>
      <c r="O308" s="2">
        <f>'수기_결측치를평균값처리'!O308-'파워쿼리_결측치를평균값처리'!O308</f>
        <v>0</v>
      </c>
      <c r="P308" s="2">
        <f>'수기_결측치를평균값처리'!P308-'파워쿼리_결측치를평균값처리'!P308</f>
        <v>0</v>
      </c>
      <c r="Q308" s="2">
        <f>'수기_결측치를평균값처리'!Q308-'파워쿼리_결측치를평균값처리'!Q308</f>
        <v>0</v>
      </c>
      <c r="R308" s="2">
        <f>'수기_결측치를평균값처리'!R308-'파워쿼리_결측치를평균값처리'!R308</f>
        <v>0</v>
      </c>
      <c r="S308" s="2">
        <f>'수기_결측치를평균값처리'!S308-'파워쿼리_결측치를평균값처리'!S308</f>
        <v>0</v>
      </c>
      <c r="T308" s="2">
        <f>'수기_결측치를평균값처리'!T308-'파워쿼리_결측치를평균값처리'!T308</f>
        <v>0</v>
      </c>
      <c r="U308" s="2">
        <f>'수기_결측치를평균값처리'!U308-'파워쿼리_결측치를평균값처리'!U308</f>
        <v>0</v>
      </c>
      <c r="V308" s="2">
        <f>'수기_결측치를평균값처리'!V308-'파워쿼리_결측치를평균값처리'!V308</f>
        <v>0</v>
      </c>
      <c r="W308" s="2">
        <f>'수기_결측치를평균값처리'!W308-'파워쿼리_결측치를평균값처리'!W308</f>
        <v>0</v>
      </c>
      <c r="X308" s="2">
        <f>'수기_결측치를평균값처리'!X308-'파워쿼리_결측치를평균값처리'!X308</f>
        <v>0</v>
      </c>
      <c r="Y308" s="2">
        <f>'수기_결측치를평균값처리'!Y308-'파워쿼리_결측치를평균값처리'!Y308</f>
        <v>0</v>
      </c>
      <c r="Z308" s="2">
        <f>'수기_결측치를평균값처리'!Z308-'파워쿼리_결측치를평균값처리'!Z308</f>
        <v>0</v>
      </c>
      <c r="AA308" s="2">
        <f>'수기_결측치를평균값처리'!AA308-'파워쿼리_결측치를평균값처리'!AA308</f>
        <v>0</v>
      </c>
      <c r="AB308" s="2">
        <f>'수기_결측치를평균값처리'!AB308-'파워쿼리_결측치를평균값처리'!AB308</f>
        <v>0</v>
      </c>
      <c r="AC308" s="2">
        <f>'수기_결측치를평균값처리'!AC308-'파워쿼리_결측치를평균값처리'!AC308</f>
        <v>0</v>
      </c>
      <c r="AD308" s="2">
        <f>'수기_결측치를평균값처리'!AD308-'파워쿼리_결측치를평균값처리'!AD308</f>
        <v>0</v>
      </c>
      <c r="AE308" s="2">
        <f>'수기_결측치를평균값처리'!AE308-'파워쿼리_결측치를평균값처리'!AE308</f>
        <v>0</v>
      </c>
      <c r="AF308" s="2">
        <f>'수기_결측치를평균값처리'!AF308-'파워쿼리_결측치를평균값처리'!AF308</f>
        <v>0</v>
      </c>
    </row>
    <row r="309" ht="17.25" customHeight="1">
      <c r="A309" s="1" t="b">
        <f>'수기_결측치를평균값처리'!A309='파워쿼리_결측치를평균값처리'!A309</f>
        <v>1</v>
      </c>
      <c r="B309" s="2">
        <f>'수기_결측치를평균값처리'!B309-'파워쿼리_결측치를평균값처리'!B309</f>
        <v>0</v>
      </c>
      <c r="C309" s="2">
        <f>'수기_결측치를평균값처리'!C309-'파워쿼리_결측치를평균값처리'!C309</f>
        <v>0</v>
      </c>
      <c r="D309" s="2">
        <f>'수기_결측치를평균값처리'!D309-'파워쿼리_결측치를평균값처리'!D309</f>
        <v>0</v>
      </c>
      <c r="E309" s="2">
        <f>'수기_결측치를평균값처리'!E309-'파워쿼리_결측치를평균값처리'!E309</f>
        <v>0</v>
      </c>
      <c r="F309" s="2">
        <f>'수기_결측치를평균값처리'!F309-'파워쿼리_결측치를평균값처리'!F309</f>
        <v>0</v>
      </c>
      <c r="G309" s="2">
        <f>'수기_결측치를평균값처리'!G309-'파워쿼리_결측치를평균값처리'!G309</f>
        <v>0</v>
      </c>
      <c r="H309" s="2">
        <f>'수기_결측치를평균값처리'!H309-'파워쿼리_결측치를평균값처리'!H309</f>
        <v>0</v>
      </c>
      <c r="I309" s="2">
        <f>'수기_결측치를평균값처리'!I309-'파워쿼리_결측치를평균값처리'!I309</f>
        <v>0</v>
      </c>
      <c r="J309" s="2">
        <f>'수기_결측치를평균값처리'!J309-'파워쿼리_결측치를평균값처리'!J309</f>
        <v>0</v>
      </c>
      <c r="K309" s="2">
        <f>'수기_결측치를평균값처리'!K309-'파워쿼리_결측치를평균값처리'!K309</f>
        <v>0</v>
      </c>
      <c r="L309" s="2">
        <f>'수기_결측치를평균값처리'!L309-'파워쿼리_결측치를평균값처리'!L309</f>
        <v>0</v>
      </c>
      <c r="M309" s="2">
        <f>'수기_결측치를평균값처리'!M309-'파워쿼리_결측치를평균값처리'!M309</f>
        <v>0</v>
      </c>
      <c r="N309" s="2">
        <f>'수기_결측치를평균값처리'!N309-'파워쿼리_결측치를평균값처리'!N309</f>
        <v>0</v>
      </c>
      <c r="O309" s="2">
        <f>'수기_결측치를평균값처리'!O309-'파워쿼리_결측치를평균값처리'!O309</f>
        <v>0</v>
      </c>
      <c r="P309" s="2">
        <f>'수기_결측치를평균값처리'!P309-'파워쿼리_결측치를평균값처리'!P309</f>
        <v>0</v>
      </c>
      <c r="Q309" s="2">
        <f>'수기_결측치를평균값처리'!Q309-'파워쿼리_결측치를평균값처리'!Q309</f>
        <v>0</v>
      </c>
      <c r="R309" s="2">
        <f>'수기_결측치를평균값처리'!R309-'파워쿼리_결측치를평균값처리'!R309</f>
        <v>0</v>
      </c>
      <c r="S309" s="2">
        <f>'수기_결측치를평균값처리'!S309-'파워쿼리_결측치를평균값처리'!S309</f>
        <v>0</v>
      </c>
      <c r="T309" s="2">
        <f>'수기_결측치를평균값처리'!T309-'파워쿼리_결측치를평균값처리'!T309</f>
        <v>0</v>
      </c>
      <c r="U309" s="2">
        <f>'수기_결측치를평균값처리'!U309-'파워쿼리_결측치를평균값처리'!U309</f>
        <v>0</v>
      </c>
      <c r="V309" s="2">
        <f>'수기_결측치를평균값처리'!V309-'파워쿼리_결측치를평균값처리'!V309</f>
        <v>0</v>
      </c>
      <c r="W309" s="2">
        <f>'수기_결측치를평균값처리'!W309-'파워쿼리_결측치를평균값처리'!W309</f>
        <v>0</v>
      </c>
      <c r="X309" s="2">
        <f>'수기_결측치를평균값처리'!X309-'파워쿼리_결측치를평균값처리'!X309</f>
        <v>0</v>
      </c>
      <c r="Y309" s="2">
        <f>'수기_결측치를평균값처리'!Y309-'파워쿼리_결측치를평균값처리'!Y309</f>
        <v>0</v>
      </c>
      <c r="Z309" s="2">
        <f>'수기_결측치를평균값처리'!Z309-'파워쿼리_결측치를평균값처리'!Z309</f>
        <v>0</v>
      </c>
      <c r="AA309" s="2">
        <f>'수기_결측치를평균값처리'!AA309-'파워쿼리_결측치를평균값처리'!AA309</f>
        <v>0</v>
      </c>
      <c r="AB309" s="2">
        <f>'수기_결측치를평균값처리'!AB309-'파워쿼리_결측치를평균값처리'!AB309</f>
        <v>0</v>
      </c>
      <c r="AC309" s="2">
        <f>'수기_결측치를평균값처리'!AC309-'파워쿼리_결측치를평균값처리'!AC309</f>
        <v>0</v>
      </c>
      <c r="AD309" s="2">
        <f>'수기_결측치를평균값처리'!AD309-'파워쿼리_결측치를평균값처리'!AD309</f>
        <v>0</v>
      </c>
      <c r="AE309" s="2">
        <f>'수기_결측치를평균값처리'!AE309-'파워쿼리_결측치를평균값처리'!AE309</f>
        <v>0</v>
      </c>
      <c r="AF309" s="2">
        <f>'수기_결측치를평균값처리'!AF309-'파워쿼리_결측치를평균값처리'!AF309</f>
        <v>0</v>
      </c>
    </row>
    <row r="310" ht="17.25" customHeight="1">
      <c r="A310" s="1" t="b">
        <f>'수기_결측치를평균값처리'!A310='파워쿼리_결측치를평균값처리'!A310</f>
        <v>1</v>
      </c>
      <c r="B310" s="2">
        <f>'수기_결측치를평균값처리'!B310-'파워쿼리_결측치를평균값처리'!B310</f>
        <v>0</v>
      </c>
      <c r="C310" s="2">
        <f>'수기_결측치를평균값처리'!C310-'파워쿼리_결측치를평균값처리'!C310</f>
        <v>0</v>
      </c>
      <c r="D310" s="2">
        <f>'수기_결측치를평균값처리'!D310-'파워쿼리_결측치를평균값처리'!D310</f>
        <v>0</v>
      </c>
      <c r="E310" s="2">
        <f>'수기_결측치를평균값처리'!E310-'파워쿼리_결측치를평균값처리'!E310</f>
        <v>0</v>
      </c>
      <c r="F310" s="2">
        <f>'수기_결측치를평균값처리'!F310-'파워쿼리_결측치를평균값처리'!F310</f>
        <v>0</v>
      </c>
      <c r="G310" s="2">
        <f>'수기_결측치를평균값처리'!G310-'파워쿼리_결측치를평균값처리'!G310</f>
        <v>0</v>
      </c>
      <c r="H310" s="2">
        <f>'수기_결측치를평균값처리'!H310-'파워쿼리_결측치를평균값처리'!H310</f>
        <v>0</v>
      </c>
      <c r="I310" s="2">
        <f>'수기_결측치를평균값처리'!I310-'파워쿼리_결측치를평균값처리'!I310</f>
        <v>0</v>
      </c>
      <c r="J310" s="2">
        <f>'수기_결측치를평균값처리'!J310-'파워쿼리_결측치를평균값처리'!J310</f>
        <v>0</v>
      </c>
      <c r="K310" s="2">
        <f>'수기_결측치를평균값처리'!K310-'파워쿼리_결측치를평균값처리'!K310</f>
        <v>0</v>
      </c>
      <c r="L310" s="2">
        <f>'수기_결측치를평균값처리'!L310-'파워쿼리_결측치를평균값처리'!L310</f>
        <v>0</v>
      </c>
      <c r="M310" s="2">
        <f>'수기_결측치를평균값처리'!M310-'파워쿼리_결측치를평균값처리'!M310</f>
        <v>0</v>
      </c>
      <c r="N310" s="2">
        <f>'수기_결측치를평균값처리'!N310-'파워쿼리_결측치를평균값처리'!N310</f>
        <v>0</v>
      </c>
      <c r="O310" s="2">
        <f>'수기_결측치를평균값처리'!O310-'파워쿼리_결측치를평균값처리'!O310</f>
        <v>0</v>
      </c>
      <c r="P310" s="2">
        <f>'수기_결측치를평균값처리'!P310-'파워쿼리_결측치를평균값처리'!P310</f>
        <v>0</v>
      </c>
      <c r="Q310" s="2">
        <f>'수기_결측치를평균값처리'!Q310-'파워쿼리_결측치를평균값처리'!Q310</f>
        <v>0</v>
      </c>
      <c r="R310" s="2">
        <f>'수기_결측치를평균값처리'!R310-'파워쿼리_결측치를평균값처리'!R310</f>
        <v>0</v>
      </c>
      <c r="S310" s="2">
        <f>'수기_결측치를평균값처리'!S310-'파워쿼리_결측치를평균값처리'!S310</f>
        <v>0</v>
      </c>
      <c r="T310" s="2">
        <f>'수기_결측치를평균값처리'!T310-'파워쿼리_결측치를평균값처리'!T310</f>
        <v>0</v>
      </c>
      <c r="U310" s="2">
        <f>'수기_결측치를평균값처리'!U310-'파워쿼리_결측치를평균값처리'!U310</f>
        <v>0</v>
      </c>
      <c r="V310" s="2">
        <f>'수기_결측치를평균값처리'!V310-'파워쿼리_결측치를평균값처리'!V310</f>
        <v>0</v>
      </c>
      <c r="W310" s="2">
        <f>'수기_결측치를평균값처리'!W310-'파워쿼리_결측치를평균값처리'!W310</f>
        <v>0</v>
      </c>
      <c r="X310" s="2">
        <f>'수기_결측치를평균값처리'!X310-'파워쿼리_결측치를평균값처리'!X310</f>
        <v>0</v>
      </c>
      <c r="Y310" s="2">
        <f>'수기_결측치를평균값처리'!Y310-'파워쿼리_결측치를평균값처리'!Y310</f>
        <v>0</v>
      </c>
      <c r="Z310" s="2">
        <f>'수기_결측치를평균값처리'!Z310-'파워쿼리_결측치를평균값처리'!Z310</f>
        <v>0</v>
      </c>
      <c r="AA310" s="2">
        <f>'수기_결측치를평균값처리'!AA310-'파워쿼리_결측치를평균값처리'!AA310</f>
        <v>0</v>
      </c>
      <c r="AB310" s="2">
        <f>'수기_결측치를평균값처리'!AB310-'파워쿼리_결측치를평균값처리'!AB310</f>
        <v>0</v>
      </c>
      <c r="AC310" s="2">
        <f>'수기_결측치를평균값처리'!AC310-'파워쿼리_결측치를평균값처리'!AC310</f>
        <v>0</v>
      </c>
      <c r="AD310" s="2">
        <f>'수기_결측치를평균값처리'!AD310-'파워쿼리_결측치를평균값처리'!AD310</f>
        <v>0</v>
      </c>
      <c r="AE310" s="2">
        <f>'수기_결측치를평균값처리'!AE310-'파워쿼리_결측치를평균값처리'!AE310</f>
        <v>0</v>
      </c>
      <c r="AF310" s="2">
        <f>'수기_결측치를평균값처리'!AF310-'파워쿼리_결측치를평균값처리'!AF310</f>
        <v>0</v>
      </c>
    </row>
    <row r="311" ht="17.25" customHeight="1">
      <c r="A311" s="1" t="b">
        <f>'수기_결측치를평균값처리'!A311='파워쿼리_결측치를평균값처리'!A311</f>
        <v>1</v>
      </c>
      <c r="B311" s="2">
        <f>'수기_결측치를평균값처리'!B311-'파워쿼리_결측치를평균값처리'!B311</f>
        <v>0</v>
      </c>
      <c r="C311" s="2">
        <f>'수기_결측치를평균값처리'!C311-'파워쿼리_결측치를평균값처리'!C311</f>
        <v>0</v>
      </c>
      <c r="D311" s="2">
        <f>'수기_결측치를평균값처리'!D311-'파워쿼리_결측치를평균값처리'!D311</f>
        <v>0</v>
      </c>
      <c r="E311" s="2">
        <f>'수기_결측치를평균값처리'!E311-'파워쿼리_결측치를평균값처리'!E311</f>
        <v>0</v>
      </c>
      <c r="F311" s="2">
        <f>'수기_결측치를평균값처리'!F311-'파워쿼리_결측치를평균값처리'!F311</f>
        <v>0</v>
      </c>
      <c r="G311" s="2">
        <f>'수기_결측치를평균값처리'!G311-'파워쿼리_결측치를평균값처리'!G311</f>
        <v>0</v>
      </c>
      <c r="H311" s="2">
        <f>'수기_결측치를평균값처리'!H311-'파워쿼리_결측치를평균값처리'!H311</f>
        <v>0</v>
      </c>
      <c r="I311" s="2">
        <f>'수기_결측치를평균값처리'!I311-'파워쿼리_결측치를평균값처리'!I311</f>
        <v>0</v>
      </c>
      <c r="J311" s="2">
        <f>'수기_결측치를평균값처리'!J311-'파워쿼리_결측치를평균값처리'!J311</f>
        <v>0</v>
      </c>
      <c r="K311" s="2">
        <f>'수기_결측치를평균값처리'!K311-'파워쿼리_결측치를평균값처리'!K311</f>
        <v>0</v>
      </c>
      <c r="L311" s="2">
        <f>'수기_결측치를평균값처리'!L311-'파워쿼리_결측치를평균값처리'!L311</f>
        <v>0</v>
      </c>
      <c r="M311" s="2">
        <f>'수기_결측치를평균값처리'!M311-'파워쿼리_결측치를평균값처리'!M311</f>
        <v>0</v>
      </c>
      <c r="N311" s="2">
        <f>'수기_결측치를평균값처리'!N311-'파워쿼리_결측치를평균값처리'!N311</f>
        <v>0</v>
      </c>
      <c r="O311" s="2">
        <f>'수기_결측치를평균값처리'!O311-'파워쿼리_결측치를평균값처리'!O311</f>
        <v>0</v>
      </c>
      <c r="P311" s="2">
        <f>'수기_결측치를평균값처리'!P311-'파워쿼리_결측치를평균값처리'!P311</f>
        <v>0</v>
      </c>
      <c r="Q311" s="2">
        <f>'수기_결측치를평균값처리'!Q311-'파워쿼리_결측치를평균값처리'!Q311</f>
        <v>0</v>
      </c>
      <c r="R311" s="2">
        <f>'수기_결측치를평균값처리'!R311-'파워쿼리_결측치를평균값처리'!R311</f>
        <v>0</v>
      </c>
      <c r="S311" s="2">
        <f>'수기_결측치를평균값처리'!S311-'파워쿼리_결측치를평균값처리'!S311</f>
        <v>0</v>
      </c>
      <c r="T311" s="2">
        <f>'수기_결측치를평균값처리'!T311-'파워쿼리_결측치를평균값처리'!T311</f>
        <v>0</v>
      </c>
      <c r="U311" s="2">
        <f>'수기_결측치를평균값처리'!U311-'파워쿼리_결측치를평균값처리'!U311</f>
        <v>0</v>
      </c>
      <c r="V311" s="2">
        <f>'수기_결측치를평균값처리'!V311-'파워쿼리_결측치를평균값처리'!V311</f>
        <v>0</v>
      </c>
      <c r="W311" s="2">
        <f>'수기_결측치를평균값처리'!W311-'파워쿼리_결측치를평균값처리'!W311</f>
        <v>0</v>
      </c>
      <c r="X311" s="2">
        <f>'수기_결측치를평균값처리'!X311-'파워쿼리_결측치를평균값처리'!X311</f>
        <v>0</v>
      </c>
      <c r="Y311" s="2">
        <f>'수기_결측치를평균값처리'!Y311-'파워쿼리_결측치를평균값처리'!Y311</f>
        <v>0</v>
      </c>
      <c r="Z311" s="2">
        <f>'수기_결측치를평균값처리'!Z311-'파워쿼리_결측치를평균값처리'!Z311</f>
        <v>0</v>
      </c>
      <c r="AA311" s="2">
        <f>'수기_결측치를평균값처리'!AA311-'파워쿼리_결측치를평균값처리'!AA311</f>
        <v>0</v>
      </c>
      <c r="AB311" s="2">
        <f>'수기_결측치를평균값처리'!AB311-'파워쿼리_결측치를평균값처리'!AB311</f>
        <v>0</v>
      </c>
      <c r="AC311" s="2">
        <f>'수기_결측치를평균값처리'!AC311-'파워쿼리_결측치를평균값처리'!AC311</f>
        <v>0</v>
      </c>
      <c r="AD311" s="2">
        <f>'수기_결측치를평균값처리'!AD311-'파워쿼리_결측치를평균값처리'!AD311</f>
        <v>0</v>
      </c>
      <c r="AE311" s="2">
        <f>'수기_결측치를평균값처리'!AE311-'파워쿼리_결측치를평균값처리'!AE311</f>
        <v>0</v>
      </c>
      <c r="AF311" s="2">
        <f>'수기_결측치를평균값처리'!AF311-'파워쿼리_결측치를평균값처리'!AF311</f>
        <v>0</v>
      </c>
    </row>
    <row r="312" ht="17.25" customHeight="1">
      <c r="A312" s="1" t="b">
        <f>'수기_결측치를평균값처리'!A312='파워쿼리_결측치를평균값처리'!A312</f>
        <v>1</v>
      </c>
      <c r="B312" s="2">
        <f>'수기_결측치를평균값처리'!B312-'파워쿼리_결측치를평균값처리'!B312</f>
        <v>0</v>
      </c>
      <c r="C312" s="2">
        <f>'수기_결측치를평균값처리'!C312-'파워쿼리_결측치를평균값처리'!C312</f>
        <v>0</v>
      </c>
      <c r="D312" s="2">
        <f>'수기_결측치를평균값처리'!D312-'파워쿼리_결측치를평균값처리'!D312</f>
        <v>0</v>
      </c>
      <c r="E312" s="2">
        <f>'수기_결측치를평균값처리'!E312-'파워쿼리_결측치를평균값처리'!E312</f>
        <v>0</v>
      </c>
      <c r="F312" s="2">
        <f>'수기_결측치를평균값처리'!F312-'파워쿼리_결측치를평균값처리'!F312</f>
        <v>0</v>
      </c>
      <c r="G312" s="2">
        <f>'수기_결측치를평균값처리'!G312-'파워쿼리_결측치를평균값처리'!G312</f>
        <v>0</v>
      </c>
      <c r="H312" s="2">
        <f>'수기_결측치를평균값처리'!H312-'파워쿼리_결측치를평균값처리'!H312</f>
        <v>0</v>
      </c>
      <c r="I312" s="2">
        <f>'수기_결측치를평균값처리'!I312-'파워쿼리_결측치를평균값처리'!I312</f>
        <v>0</v>
      </c>
      <c r="J312" s="2">
        <f>'수기_결측치를평균값처리'!J312-'파워쿼리_결측치를평균값처리'!J312</f>
        <v>0</v>
      </c>
      <c r="K312" s="2">
        <f>'수기_결측치를평균값처리'!K312-'파워쿼리_결측치를평균값처리'!K312</f>
        <v>0</v>
      </c>
      <c r="L312" s="2">
        <f>'수기_결측치를평균값처리'!L312-'파워쿼리_결측치를평균값처리'!L312</f>
        <v>0</v>
      </c>
      <c r="M312" s="2">
        <f>'수기_결측치를평균값처리'!M312-'파워쿼리_결측치를평균값처리'!M312</f>
        <v>0</v>
      </c>
      <c r="N312" s="2">
        <f>'수기_결측치를평균값처리'!N312-'파워쿼리_결측치를평균값처리'!N312</f>
        <v>0</v>
      </c>
      <c r="O312" s="2">
        <f>'수기_결측치를평균값처리'!O312-'파워쿼리_결측치를평균값처리'!O312</f>
        <v>0</v>
      </c>
      <c r="P312" s="2">
        <f>'수기_결측치를평균값처리'!P312-'파워쿼리_결측치를평균값처리'!P312</f>
        <v>0</v>
      </c>
      <c r="Q312" s="2">
        <f>'수기_결측치를평균값처리'!Q312-'파워쿼리_결측치를평균값처리'!Q312</f>
        <v>0</v>
      </c>
      <c r="R312" s="2">
        <f>'수기_결측치를평균값처리'!R312-'파워쿼리_결측치를평균값처리'!R312</f>
        <v>0</v>
      </c>
      <c r="S312" s="2">
        <f>'수기_결측치를평균값처리'!S312-'파워쿼리_결측치를평균값처리'!S312</f>
        <v>0</v>
      </c>
      <c r="T312" s="2">
        <f>'수기_결측치를평균값처리'!T312-'파워쿼리_결측치를평균값처리'!T312</f>
        <v>0</v>
      </c>
      <c r="U312" s="2">
        <f>'수기_결측치를평균값처리'!U312-'파워쿼리_결측치를평균값처리'!U312</f>
        <v>0</v>
      </c>
      <c r="V312" s="2">
        <f>'수기_결측치를평균값처리'!V312-'파워쿼리_결측치를평균값처리'!V312</f>
        <v>0</v>
      </c>
      <c r="W312" s="2">
        <f>'수기_결측치를평균값처리'!W312-'파워쿼리_결측치를평균값처리'!W312</f>
        <v>0</v>
      </c>
      <c r="X312" s="2">
        <f>'수기_결측치를평균값처리'!X312-'파워쿼리_결측치를평균값처리'!X312</f>
        <v>0</v>
      </c>
      <c r="Y312" s="2">
        <f>'수기_결측치를평균값처리'!Y312-'파워쿼리_결측치를평균값처리'!Y312</f>
        <v>0</v>
      </c>
      <c r="Z312" s="2">
        <f>'수기_결측치를평균값처리'!Z312-'파워쿼리_결측치를평균값처리'!Z312</f>
        <v>0</v>
      </c>
      <c r="AA312" s="2">
        <f>'수기_결측치를평균값처리'!AA312-'파워쿼리_결측치를평균값처리'!AA312</f>
        <v>0</v>
      </c>
      <c r="AB312" s="2">
        <f>'수기_결측치를평균값처리'!AB312-'파워쿼리_결측치를평균값처리'!AB312</f>
        <v>0</v>
      </c>
      <c r="AC312" s="2">
        <f>'수기_결측치를평균값처리'!AC312-'파워쿼리_결측치를평균값처리'!AC312</f>
        <v>0</v>
      </c>
      <c r="AD312" s="2">
        <f>'수기_결측치를평균값처리'!AD312-'파워쿼리_결측치를평균값처리'!AD312</f>
        <v>0</v>
      </c>
      <c r="AE312" s="2">
        <f>'수기_결측치를평균값처리'!AE312-'파워쿼리_결측치를평균값처리'!AE312</f>
        <v>0</v>
      </c>
      <c r="AF312" s="2">
        <f>'수기_결측치를평균값처리'!AF312-'파워쿼리_결측치를평균값처리'!AF312</f>
        <v>0</v>
      </c>
    </row>
    <row r="313" ht="17.25" customHeight="1">
      <c r="A313" s="1" t="b">
        <f>'수기_결측치를평균값처리'!A313='파워쿼리_결측치를평균값처리'!A313</f>
        <v>1</v>
      </c>
      <c r="B313" s="2">
        <f>'수기_결측치를평균값처리'!B313-'파워쿼리_결측치를평균값처리'!B313</f>
        <v>0</v>
      </c>
      <c r="C313" s="2">
        <f>'수기_결측치를평균값처리'!C313-'파워쿼리_결측치를평균값처리'!C313</f>
        <v>0</v>
      </c>
      <c r="D313" s="2">
        <f>'수기_결측치를평균값처리'!D313-'파워쿼리_결측치를평균값처리'!D313</f>
        <v>0</v>
      </c>
      <c r="E313" s="2">
        <f>'수기_결측치를평균값처리'!E313-'파워쿼리_결측치를평균값처리'!E313</f>
        <v>0</v>
      </c>
      <c r="F313" s="2">
        <f>'수기_결측치를평균값처리'!F313-'파워쿼리_결측치를평균값처리'!F313</f>
        <v>0</v>
      </c>
      <c r="G313" s="2">
        <f>'수기_결측치를평균값처리'!G313-'파워쿼리_결측치를평균값처리'!G313</f>
        <v>0</v>
      </c>
      <c r="H313" s="2">
        <f>'수기_결측치를평균값처리'!H313-'파워쿼리_결측치를평균값처리'!H313</f>
        <v>0</v>
      </c>
      <c r="I313" s="2">
        <f>'수기_결측치를평균값처리'!I313-'파워쿼리_결측치를평균값처리'!I313</f>
        <v>0</v>
      </c>
      <c r="J313" s="2">
        <f>'수기_결측치를평균값처리'!J313-'파워쿼리_결측치를평균값처리'!J313</f>
        <v>0</v>
      </c>
      <c r="K313" s="2">
        <f>'수기_결측치를평균값처리'!K313-'파워쿼리_결측치를평균값처리'!K313</f>
        <v>0</v>
      </c>
      <c r="L313" s="2">
        <f>'수기_결측치를평균값처리'!L313-'파워쿼리_결측치를평균값처리'!L313</f>
        <v>0</v>
      </c>
      <c r="M313" s="2">
        <f>'수기_결측치를평균값처리'!M313-'파워쿼리_결측치를평균값처리'!M313</f>
        <v>0</v>
      </c>
      <c r="N313" s="2">
        <f>'수기_결측치를평균값처리'!N313-'파워쿼리_결측치를평균값처리'!N313</f>
        <v>0</v>
      </c>
      <c r="O313" s="2">
        <f>'수기_결측치를평균값처리'!O313-'파워쿼리_결측치를평균값처리'!O313</f>
        <v>0</v>
      </c>
      <c r="P313" s="2">
        <f>'수기_결측치를평균값처리'!P313-'파워쿼리_결측치를평균값처리'!P313</f>
        <v>0</v>
      </c>
      <c r="Q313" s="2">
        <f>'수기_결측치를평균값처리'!Q313-'파워쿼리_결측치를평균값처리'!Q313</f>
        <v>0</v>
      </c>
      <c r="R313" s="2">
        <f>'수기_결측치를평균값처리'!R313-'파워쿼리_결측치를평균값처리'!R313</f>
        <v>0</v>
      </c>
      <c r="S313" s="2">
        <f>'수기_결측치를평균값처리'!S313-'파워쿼리_결측치를평균값처리'!S313</f>
        <v>0</v>
      </c>
      <c r="T313" s="2">
        <f>'수기_결측치를평균값처리'!T313-'파워쿼리_결측치를평균값처리'!T313</f>
        <v>0</v>
      </c>
      <c r="U313" s="2">
        <f>'수기_결측치를평균값처리'!U313-'파워쿼리_결측치를평균값처리'!U313</f>
        <v>0</v>
      </c>
      <c r="V313" s="2">
        <f>'수기_결측치를평균값처리'!V313-'파워쿼리_결측치를평균값처리'!V313</f>
        <v>0</v>
      </c>
      <c r="W313" s="2">
        <f>'수기_결측치를평균값처리'!W313-'파워쿼리_결측치를평균값처리'!W313</f>
        <v>0</v>
      </c>
      <c r="X313" s="2">
        <f>'수기_결측치를평균값처리'!X313-'파워쿼리_결측치를평균값처리'!X313</f>
        <v>0</v>
      </c>
      <c r="Y313" s="2">
        <f>'수기_결측치를평균값처리'!Y313-'파워쿼리_결측치를평균값처리'!Y313</f>
        <v>0</v>
      </c>
      <c r="Z313" s="2">
        <f>'수기_결측치를평균값처리'!Z313-'파워쿼리_결측치를평균값처리'!Z313</f>
        <v>0</v>
      </c>
      <c r="AA313" s="2">
        <f>'수기_결측치를평균값처리'!AA313-'파워쿼리_결측치를평균값처리'!AA313</f>
        <v>0</v>
      </c>
      <c r="AB313" s="2">
        <f>'수기_결측치를평균값처리'!AB313-'파워쿼리_결측치를평균값처리'!AB313</f>
        <v>0</v>
      </c>
      <c r="AC313" s="2">
        <f>'수기_결측치를평균값처리'!AC313-'파워쿼리_결측치를평균값처리'!AC313</f>
        <v>0</v>
      </c>
      <c r="AD313" s="2">
        <f>'수기_결측치를평균값처리'!AD313-'파워쿼리_결측치를평균값처리'!AD313</f>
        <v>0</v>
      </c>
      <c r="AE313" s="2">
        <f>'수기_결측치를평균값처리'!AE313-'파워쿼리_결측치를평균값처리'!AE313</f>
        <v>0</v>
      </c>
      <c r="AF313" s="2">
        <f>'수기_결측치를평균값처리'!AF313-'파워쿼리_결측치를평균값처리'!AF313</f>
        <v>0</v>
      </c>
    </row>
    <row r="314" ht="17.25" customHeight="1">
      <c r="A314" s="1" t="b">
        <f>'수기_결측치를평균값처리'!A314='파워쿼리_결측치를평균값처리'!A314</f>
        <v>1</v>
      </c>
      <c r="B314" s="2">
        <f>'수기_결측치를평균값처리'!B314-'파워쿼리_결측치를평균값처리'!B314</f>
        <v>0</v>
      </c>
      <c r="C314" s="2">
        <f>'수기_결측치를평균값처리'!C314-'파워쿼리_결측치를평균값처리'!C314</f>
        <v>0</v>
      </c>
      <c r="D314" s="2">
        <f>'수기_결측치를평균값처리'!D314-'파워쿼리_결측치를평균값처리'!D314</f>
        <v>0</v>
      </c>
      <c r="E314" s="2">
        <f>'수기_결측치를평균값처리'!E314-'파워쿼리_결측치를평균값처리'!E314</f>
        <v>0</v>
      </c>
      <c r="F314" s="2">
        <f>'수기_결측치를평균값처리'!F314-'파워쿼리_결측치를평균값처리'!F314</f>
        <v>0</v>
      </c>
      <c r="G314" s="2">
        <f>'수기_결측치를평균값처리'!G314-'파워쿼리_결측치를평균값처리'!G314</f>
        <v>0</v>
      </c>
      <c r="H314" s="2">
        <f>'수기_결측치를평균값처리'!H314-'파워쿼리_결측치를평균값처리'!H314</f>
        <v>0</v>
      </c>
      <c r="I314" s="2">
        <f>'수기_결측치를평균값처리'!I314-'파워쿼리_결측치를평균값처리'!I314</f>
        <v>0</v>
      </c>
      <c r="J314" s="2">
        <f>'수기_결측치를평균값처리'!J314-'파워쿼리_결측치를평균값처리'!J314</f>
        <v>0</v>
      </c>
      <c r="K314" s="2">
        <f>'수기_결측치를평균값처리'!K314-'파워쿼리_결측치를평균값처리'!K314</f>
        <v>0</v>
      </c>
      <c r="L314" s="2">
        <f>'수기_결측치를평균값처리'!L314-'파워쿼리_결측치를평균값처리'!L314</f>
        <v>0</v>
      </c>
      <c r="M314" s="2">
        <f>'수기_결측치를평균값처리'!M314-'파워쿼리_결측치를평균값처리'!M314</f>
        <v>0</v>
      </c>
      <c r="N314" s="2">
        <f>'수기_결측치를평균값처리'!N314-'파워쿼리_결측치를평균값처리'!N314</f>
        <v>0</v>
      </c>
      <c r="O314" s="2">
        <f>'수기_결측치를평균값처리'!O314-'파워쿼리_결측치를평균값처리'!O314</f>
        <v>0</v>
      </c>
      <c r="P314" s="2">
        <f>'수기_결측치를평균값처리'!P314-'파워쿼리_결측치를평균값처리'!P314</f>
        <v>0</v>
      </c>
      <c r="Q314" s="2">
        <f>'수기_결측치를평균값처리'!Q314-'파워쿼리_결측치를평균값처리'!Q314</f>
        <v>0</v>
      </c>
      <c r="R314" s="2">
        <f>'수기_결측치를평균값처리'!R314-'파워쿼리_결측치를평균값처리'!R314</f>
        <v>0</v>
      </c>
      <c r="S314" s="2">
        <f>'수기_결측치를평균값처리'!S314-'파워쿼리_결측치를평균값처리'!S314</f>
        <v>0</v>
      </c>
      <c r="T314" s="2">
        <f>'수기_결측치를평균값처리'!T314-'파워쿼리_결측치를평균값처리'!T314</f>
        <v>0</v>
      </c>
      <c r="U314" s="2">
        <f>'수기_결측치를평균값처리'!U314-'파워쿼리_결측치를평균값처리'!U314</f>
        <v>0</v>
      </c>
      <c r="V314" s="2">
        <f>'수기_결측치를평균값처리'!V314-'파워쿼리_결측치를평균값처리'!V314</f>
        <v>0</v>
      </c>
      <c r="W314" s="2">
        <f>'수기_결측치를평균값처리'!W314-'파워쿼리_결측치를평균값처리'!W314</f>
        <v>0</v>
      </c>
      <c r="X314" s="2">
        <f>'수기_결측치를평균값처리'!X314-'파워쿼리_결측치를평균값처리'!X314</f>
        <v>0</v>
      </c>
      <c r="Y314" s="2">
        <f>'수기_결측치를평균값처리'!Y314-'파워쿼리_결측치를평균값처리'!Y314</f>
        <v>0</v>
      </c>
      <c r="Z314" s="2">
        <f>'수기_결측치를평균값처리'!Z314-'파워쿼리_결측치를평균값처리'!Z314</f>
        <v>0</v>
      </c>
      <c r="AA314" s="2">
        <f>'수기_결측치를평균값처리'!AA314-'파워쿼리_결측치를평균값처리'!AA314</f>
        <v>0</v>
      </c>
      <c r="AB314" s="2">
        <f>'수기_결측치를평균값처리'!AB314-'파워쿼리_결측치를평균값처리'!AB314</f>
        <v>0</v>
      </c>
      <c r="AC314" s="2">
        <f>'수기_결측치를평균값처리'!AC314-'파워쿼리_결측치를평균값처리'!AC314</f>
        <v>0</v>
      </c>
      <c r="AD314" s="2">
        <f>'수기_결측치를평균값처리'!AD314-'파워쿼리_결측치를평균값처리'!AD314</f>
        <v>0</v>
      </c>
      <c r="AE314" s="2">
        <f>'수기_결측치를평균값처리'!AE314-'파워쿼리_결측치를평균값처리'!AE314</f>
        <v>0</v>
      </c>
      <c r="AF314" s="2">
        <f>'수기_결측치를평균값처리'!AF314-'파워쿼리_결측치를평균값처리'!AF314</f>
        <v>0</v>
      </c>
    </row>
    <row r="315" ht="17.25" customHeight="1">
      <c r="A315" s="1" t="b">
        <f>'수기_결측치를평균값처리'!A315='파워쿼리_결측치를평균값처리'!A315</f>
        <v>1</v>
      </c>
      <c r="B315" s="2">
        <f>'수기_결측치를평균값처리'!B315-'파워쿼리_결측치를평균값처리'!B315</f>
        <v>0</v>
      </c>
      <c r="C315" s="2">
        <f>'수기_결측치를평균값처리'!C315-'파워쿼리_결측치를평균값처리'!C315</f>
        <v>0</v>
      </c>
      <c r="D315" s="2">
        <f>'수기_결측치를평균값처리'!D315-'파워쿼리_결측치를평균값처리'!D315</f>
        <v>0</v>
      </c>
      <c r="E315" s="2">
        <f>'수기_결측치를평균값처리'!E315-'파워쿼리_결측치를평균값처리'!E315</f>
        <v>0</v>
      </c>
      <c r="F315" s="2">
        <f>'수기_결측치를평균값처리'!F315-'파워쿼리_결측치를평균값처리'!F315</f>
        <v>0</v>
      </c>
      <c r="G315" s="2">
        <f>'수기_결측치를평균값처리'!G315-'파워쿼리_결측치를평균값처리'!G315</f>
        <v>0</v>
      </c>
      <c r="H315" s="2">
        <f>'수기_결측치를평균값처리'!H315-'파워쿼리_결측치를평균값처리'!H315</f>
        <v>0</v>
      </c>
      <c r="I315" s="2">
        <f>'수기_결측치를평균값처리'!I315-'파워쿼리_결측치를평균값처리'!I315</f>
        <v>0</v>
      </c>
      <c r="J315" s="2">
        <f>'수기_결측치를평균값처리'!J315-'파워쿼리_결측치를평균값처리'!J315</f>
        <v>0</v>
      </c>
      <c r="K315" s="2">
        <f>'수기_결측치를평균값처리'!K315-'파워쿼리_결측치를평균값처리'!K315</f>
        <v>0</v>
      </c>
      <c r="L315" s="2">
        <f>'수기_결측치를평균값처리'!L315-'파워쿼리_결측치를평균값처리'!L315</f>
        <v>0</v>
      </c>
      <c r="M315" s="2">
        <f>'수기_결측치를평균값처리'!M315-'파워쿼리_결측치를평균값처리'!M315</f>
        <v>0</v>
      </c>
      <c r="N315" s="2">
        <f>'수기_결측치를평균값처리'!N315-'파워쿼리_결측치를평균값처리'!N315</f>
        <v>0</v>
      </c>
      <c r="O315" s="2">
        <f>'수기_결측치를평균값처리'!O315-'파워쿼리_결측치를평균값처리'!O315</f>
        <v>0</v>
      </c>
      <c r="P315" s="2">
        <f>'수기_결측치를평균값처리'!P315-'파워쿼리_결측치를평균값처리'!P315</f>
        <v>0</v>
      </c>
      <c r="Q315" s="2">
        <f>'수기_결측치를평균값처리'!Q315-'파워쿼리_결측치를평균값처리'!Q315</f>
        <v>0</v>
      </c>
      <c r="R315" s="2">
        <f>'수기_결측치를평균값처리'!R315-'파워쿼리_결측치를평균값처리'!R315</f>
        <v>0</v>
      </c>
      <c r="S315" s="2">
        <f>'수기_결측치를평균값처리'!S315-'파워쿼리_결측치를평균값처리'!S315</f>
        <v>0</v>
      </c>
      <c r="T315" s="2">
        <f>'수기_결측치를평균값처리'!T315-'파워쿼리_결측치를평균값처리'!T315</f>
        <v>0</v>
      </c>
      <c r="U315" s="2">
        <f>'수기_결측치를평균값처리'!U315-'파워쿼리_결측치를평균값처리'!U315</f>
        <v>0</v>
      </c>
      <c r="V315" s="2">
        <f>'수기_결측치를평균값처리'!V315-'파워쿼리_결측치를평균값처리'!V315</f>
        <v>0</v>
      </c>
      <c r="W315" s="2">
        <f>'수기_결측치를평균값처리'!W315-'파워쿼리_결측치를평균값처리'!W315</f>
        <v>0</v>
      </c>
      <c r="X315" s="2">
        <f>'수기_결측치를평균값처리'!X315-'파워쿼리_결측치를평균값처리'!X315</f>
        <v>0</v>
      </c>
      <c r="Y315" s="2">
        <f>'수기_결측치를평균값처리'!Y315-'파워쿼리_결측치를평균값처리'!Y315</f>
        <v>0</v>
      </c>
      <c r="Z315" s="2">
        <f>'수기_결측치를평균값처리'!Z315-'파워쿼리_결측치를평균값처리'!Z315</f>
        <v>0</v>
      </c>
      <c r="AA315" s="2">
        <f>'수기_결측치를평균값처리'!AA315-'파워쿼리_결측치를평균값처리'!AA315</f>
        <v>0</v>
      </c>
      <c r="AB315" s="2">
        <f>'수기_결측치를평균값처리'!AB315-'파워쿼리_결측치를평균값처리'!AB315</f>
        <v>0</v>
      </c>
      <c r="AC315" s="2">
        <f>'수기_결측치를평균값처리'!AC315-'파워쿼리_결측치를평균값처리'!AC315</f>
        <v>0</v>
      </c>
      <c r="AD315" s="2">
        <f>'수기_결측치를평균값처리'!AD315-'파워쿼리_결측치를평균값처리'!AD315</f>
        <v>0</v>
      </c>
      <c r="AE315" s="2">
        <f>'수기_결측치를평균값처리'!AE315-'파워쿼리_결측치를평균값처리'!AE315</f>
        <v>0</v>
      </c>
      <c r="AF315" s="2">
        <f>'수기_결측치를평균값처리'!AF315-'파워쿼리_결측치를평균값처리'!AF315</f>
        <v>0</v>
      </c>
    </row>
    <row r="316" ht="17.25" customHeight="1">
      <c r="A316" s="1" t="b">
        <f>'수기_결측치를평균값처리'!A316='파워쿼리_결측치를평균값처리'!A316</f>
        <v>1</v>
      </c>
      <c r="B316" s="2">
        <f>'수기_결측치를평균값처리'!B316-'파워쿼리_결측치를평균값처리'!B316</f>
        <v>0</v>
      </c>
      <c r="C316" s="2">
        <f>'수기_결측치를평균값처리'!C316-'파워쿼리_결측치를평균값처리'!C316</f>
        <v>0</v>
      </c>
      <c r="D316" s="2">
        <f>'수기_결측치를평균값처리'!D316-'파워쿼리_결측치를평균값처리'!D316</f>
        <v>0</v>
      </c>
      <c r="E316" s="2">
        <f>'수기_결측치를평균값처리'!E316-'파워쿼리_결측치를평균값처리'!E316</f>
        <v>0</v>
      </c>
      <c r="F316" s="2">
        <f>'수기_결측치를평균값처리'!F316-'파워쿼리_결측치를평균값처리'!F316</f>
        <v>0</v>
      </c>
      <c r="G316" s="2">
        <f>'수기_결측치를평균값처리'!G316-'파워쿼리_결측치를평균값처리'!G316</f>
        <v>0</v>
      </c>
      <c r="H316" s="2">
        <f>'수기_결측치를평균값처리'!H316-'파워쿼리_결측치를평균값처리'!H316</f>
        <v>0</v>
      </c>
      <c r="I316" s="2">
        <f>'수기_결측치를평균값처리'!I316-'파워쿼리_결측치를평균값처리'!I316</f>
        <v>0</v>
      </c>
      <c r="J316" s="2">
        <f>'수기_결측치를평균값처리'!J316-'파워쿼리_결측치를평균값처리'!J316</f>
        <v>0</v>
      </c>
      <c r="K316" s="2">
        <f>'수기_결측치를평균값처리'!K316-'파워쿼리_결측치를평균값처리'!K316</f>
        <v>0</v>
      </c>
      <c r="L316" s="2">
        <f>'수기_결측치를평균값처리'!L316-'파워쿼리_결측치를평균값처리'!L316</f>
        <v>0</v>
      </c>
      <c r="M316" s="2">
        <f>'수기_결측치를평균값처리'!M316-'파워쿼리_결측치를평균값처리'!M316</f>
        <v>0</v>
      </c>
      <c r="N316" s="2">
        <f>'수기_결측치를평균값처리'!N316-'파워쿼리_결측치를평균값처리'!N316</f>
        <v>0</v>
      </c>
      <c r="O316" s="2">
        <f>'수기_결측치를평균값처리'!O316-'파워쿼리_결측치를평균값처리'!O316</f>
        <v>0</v>
      </c>
      <c r="P316" s="2">
        <f>'수기_결측치를평균값처리'!P316-'파워쿼리_결측치를평균값처리'!P316</f>
        <v>0</v>
      </c>
      <c r="Q316" s="2">
        <f>'수기_결측치를평균값처리'!Q316-'파워쿼리_결측치를평균값처리'!Q316</f>
        <v>0</v>
      </c>
      <c r="R316" s="2">
        <f>'수기_결측치를평균값처리'!R316-'파워쿼리_결측치를평균값처리'!R316</f>
        <v>0</v>
      </c>
      <c r="S316" s="2">
        <f>'수기_결측치를평균값처리'!S316-'파워쿼리_결측치를평균값처리'!S316</f>
        <v>0</v>
      </c>
      <c r="T316" s="2">
        <f>'수기_결측치를평균값처리'!T316-'파워쿼리_결측치를평균값처리'!T316</f>
        <v>0</v>
      </c>
      <c r="U316" s="2">
        <f>'수기_결측치를평균값처리'!U316-'파워쿼리_결측치를평균값처리'!U316</f>
        <v>0</v>
      </c>
      <c r="V316" s="2">
        <f>'수기_결측치를평균값처리'!V316-'파워쿼리_결측치를평균값처리'!V316</f>
        <v>0</v>
      </c>
      <c r="W316" s="2">
        <f>'수기_결측치를평균값처리'!W316-'파워쿼리_결측치를평균값처리'!W316</f>
        <v>0</v>
      </c>
      <c r="X316" s="2">
        <f>'수기_결측치를평균값처리'!X316-'파워쿼리_결측치를평균값처리'!X316</f>
        <v>0</v>
      </c>
      <c r="Y316" s="2">
        <f>'수기_결측치를평균값처리'!Y316-'파워쿼리_결측치를평균값처리'!Y316</f>
        <v>0</v>
      </c>
      <c r="Z316" s="2">
        <f>'수기_결측치를평균값처리'!Z316-'파워쿼리_결측치를평균값처리'!Z316</f>
        <v>0</v>
      </c>
      <c r="AA316" s="2">
        <f>'수기_결측치를평균값처리'!AA316-'파워쿼리_결측치를평균값처리'!AA316</f>
        <v>0</v>
      </c>
      <c r="AB316" s="2">
        <f>'수기_결측치를평균값처리'!AB316-'파워쿼리_결측치를평균값처리'!AB316</f>
        <v>0</v>
      </c>
      <c r="AC316" s="2">
        <f>'수기_결측치를평균값처리'!AC316-'파워쿼리_결측치를평균값처리'!AC316</f>
        <v>0</v>
      </c>
      <c r="AD316" s="2">
        <f>'수기_결측치를평균값처리'!AD316-'파워쿼리_결측치를평균값처리'!AD316</f>
        <v>0</v>
      </c>
      <c r="AE316" s="2">
        <f>'수기_결측치를평균값처리'!AE316-'파워쿼리_결측치를평균값처리'!AE316</f>
        <v>0</v>
      </c>
      <c r="AF316" s="2">
        <f>'수기_결측치를평균값처리'!AF316-'파워쿼리_결측치를평균값처리'!AF316</f>
        <v>0</v>
      </c>
    </row>
    <row r="317" ht="17.25" customHeight="1">
      <c r="A317" s="1" t="b">
        <f>'수기_결측치를평균값처리'!A317='파워쿼리_결측치를평균값처리'!A317</f>
        <v>1</v>
      </c>
      <c r="B317" s="2">
        <f>'수기_결측치를평균값처리'!B317-'파워쿼리_결측치를평균값처리'!B317</f>
        <v>0</v>
      </c>
      <c r="C317" s="2">
        <f>'수기_결측치를평균값처리'!C317-'파워쿼리_결측치를평균값처리'!C317</f>
        <v>0</v>
      </c>
      <c r="D317" s="2">
        <f>'수기_결측치를평균값처리'!D317-'파워쿼리_결측치를평균값처리'!D317</f>
        <v>0</v>
      </c>
      <c r="E317" s="2">
        <f>'수기_결측치를평균값처리'!E317-'파워쿼리_결측치를평균값처리'!E317</f>
        <v>0</v>
      </c>
      <c r="F317" s="2">
        <f>'수기_결측치를평균값처리'!F317-'파워쿼리_결측치를평균값처리'!F317</f>
        <v>0</v>
      </c>
      <c r="G317" s="2">
        <f>'수기_결측치를평균값처리'!G317-'파워쿼리_결측치를평균값처리'!G317</f>
        <v>0</v>
      </c>
      <c r="H317" s="2">
        <f>'수기_결측치를평균값처리'!H317-'파워쿼리_결측치를평균값처리'!H317</f>
        <v>0</v>
      </c>
      <c r="I317" s="2">
        <f>'수기_결측치를평균값처리'!I317-'파워쿼리_결측치를평균값처리'!I317</f>
        <v>0</v>
      </c>
      <c r="J317" s="2">
        <f>'수기_결측치를평균값처리'!J317-'파워쿼리_결측치를평균값처리'!J317</f>
        <v>0</v>
      </c>
      <c r="K317" s="2">
        <f>'수기_결측치를평균값처리'!K317-'파워쿼리_결측치를평균값처리'!K317</f>
        <v>0</v>
      </c>
      <c r="L317" s="2">
        <f>'수기_결측치를평균값처리'!L317-'파워쿼리_결측치를평균값처리'!L317</f>
        <v>0</v>
      </c>
      <c r="M317" s="2">
        <f>'수기_결측치를평균값처리'!M317-'파워쿼리_결측치를평균값처리'!M317</f>
        <v>0</v>
      </c>
      <c r="N317" s="2">
        <f>'수기_결측치를평균값처리'!N317-'파워쿼리_결측치를평균값처리'!N317</f>
        <v>0</v>
      </c>
      <c r="O317" s="2">
        <f>'수기_결측치를평균값처리'!O317-'파워쿼리_결측치를평균값처리'!O317</f>
        <v>0</v>
      </c>
      <c r="P317" s="2">
        <f>'수기_결측치를평균값처리'!P317-'파워쿼리_결측치를평균값처리'!P317</f>
        <v>0</v>
      </c>
      <c r="Q317" s="2">
        <f>'수기_결측치를평균값처리'!Q317-'파워쿼리_결측치를평균값처리'!Q317</f>
        <v>0</v>
      </c>
      <c r="R317" s="2">
        <f>'수기_결측치를평균값처리'!R317-'파워쿼리_결측치를평균값처리'!R317</f>
        <v>0</v>
      </c>
      <c r="S317" s="2">
        <f>'수기_결측치를평균값처리'!S317-'파워쿼리_결측치를평균값처리'!S317</f>
        <v>0</v>
      </c>
      <c r="T317" s="2">
        <f>'수기_결측치를평균값처리'!T317-'파워쿼리_결측치를평균값처리'!T317</f>
        <v>0</v>
      </c>
      <c r="U317" s="2">
        <f>'수기_결측치를평균값처리'!U317-'파워쿼리_결측치를평균값처리'!U317</f>
        <v>0</v>
      </c>
      <c r="V317" s="2">
        <f>'수기_결측치를평균값처리'!V317-'파워쿼리_결측치를평균값처리'!V317</f>
        <v>0</v>
      </c>
      <c r="W317" s="2">
        <f>'수기_결측치를평균값처리'!W317-'파워쿼리_결측치를평균값처리'!W317</f>
        <v>0</v>
      </c>
      <c r="X317" s="2">
        <f>'수기_결측치를평균값처리'!X317-'파워쿼리_결측치를평균값처리'!X317</f>
        <v>0</v>
      </c>
      <c r="Y317" s="2">
        <f>'수기_결측치를평균값처리'!Y317-'파워쿼리_결측치를평균값처리'!Y317</f>
        <v>0</v>
      </c>
      <c r="Z317" s="2">
        <f>'수기_결측치를평균값처리'!Z317-'파워쿼리_결측치를평균값처리'!Z317</f>
        <v>0</v>
      </c>
      <c r="AA317" s="2">
        <f>'수기_결측치를평균값처리'!AA317-'파워쿼리_결측치를평균값처리'!AA317</f>
        <v>0</v>
      </c>
      <c r="AB317" s="2">
        <f>'수기_결측치를평균값처리'!AB317-'파워쿼리_결측치를평균값처리'!AB317</f>
        <v>0</v>
      </c>
      <c r="AC317" s="2">
        <f>'수기_결측치를평균값처리'!AC317-'파워쿼리_결측치를평균값처리'!AC317</f>
        <v>0</v>
      </c>
      <c r="AD317" s="2">
        <f>'수기_결측치를평균값처리'!AD317-'파워쿼리_결측치를평균값처리'!AD317</f>
        <v>0</v>
      </c>
      <c r="AE317" s="2">
        <f>'수기_결측치를평균값처리'!AE317-'파워쿼리_결측치를평균값처리'!AE317</f>
        <v>0</v>
      </c>
      <c r="AF317" s="2">
        <f>'수기_결측치를평균값처리'!AF317-'파워쿼리_결측치를평균값처리'!AF317</f>
        <v>0</v>
      </c>
    </row>
    <row r="318" ht="17.25" customHeight="1">
      <c r="A318" s="1" t="b">
        <f>'수기_결측치를평균값처리'!A318='파워쿼리_결측치를평균값처리'!A318</f>
        <v>1</v>
      </c>
      <c r="B318" s="2">
        <f>'수기_결측치를평균값처리'!B318-'파워쿼리_결측치를평균값처리'!B318</f>
        <v>0</v>
      </c>
      <c r="C318" s="2">
        <f>'수기_결측치를평균값처리'!C318-'파워쿼리_결측치를평균값처리'!C318</f>
        <v>0</v>
      </c>
      <c r="D318" s="2">
        <f>'수기_결측치를평균값처리'!D318-'파워쿼리_결측치를평균값처리'!D318</f>
        <v>0</v>
      </c>
      <c r="E318" s="2">
        <f>'수기_결측치를평균값처리'!E318-'파워쿼리_결측치를평균값처리'!E318</f>
        <v>0</v>
      </c>
      <c r="F318" s="2">
        <f>'수기_결측치를평균값처리'!F318-'파워쿼리_결측치를평균값처리'!F318</f>
        <v>0</v>
      </c>
      <c r="G318" s="2">
        <f>'수기_결측치를평균값처리'!G318-'파워쿼리_결측치를평균값처리'!G318</f>
        <v>0</v>
      </c>
      <c r="H318" s="2">
        <f>'수기_결측치를평균값처리'!H318-'파워쿼리_결측치를평균값처리'!H318</f>
        <v>0</v>
      </c>
      <c r="I318" s="2">
        <f>'수기_결측치를평균값처리'!I318-'파워쿼리_결측치를평균값처리'!I318</f>
        <v>0</v>
      </c>
      <c r="J318" s="2">
        <f>'수기_결측치를평균값처리'!J318-'파워쿼리_결측치를평균값처리'!J318</f>
        <v>0</v>
      </c>
      <c r="K318" s="2">
        <f>'수기_결측치를평균값처리'!K318-'파워쿼리_결측치를평균값처리'!K318</f>
        <v>0</v>
      </c>
      <c r="L318" s="2">
        <f>'수기_결측치를평균값처리'!L318-'파워쿼리_결측치를평균값처리'!L318</f>
        <v>0</v>
      </c>
      <c r="M318" s="2">
        <f>'수기_결측치를평균값처리'!M318-'파워쿼리_결측치를평균값처리'!M318</f>
        <v>0</v>
      </c>
      <c r="N318" s="2">
        <f>'수기_결측치를평균값처리'!N318-'파워쿼리_결측치를평균값처리'!N318</f>
        <v>0</v>
      </c>
      <c r="O318" s="2">
        <f>'수기_결측치를평균값처리'!O318-'파워쿼리_결측치를평균값처리'!O318</f>
        <v>0</v>
      </c>
      <c r="P318" s="2">
        <f>'수기_결측치를평균값처리'!P318-'파워쿼리_결측치를평균값처리'!P318</f>
        <v>0</v>
      </c>
      <c r="Q318" s="2">
        <f>'수기_결측치를평균값처리'!Q318-'파워쿼리_결측치를평균값처리'!Q318</f>
        <v>0</v>
      </c>
      <c r="R318" s="2">
        <f>'수기_결측치를평균값처리'!R318-'파워쿼리_결측치를평균값처리'!R318</f>
        <v>0</v>
      </c>
      <c r="S318" s="2">
        <f>'수기_결측치를평균값처리'!S318-'파워쿼리_결측치를평균값처리'!S318</f>
        <v>0</v>
      </c>
      <c r="T318" s="2">
        <f>'수기_결측치를평균값처리'!T318-'파워쿼리_결측치를평균값처리'!T318</f>
        <v>0</v>
      </c>
      <c r="U318" s="2">
        <f>'수기_결측치를평균값처리'!U318-'파워쿼리_결측치를평균값처리'!U318</f>
        <v>0</v>
      </c>
      <c r="V318" s="2">
        <f>'수기_결측치를평균값처리'!V318-'파워쿼리_결측치를평균값처리'!V318</f>
        <v>0</v>
      </c>
      <c r="W318" s="2">
        <f>'수기_결측치를평균값처리'!W318-'파워쿼리_결측치를평균값처리'!W318</f>
        <v>0</v>
      </c>
      <c r="X318" s="2">
        <f>'수기_결측치를평균값처리'!X318-'파워쿼리_결측치를평균값처리'!X318</f>
        <v>0</v>
      </c>
      <c r="Y318" s="2">
        <f>'수기_결측치를평균값처리'!Y318-'파워쿼리_결측치를평균값처리'!Y318</f>
        <v>0</v>
      </c>
      <c r="Z318" s="2">
        <f>'수기_결측치를평균값처리'!Z318-'파워쿼리_결측치를평균값처리'!Z318</f>
        <v>0</v>
      </c>
      <c r="AA318" s="2">
        <f>'수기_결측치를평균값처리'!AA318-'파워쿼리_결측치를평균값처리'!AA318</f>
        <v>0</v>
      </c>
      <c r="AB318" s="2">
        <f>'수기_결측치를평균값처리'!AB318-'파워쿼리_결측치를평균값처리'!AB318</f>
        <v>0</v>
      </c>
      <c r="AC318" s="2">
        <f>'수기_결측치를평균값처리'!AC318-'파워쿼리_결측치를평균값처리'!AC318</f>
        <v>0</v>
      </c>
      <c r="AD318" s="2">
        <f>'수기_결측치를평균값처리'!AD318-'파워쿼리_결측치를평균값처리'!AD318</f>
        <v>0</v>
      </c>
      <c r="AE318" s="2">
        <f>'수기_결측치를평균값처리'!AE318-'파워쿼리_결측치를평균값처리'!AE318</f>
        <v>0</v>
      </c>
      <c r="AF318" s="2">
        <f>'수기_결측치를평균값처리'!AF318-'파워쿼리_결측치를평균값처리'!AF318</f>
        <v>0</v>
      </c>
    </row>
    <row r="319" ht="17.25" customHeight="1">
      <c r="A319" s="1" t="b">
        <f>'수기_결측치를평균값처리'!A319='파워쿼리_결측치를평균값처리'!A319</f>
        <v>1</v>
      </c>
      <c r="B319" s="2">
        <f>'수기_결측치를평균값처리'!B319-'파워쿼리_결측치를평균값처리'!B319</f>
        <v>0</v>
      </c>
      <c r="C319" s="2">
        <f>'수기_결측치를평균값처리'!C319-'파워쿼리_결측치를평균값처리'!C319</f>
        <v>0</v>
      </c>
      <c r="D319" s="2">
        <f>'수기_결측치를평균값처리'!D319-'파워쿼리_결측치를평균값처리'!D319</f>
        <v>0</v>
      </c>
      <c r="E319" s="2">
        <f>'수기_결측치를평균값처리'!E319-'파워쿼리_결측치를평균값처리'!E319</f>
        <v>0</v>
      </c>
      <c r="F319" s="2">
        <f>'수기_결측치를평균값처리'!F319-'파워쿼리_결측치를평균값처리'!F319</f>
        <v>0</v>
      </c>
      <c r="G319" s="2">
        <f>'수기_결측치를평균값처리'!G319-'파워쿼리_결측치를평균값처리'!G319</f>
        <v>0</v>
      </c>
      <c r="H319" s="2">
        <f>'수기_결측치를평균값처리'!H319-'파워쿼리_결측치를평균값처리'!H319</f>
        <v>0</v>
      </c>
      <c r="I319" s="2">
        <f>'수기_결측치를평균값처리'!I319-'파워쿼리_결측치를평균값처리'!I319</f>
        <v>0</v>
      </c>
      <c r="J319" s="2">
        <f>'수기_결측치를평균값처리'!J319-'파워쿼리_결측치를평균값처리'!J319</f>
        <v>0</v>
      </c>
      <c r="K319" s="2">
        <f>'수기_결측치를평균값처리'!K319-'파워쿼리_결측치를평균값처리'!K319</f>
        <v>0</v>
      </c>
      <c r="L319" s="2">
        <f>'수기_결측치를평균값처리'!L319-'파워쿼리_결측치를평균값처리'!L319</f>
        <v>0</v>
      </c>
      <c r="M319" s="2">
        <f>'수기_결측치를평균값처리'!M319-'파워쿼리_결측치를평균값처리'!M319</f>
        <v>0</v>
      </c>
      <c r="N319" s="2">
        <f>'수기_결측치를평균값처리'!N319-'파워쿼리_결측치를평균값처리'!N319</f>
        <v>0</v>
      </c>
      <c r="O319" s="2">
        <f>'수기_결측치를평균값처리'!O319-'파워쿼리_결측치를평균값처리'!O319</f>
        <v>0</v>
      </c>
      <c r="P319" s="2">
        <f>'수기_결측치를평균값처리'!P319-'파워쿼리_결측치를평균값처리'!P319</f>
        <v>0</v>
      </c>
      <c r="Q319" s="2">
        <f>'수기_결측치를평균값처리'!Q319-'파워쿼리_결측치를평균값처리'!Q319</f>
        <v>0</v>
      </c>
      <c r="R319" s="2">
        <f>'수기_결측치를평균값처리'!R319-'파워쿼리_결측치를평균값처리'!R319</f>
        <v>0</v>
      </c>
      <c r="S319" s="2">
        <f>'수기_결측치를평균값처리'!S319-'파워쿼리_결측치를평균값처리'!S319</f>
        <v>0</v>
      </c>
      <c r="T319" s="2">
        <f>'수기_결측치를평균값처리'!T319-'파워쿼리_결측치를평균값처리'!T319</f>
        <v>0</v>
      </c>
      <c r="U319" s="2">
        <f>'수기_결측치를평균값처리'!U319-'파워쿼리_결측치를평균값처리'!U319</f>
        <v>0</v>
      </c>
      <c r="V319" s="2">
        <f>'수기_결측치를평균값처리'!V319-'파워쿼리_결측치를평균값처리'!V319</f>
        <v>0</v>
      </c>
      <c r="W319" s="2">
        <f>'수기_결측치를평균값처리'!W319-'파워쿼리_결측치를평균값처리'!W319</f>
        <v>0</v>
      </c>
      <c r="X319" s="2">
        <f>'수기_결측치를평균값처리'!X319-'파워쿼리_결측치를평균값처리'!X319</f>
        <v>0</v>
      </c>
      <c r="Y319" s="2">
        <f>'수기_결측치를평균값처리'!Y319-'파워쿼리_결측치를평균값처리'!Y319</f>
        <v>0</v>
      </c>
      <c r="Z319" s="2">
        <f>'수기_결측치를평균값처리'!Z319-'파워쿼리_결측치를평균값처리'!Z319</f>
        <v>0</v>
      </c>
      <c r="AA319" s="2">
        <f>'수기_결측치를평균값처리'!AA319-'파워쿼리_결측치를평균값처리'!AA319</f>
        <v>0</v>
      </c>
      <c r="AB319" s="2">
        <f>'수기_결측치를평균값처리'!AB319-'파워쿼리_결측치를평균값처리'!AB319</f>
        <v>0</v>
      </c>
      <c r="AC319" s="2">
        <f>'수기_결측치를평균값처리'!AC319-'파워쿼리_결측치를평균값처리'!AC319</f>
        <v>0</v>
      </c>
      <c r="AD319" s="2">
        <f>'수기_결측치를평균값처리'!AD319-'파워쿼리_결측치를평균값처리'!AD319</f>
        <v>0</v>
      </c>
      <c r="AE319" s="2">
        <f>'수기_결측치를평균값처리'!AE319-'파워쿼리_결측치를평균값처리'!AE319</f>
        <v>0</v>
      </c>
      <c r="AF319" s="2">
        <f>'수기_결측치를평균값처리'!AF319-'파워쿼리_결측치를평균값처리'!AF319</f>
        <v>0</v>
      </c>
    </row>
    <row r="320" ht="17.25" customHeight="1">
      <c r="A320" s="1" t="b">
        <f>'수기_결측치를평균값처리'!A320='파워쿼리_결측치를평균값처리'!A320</f>
        <v>1</v>
      </c>
      <c r="B320" s="2">
        <f>'수기_결측치를평균값처리'!B320-'파워쿼리_결측치를평균값처리'!B320</f>
        <v>0</v>
      </c>
      <c r="C320" s="2">
        <f>'수기_결측치를평균값처리'!C320-'파워쿼리_결측치를평균값처리'!C320</f>
        <v>0</v>
      </c>
      <c r="D320" s="2">
        <f>'수기_결측치를평균값처리'!D320-'파워쿼리_결측치를평균값처리'!D320</f>
        <v>0</v>
      </c>
      <c r="E320" s="2">
        <f>'수기_결측치를평균값처리'!E320-'파워쿼리_결측치를평균값처리'!E320</f>
        <v>0</v>
      </c>
      <c r="F320" s="2">
        <f>'수기_결측치를평균값처리'!F320-'파워쿼리_결측치를평균값처리'!F320</f>
        <v>0</v>
      </c>
      <c r="G320" s="2">
        <f>'수기_결측치를평균값처리'!G320-'파워쿼리_결측치를평균값처리'!G320</f>
        <v>0</v>
      </c>
      <c r="H320" s="2">
        <f>'수기_결측치를평균값처리'!H320-'파워쿼리_결측치를평균값처리'!H320</f>
        <v>0</v>
      </c>
      <c r="I320" s="2">
        <f>'수기_결측치를평균값처리'!I320-'파워쿼리_결측치를평균값처리'!I320</f>
        <v>0</v>
      </c>
      <c r="J320" s="2">
        <f>'수기_결측치를평균값처리'!J320-'파워쿼리_결측치를평균값처리'!J320</f>
        <v>0</v>
      </c>
      <c r="K320" s="2">
        <f>'수기_결측치를평균값처리'!K320-'파워쿼리_결측치를평균값처리'!K320</f>
        <v>0</v>
      </c>
      <c r="L320" s="2">
        <f>'수기_결측치를평균값처리'!L320-'파워쿼리_결측치를평균값처리'!L320</f>
        <v>0</v>
      </c>
      <c r="M320" s="2">
        <f>'수기_결측치를평균값처리'!M320-'파워쿼리_결측치를평균값처리'!M320</f>
        <v>0</v>
      </c>
      <c r="N320" s="2">
        <f>'수기_결측치를평균값처리'!N320-'파워쿼리_결측치를평균값처리'!N320</f>
        <v>0</v>
      </c>
      <c r="O320" s="2">
        <f>'수기_결측치를평균값처리'!O320-'파워쿼리_결측치를평균값처리'!O320</f>
        <v>0</v>
      </c>
      <c r="P320" s="2">
        <f>'수기_결측치를평균값처리'!P320-'파워쿼리_결측치를평균값처리'!P320</f>
        <v>0</v>
      </c>
      <c r="Q320" s="2">
        <f>'수기_결측치를평균값처리'!Q320-'파워쿼리_결측치를평균값처리'!Q320</f>
        <v>0</v>
      </c>
      <c r="R320" s="2">
        <f>'수기_결측치를평균값처리'!R320-'파워쿼리_결측치를평균값처리'!R320</f>
        <v>0</v>
      </c>
      <c r="S320" s="2">
        <f>'수기_결측치를평균값처리'!S320-'파워쿼리_결측치를평균값처리'!S320</f>
        <v>0</v>
      </c>
      <c r="T320" s="2">
        <f>'수기_결측치를평균값처리'!T320-'파워쿼리_결측치를평균값처리'!T320</f>
        <v>0</v>
      </c>
      <c r="U320" s="2">
        <f>'수기_결측치를평균값처리'!U320-'파워쿼리_결측치를평균값처리'!U320</f>
        <v>0</v>
      </c>
      <c r="V320" s="2">
        <f>'수기_결측치를평균값처리'!V320-'파워쿼리_결측치를평균값처리'!V320</f>
        <v>0</v>
      </c>
      <c r="W320" s="2">
        <f>'수기_결측치를평균값처리'!W320-'파워쿼리_결측치를평균값처리'!W320</f>
        <v>0</v>
      </c>
      <c r="X320" s="2">
        <f>'수기_결측치를평균값처리'!X320-'파워쿼리_결측치를평균값처리'!X320</f>
        <v>0</v>
      </c>
      <c r="Y320" s="2">
        <f>'수기_결측치를평균값처리'!Y320-'파워쿼리_결측치를평균값처리'!Y320</f>
        <v>0</v>
      </c>
      <c r="Z320" s="2">
        <f>'수기_결측치를평균값처리'!Z320-'파워쿼리_결측치를평균값처리'!Z320</f>
        <v>0</v>
      </c>
      <c r="AA320" s="2">
        <f>'수기_결측치를평균값처리'!AA320-'파워쿼리_결측치를평균값처리'!AA320</f>
        <v>0</v>
      </c>
      <c r="AB320" s="2">
        <f>'수기_결측치를평균값처리'!AB320-'파워쿼리_결측치를평균값처리'!AB320</f>
        <v>0</v>
      </c>
      <c r="AC320" s="2">
        <f>'수기_결측치를평균값처리'!AC320-'파워쿼리_결측치를평균값처리'!AC320</f>
        <v>0</v>
      </c>
      <c r="AD320" s="2">
        <f>'수기_결측치를평균값처리'!AD320-'파워쿼리_결측치를평균값처리'!AD320</f>
        <v>0</v>
      </c>
      <c r="AE320" s="2">
        <f>'수기_결측치를평균값처리'!AE320-'파워쿼리_결측치를평균값처리'!AE320</f>
        <v>0</v>
      </c>
      <c r="AF320" s="2">
        <f>'수기_결측치를평균값처리'!AF320-'파워쿼리_결측치를평균값처리'!AF320</f>
        <v>0</v>
      </c>
    </row>
    <row r="321" ht="17.25" customHeight="1">
      <c r="A321" s="1" t="b">
        <f>'수기_결측치를평균값처리'!A321='파워쿼리_결측치를평균값처리'!A321</f>
        <v>1</v>
      </c>
      <c r="B321" s="2">
        <f>'수기_결측치를평균값처리'!B321-'파워쿼리_결측치를평균값처리'!B321</f>
        <v>0</v>
      </c>
      <c r="C321" s="2">
        <f>'수기_결측치를평균값처리'!C321-'파워쿼리_결측치를평균값처리'!C321</f>
        <v>0</v>
      </c>
      <c r="D321" s="2">
        <f>'수기_결측치를평균값처리'!D321-'파워쿼리_결측치를평균값처리'!D321</f>
        <v>0</v>
      </c>
      <c r="E321" s="2">
        <f>'수기_결측치를평균값처리'!E321-'파워쿼리_결측치를평균값처리'!E321</f>
        <v>0</v>
      </c>
      <c r="F321" s="2">
        <f>'수기_결측치를평균값처리'!F321-'파워쿼리_결측치를평균값처리'!F321</f>
        <v>0</v>
      </c>
      <c r="G321" s="2">
        <f>'수기_결측치를평균값처리'!G321-'파워쿼리_결측치를평균값처리'!G321</f>
        <v>0</v>
      </c>
      <c r="H321" s="2">
        <f>'수기_결측치를평균값처리'!H321-'파워쿼리_결측치를평균값처리'!H321</f>
        <v>0</v>
      </c>
      <c r="I321" s="2">
        <f>'수기_결측치를평균값처리'!I321-'파워쿼리_결측치를평균값처리'!I321</f>
        <v>0</v>
      </c>
      <c r="J321" s="2">
        <f>'수기_결측치를평균값처리'!J321-'파워쿼리_결측치를평균값처리'!J321</f>
        <v>0</v>
      </c>
      <c r="K321" s="2">
        <f>'수기_결측치를평균값처리'!K321-'파워쿼리_결측치를평균값처리'!K321</f>
        <v>0</v>
      </c>
      <c r="L321" s="2">
        <f>'수기_결측치를평균값처리'!L321-'파워쿼리_결측치를평균값처리'!L321</f>
        <v>0</v>
      </c>
      <c r="M321" s="2">
        <f>'수기_결측치를평균값처리'!M321-'파워쿼리_결측치를평균값처리'!M321</f>
        <v>0</v>
      </c>
      <c r="N321" s="2">
        <f>'수기_결측치를평균값처리'!N321-'파워쿼리_결측치를평균값처리'!N321</f>
        <v>0</v>
      </c>
      <c r="O321" s="2">
        <f>'수기_결측치를평균값처리'!O321-'파워쿼리_결측치를평균값처리'!O321</f>
        <v>0</v>
      </c>
      <c r="P321" s="2">
        <f>'수기_결측치를평균값처리'!P321-'파워쿼리_결측치를평균값처리'!P321</f>
        <v>0</v>
      </c>
      <c r="Q321" s="2">
        <f>'수기_결측치를평균값처리'!Q321-'파워쿼리_결측치를평균값처리'!Q321</f>
        <v>0</v>
      </c>
      <c r="R321" s="2">
        <f>'수기_결측치를평균값처리'!R321-'파워쿼리_결측치를평균값처리'!R321</f>
        <v>0</v>
      </c>
      <c r="S321" s="2">
        <f>'수기_결측치를평균값처리'!S321-'파워쿼리_결측치를평균값처리'!S321</f>
        <v>0</v>
      </c>
      <c r="T321" s="2">
        <f>'수기_결측치를평균값처리'!T321-'파워쿼리_결측치를평균값처리'!T321</f>
        <v>0</v>
      </c>
      <c r="U321" s="2">
        <f>'수기_결측치를평균값처리'!U321-'파워쿼리_결측치를평균값처리'!U321</f>
        <v>0</v>
      </c>
      <c r="V321" s="2">
        <f>'수기_결측치를평균값처리'!V321-'파워쿼리_결측치를평균값처리'!V321</f>
        <v>0</v>
      </c>
      <c r="W321" s="2">
        <f>'수기_결측치를평균값처리'!W321-'파워쿼리_결측치를평균값처리'!W321</f>
        <v>0</v>
      </c>
      <c r="X321" s="2">
        <f>'수기_결측치를평균값처리'!X321-'파워쿼리_결측치를평균값처리'!X321</f>
        <v>0</v>
      </c>
      <c r="Y321" s="2">
        <f>'수기_결측치를평균값처리'!Y321-'파워쿼리_결측치를평균값처리'!Y321</f>
        <v>0</v>
      </c>
      <c r="Z321" s="2">
        <f>'수기_결측치를평균값처리'!Z321-'파워쿼리_결측치를평균값처리'!Z321</f>
        <v>0</v>
      </c>
      <c r="AA321" s="2">
        <f>'수기_결측치를평균값처리'!AA321-'파워쿼리_결측치를평균값처리'!AA321</f>
        <v>0</v>
      </c>
      <c r="AB321" s="2">
        <f>'수기_결측치를평균값처리'!AB321-'파워쿼리_결측치를평균값처리'!AB321</f>
        <v>0</v>
      </c>
      <c r="AC321" s="2">
        <f>'수기_결측치를평균값처리'!AC321-'파워쿼리_결측치를평균값처리'!AC321</f>
        <v>0</v>
      </c>
      <c r="AD321" s="2">
        <f>'수기_결측치를평균값처리'!AD321-'파워쿼리_결측치를평균값처리'!AD321</f>
        <v>0</v>
      </c>
      <c r="AE321" s="2">
        <f>'수기_결측치를평균값처리'!AE321-'파워쿼리_결측치를평균값처리'!AE321</f>
        <v>0</v>
      </c>
      <c r="AF321" s="2">
        <f>'수기_결측치를평균값처리'!AF321-'파워쿼리_결측치를평균값처리'!AF321</f>
        <v>0</v>
      </c>
    </row>
    <row r="322" ht="17.25" customHeight="1">
      <c r="A322" s="1" t="b">
        <f>'수기_결측치를평균값처리'!A322='파워쿼리_결측치를평균값처리'!A322</f>
        <v>1</v>
      </c>
      <c r="B322" s="2">
        <f>'수기_결측치를평균값처리'!B322-'파워쿼리_결측치를평균값처리'!B322</f>
        <v>0</v>
      </c>
      <c r="C322" s="2">
        <f>'수기_결측치를평균값처리'!C322-'파워쿼리_결측치를평균값처리'!C322</f>
        <v>0</v>
      </c>
      <c r="D322" s="2">
        <f>'수기_결측치를평균값처리'!D322-'파워쿼리_결측치를평균값처리'!D322</f>
        <v>0</v>
      </c>
      <c r="E322" s="2">
        <f>'수기_결측치를평균값처리'!E322-'파워쿼리_결측치를평균값처리'!E322</f>
        <v>0</v>
      </c>
      <c r="F322" s="2">
        <f>'수기_결측치를평균값처리'!F322-'파워쿼리_결측치를평균값처리'!F322</f>
        <v>0</v>
      </c>
      <c r="G322" s="2">
        <f>'수기_결측치를평균값처리'!G322-'파워쿼리_결측치를평균값처리'!G322</f>
        <v>0</v>
      </c>
      <c r="H322" s="2">
        <f>'수기_결측치를평균값처리'!H322-'파워쿼리_결측치를평균값처리'!H322</f>
        <v>0</v>
      </c>
      <c r="I322" s="2">
        <f>'수기_결측치를평균값처리'!I322-'파워쿼리_결측치를평균값처리'!I322</f>
        <v>0</v>
      </c>
      <c r="J322" s="2">
        <f>'수기_결측치를평균값처리'!J322-'파워쿼리_결측치를평균값처리'!J322</f>
        <v>0</v>
      </c>
      <c r="K322" s="2">
        <f>'수기_결측치를평균값처리'!K322-'파워쿼리_결측치를평균값처리'!K322</f>
        <v>0</v>
      </c>
      <c r="L322" s="2">
        <f>'수기_결측치를평균값처리'!L322-'파워쿼리_결측치를평균값처리'!L322</f>
        <v>0</v>
      </c>
      <c r="M322" s="2">
        <f>'수기_결측치를평균값처리'!M322-'파워쿼리_결측치를평균값처리'!M322</f>
        <v>0</v>
      </c>
      <c r="N322" s="2">
        <f>'수기_결측치를평균값처리'!N322-'파워쿼리_결측치를평균값처리'!N322</f>
        <v>0</v>
      </c>
      <c r="O322" s="2">
        <f>'수기_결측치를평균값처리'!O322-'파워쿼리_결측치를평균값처리'!O322</f>
        <v>0</v>
      </c>
      <c r="P322" s="2">
        <f>'수기_결측치를평균값처리'!P322-'파워쿼리_결측치를평균값처리'!P322</f>
        <v>0</v>
      </c>
      <c r="Q322" s="2">
        <f>'수기_결측치를평균값처리'!Q322-'파워쿼리_결측치를평균값처리'!Q322</f>
        <v>0</v>
      </c>
      <c r="R322" s="2">
        <f>'수기_결측치를평균값처리'!R322-'파워쿼리_결측치를평균값처리'!R322</f>
        <v>0</v>
      </c>
      <c r="S322" s="2">
        <f>'수기_결측치를평균값처리'!S322-'파워쿼리_결측치를평균값처리'!S322</f>
        <v>0</v>
      </c>
      <c r="T322" s="2">
        <f>'수기_결측치를평균값처리'!T322-'파워쿼리_결측치를평균값처리'!T322</f>
        <v>0</v>
      </c>
      <c r="U322" s="2">
        <f>'수기_결측치를평균값처리'!U322-'파워쿼리_결측치를평균값처리'!U322</f>
        <v>0</v>
      </c>
      <c r="V322" s="2">
        <f>'수기_결측치를평균값처리'!V322-'파워쿼리_결측치를평균값처리'!V322</f>
        <v>0</v>
      </c>
      <c r="W322" s="2">
        <f>'수기_결측치를평균값처리'!W322-'파워쿼리_결측치를평균값처리'!W322</f>
        <v>0</v>
      </c>
      <c r="X322" s="2">
        <f>'수기_결측치를평균값처리'!X322-'파워쿼리_결측치를평균값처리'!X322</f>
        <v>0</v>
      </c>
      <c r="Y322" s="2">
        <f>'수기_결측치를평균값처리'!Y322-'파워쿼리_결측치를평균값처리'!Y322</f>
        <v>0</v>
      </c>
      <c r="Z322" s="2">
        <f>'수기_결측치를평균값처리'!Z322-'파워쿼리_결측치를평균값처리'!Z322</f>
        <v>0</v>
      </c>
      <c r="AA322" s="2">
        <f>'수기_결측치를평균값처리'!AA322-'파워쿼리_결측치를평균값처리'!AA322</f>
        <v>0</v>
      </c>
      <c r="AB322" s="2">
        <f>'수기_결측치를평균값처리'!AB322-'파워쿼리_결측치를평균값처리'!AB322</f>
        <v>0</v>
      </c>
      <c r="AC322" s="2">
        <f>'수기_결측치를평균값처리'!AC322-'파워쿼리_결측치를평균값처리'!AC322</f>
        <v>0</v>
      </c>
      <c r="AD322" s="2">
        <f>'수기_결측치를평균값처리'!AD322-'파워쿼리_결측치를평균값처리'!AD322</f>
        <v>0</v>
      </c>
      <c r="AE322" s="2">
        <f>'수기_결측치를평균값처리'!AE322-'파워쿼리_결측치를평균값처리'!AE322</f>
        <v>0</v>
      </c>
      <c r="AF322" s="2">
        <f>'수기_결측치를평균값처리'!AF322-'파워쿼리_결측치를평균값처리'!AF322</f>
        <v>0</v>
      </c>
    </row>
    <row r="323" ht="17.25" customHeight="1">
      <c r="A323" s="1" t="b">
        <f>'수기_결측치를평균값처리'!A323='파워쿼리_결측치를평균값처리'!A323</f>
        <v>1</v>
      </c>
      <c r="B323" s="2">
        <f>'수기_결측치를평균값처리'!B323-'파워쿼리_결측치를평균값처리'!B323</f>
        <v>0</v>
      </c>
      <c r="C323" s="2">
        <f>'수기_결측치를평균값처리'!C323-'파워쿼리_결측치를평균값처리'!C323</f>
        <v>0</v>
      </c>
      <c r="D323" s="2">
        <f>'수기_결측치를평균값처리'!D323-'파워쿼리_결측치를평균값처리'!D323</f>
        <v>0</v>
      </c>
      <c r="E323" s="2">
        <f>'수기_결측치를평균값처리'!E323-'파워쿼리_결측치를평균값처리'!E323</f>
        <v>0</v>
      </c>
      <c r="F323" s="2">
        <f>'수기_결측치를평균값처리'!F323-'파워쿼리_결측치를평균값처리'!F323</f>
        <v>0</v>
      </c>
      <c r="G323" s="2">
        <f>'수기_결측치를평균값처리'!G323-'파워쿼리_결측치를평균값처리'!G323</f>
        <v>0</v>
      </c>
      <c r="H323" s="2">
        <f>'수기_결측치를평균값처리'!H323-'파워쿼리_결측치를평균값처리'!H323</f>
        <v>0</v>
      </c>
      <c r="I323" s="2">
        <f>'수기_결측치를평균값처리'!I323-'파워쿼리_결측치를평균값처리'!I323</f>
        <v>0</v>
      </c>
      <c r="J323" s="2">
        <f>'수기_결측치를평균값처리'!J323-'파워쿼리_결측치를평균값처리'!J323</f>
        <v>0</v>
      </c>
      <c r="K323" s="2">
        <f>'수기_결측치를평균값처리'!K323-'파워쿼리_결측치를평균값처리'!K323</f>
        <v>0</v>
      </c>
      <c r="L323" s="2">
        <f>'수기_결측치를평균값처리'!L323-'파워쿼리_결측치를평균값처리'!L323</f>
        <v>0</v>
      </c>
      <c r="M323" s="2">
        <f>'수기_결측치를평균값처리'!M323-'파워쿼리_결측치를평균값처리'!M323</f>
        <v>0</v>
      </c>
      <c r="N323" s="2">
        <f>'수기_결측치를평균값처리'!N323-'파워쿼리_결측치를평균값처리'!N323</f>
        <v>0</v>
      </c>
      <c r="O323" s="2">
        <f>'수기_결측치를평균값처리'!O323-'파워쿼리_결측치를평균값처리'!O323</f>
        <v>0</v>
      </c>
      <c r="P323" s="2">
        <f>'수기_결측치를평균값처리'!P323-'파워쿼리_결측치를평균값처리'!P323</f>
        <v>0</v>
      </c>
      <c r="Q323" s="2">
        <f>'수기_결측치를평균값처리'!Q323-'파워쿼리_결측치를평균값처리'!Q323</f>
        <v>0</v>
      </c>
      <c r="R323" s="2">
        <f>'수기_결측치를평균값처리'!R323-'파워쿼리_결측치를평균값처리'!R323</f>
        <v>0</v>
      </c>
      <c r="S323" s="2">
        <f>'수기_결측치를평균값처리'!S323-'파워쿼리_결측치를평균값처리'!S323</f>
        <v>0</v>
      </c>
      <c r="T323" s="2">
        <f>'수기_결측치를평균값처리'!T323-'파워쿼리_결측치를평균값처리'!T323</f>
        <v>0</v>
      </c>
      <c r="U323" s="2">
        <f>'수기_결측치를평균값처리'!U323-'파워쿼리_결측치를평균값처리'!U323</f>
        <v>0</v>
      </c>
      <c r="V323" s="2">
        <f>'수기_결측치를평균값처리'!V323-'파워쿼리_결측치를평균값처리'!V323</f>
        <v>0</v>
      </c>
      <c r="W323" s="2">
        <f>'수기_결측치를평균값처리'!W323-'파워쿼리_결측치를평균값처리'!W323</f>
        <v>0</v>
      </c>
      <c r="X323" s="2">
        <f>'수기_결측치를평균값처리'!X323-'파워쿼리_결측치를평균값처리'!X323</f>
        <v>0</v>
      </c>
      <c r="Y323" s="2">
        <f>'수기_결측치를평균값처리'!Y323-'파워쿼리_결측치를평균값처리'!Y323</f>
        <v>0</v>
      </c>
      <c r="Z323" s="2">
        <f>'수기_결측치를평균값처리'!Z323-'파워쿼리_결측치를평균값처리'!Z323</f>
        <v>0</v>
      </c>
      <c r="AA323" s="2">
        <f>'수기_결측치를평균값처리'!AA323-'파워쿼리_결측치를평균값처리'!AA323</f>
        <v>0</v>
      </c>
      <c r="AB323" s="2">
        <f>'수기_결측치를평균값처리'!AB323-'파워쿼리_결측치를평균값처리'!AB323</f>
        <v>0</v>
      </c>
      <c r="AC323" s="2">
        <f>'수기_결측치를평균값처리'!AC323-'파워쿼리_결측치를평균값처리'!AC323</f>
        <v>0</v>
      </c>
      <c r="AD323" s="2">
        <f>'수기_결측치를평균값처리'!AD323-'파워쿼리_결측치를평균값처리'!AD323</f>
        <v>0</v>
      </c>
      <c r="AE323" s="2">
        <f>'수기_결측치를평균값처리'!AE323-'파워쿼리_결측치를평균값처리'!AE323</f>
        <v>0</v>
      </c>
      <c r="AF323" s="2">
        <f>'수기_결측치를평균값처리'!AF323-'파워쿼리_결측치를평균값처리'!AF323</f>
        <v>0</v>
      </c>
    </row>
    <row r="324" ht="17.25" customHeight="1">
      <c r="A324" s="1" t="b">
        <f>'수기_결측치를평균값처리'!A324='파워쿼리_결측치를평균값처리'!A324</f>
        <v>1</v>
      </c>
      <c r="B324" s="2">
        <f>'수기_결측치를평균값처리'!B324-'파워쿼리_결측치를평균값처리'!B324</f>
        <v>0</v>
      </c>
      <c r="C324" s="2">
        <f>'수기_결측치를평균값처리'!C324-'파워쿼리_결측치를평균값처리'!C324</f>
        <v>0</v>
      </c>
      <c r="D324" s="2">
        <f>'수기_결측치를평균값처리'!D324-'파워쿼리_결측치를평균값처리'!D324</f>
        <v>0</v>
      </c>
      <c r="E324" s="2">
        <f>'수기_결측치를평균값처리'!E324-'파워쿼리_결측치를평균값처리'!E324</f>
        <v>0</v>
      </c>
      <c r="F324" s="2">
        <f>'수기_결측치를평균값처리'!F324-'파워쿼리_결측치를평균값처리'!F324</f>
        <v>0</v>
      </c>
      <c r="G324" s="2">
        <f>'수기_결측치를평균값처리'!G324-'파워쿼리_결측치를평균값처리'!G324</f>
        <v>0</v>
      </c>
      <c r="H324" s="2">
        <f>'수기_결측치를평균값처리'!H324-'파워쿼리_결측치를평균값처리'!H324</f>
        <v>0</v>
      </c>
      <c r="I324" s="2">
        <f>'수기_결측치를평균값처리'!I324-'파워쿼리_결측치를평균값처리'!I324</f>
        <v>0</v>
      </c>
      <c r="J324" s="2">
        <f>'수기_결측치를평균값처리'!J324-'파워쿼리_결측치를평균값처리'!J324</f>
        <v>0</v>
      </c>
      <c r="K324" s="2">
        <f>'수기_결측치를평균값처리'!K324-'파워쿼리_결측치를평균값처리'!K324</f>
        <v>0</v>
      </c>
      <c r="L324" s="2">
        <f>'수기_결측치를평균값처리'!L324-'파워쿼리_결측치를평균값처리'!L324</f>
        <v>0</v>
      </c>
      <c r="M324" s="2">
        <f>'수기_결측치를평균값처리'!M324-'파워쿼리_결측치를평균값처리'!M324</f>
        <v>0</v>
      </c>
      <c r="N324" s="2">
        <f>'수기_결측치를평균값처리'!N324-'파워쿼리_결측치를평균값처리'!N324</f>
        <v>0</v>
      </c>
      <c r="O324" s="2">
        <f>'수기_결측치를평균값처리'!O324-'파워쿼리_결측치를평균값처리'!O324</f>
        <v>0</v>
      </c>
      <c r="P324" s="2">
        <f>'수기_결측치를평균값처리'!P324-'파워쿼리_결측치를평균값처리'!P324</f>
        <v>0</v>
      </c>
      <c r="Q324" s="2">
        <f>'수기_결측치를평균값처리'!Q324-'파워쿼리_결측치를평균값처리'!Q324</f>
        <v>0</v>
      </c>
      <c r="R324" s="2">
        <f>'수기_결측치를평균값처리'!R324-'파워쿼리_결측치를평균값처리'!R324</f>
        <v>0</v>
      </c>
      <c r="S324" s="2">
        <f>'수기_결측치를평균값처리'!S324-'파워쿼리_결측치를평균값처리'!S324</f>
        <v>0</v>
      </c>
      <c r="T324" s="2">
        <f>'수기_결측치를평균값처리'!T324-'파워쿼리_결측치를평균값처리'!T324</f>
        <v>0</v>
      </c>
      <c r="U324" s="2">
        <f>'수기_결측치를평균값처리'!U324-'파워쿼리_결측치를평균값처리'!U324</f>
        <v>0</v>
      </c>
      <c r="V324" s="2">
        <f>'수기_결측치를평균값처리'!V324-'파워쿼리_결측치를평균값처리'!V324</f>
        <v>0</v>
      </c>
      <c r="W324" s="2">
        <f>'수기_결측치를평균값처리'!W324-'파워쿼리_결측치를평균값처리'!W324</f>
        <v>0</v>
      </c>
      <c r="X324" s="2">
        <f>'수기_결측치를평균값처리'!X324-'파워쿼리_결측치를평균값처리'!X324</f>
        <v>0</v>
      </c>
      <c r="Y324" s="2">
        <f>'수기_결측치를평균값처리'!Y324-'파워쿼리_결측치를평균값처리'!Y324</f>
        <v>0</v>
      </c>
      <c r="Z324" s="2">
        <f>'수기_결측치를평균값처리'!Z324-'파워쿼리_결측치를평균값처리'!Z324</f>
        <v>0</v>
      </c>
      <c r="AA324" s="2">
        <f>'수기_결측치를평균값처리'!AA324-'파워쿼리_결측치를평균값처리'!AA324</f>
        <v>0</v>
      </c>
      <c r="AB324" s="2">
        <f>'수기_결측치를평균값처리'!AB324-'파워쿼리_결측치를평균값처리'!AB324</f>
        <v>0</v>
      </c>
      <c r="AC324" s="2">
        <f>'수기_결측치를평균값처리'!AC324-'파워쿼리_결측치를평균값처리'!AC324</f>
        <v>0</v>
      </c>
      <c r="AD324" s="2">
        <f>'수기_결측치를평균값처리'!AD324-'파워쿼리_결측치를평균값처리'!AD324</f>
        <v>0</v>
      </c>
      <c r="AE324" s="2">
        <f>'수기_결측치를평균값처리'!AE324-'파워쿼리_결측치를평균값처리'!AE324</f>
        <v>0</v>
      </c>
      <c r="AF324" s="2">
        <f>'수기_결측치를평균값처리'!AF324-'파워쿼리_결측치를평균값처리'!AF324</f>
        <v>0</v>
      </c>
    </row>
    <row r="325" ht="17.25" customHeight="1">
      <c r="A325" s="1" t="b">
        <f>'수기_결측치를평균값처리'!A325='파워쿼리_결측치를평균값처리'!A325</f>
        <v>1</v>
      </c>
      <c r="B325" s="2">
        <f>'수기_결측치를평균값처리'!B325-'파워쿼리_결측치를평균값처리'!B325</f>
        <v>0</v>
      </c>
      <c r="C325" s="2">
        <f>'수기_결측치를평균값처리'!C325-'파워쿼리_결측치를평균값처리'!C325</f>
        <v>0</v>
      </c>
      <c r="D325" s="2">
        <f>'수기_결측치를평균값처리'!D325-'파워쿼리_결측치를평균값처리'!D325</f>
        <v>0</v>
      </c>
      <c r="E325" s="2">
        <f>'수기_결측치를평균값처리'!E325-'파워쿼리_결측치를평균값처리'!E325</f>
        <v>0</v>
      </c>
      <c r="F325" s="2">
        <f>'수기_결측치를평균값처리'!F325-'파워쿼리_결측치를평균값처리'!F325</f>
        <v>0</v>
      </c>
      <c r="G325" s="2">
        <f>'수기_결측치를평균값처리'!G325-'파워쿼리_결측치를평균값처리'!G325</f>
        <v>0</v>
      </c>
      <c r="H325" s="2">
        <f>'수기_결측치를평균값처리'!H325-'파워쿼리_결측치를평균값처리'!H325</f>
        <v>0</v>
      </c>
      <c r="I325" s="2">
        <f>'수기_결측치를평균값처리'!I325-'파워쿼리_결측치를평균값처리'!I325</f>
        <v>0</v>
      </c>
      <c r="J325" s="2">
        <f>'수기_결측치를평균값처리'!J325-'파워쿼리_결측치를평균값처리'!J325</f>
        <v>0</v>
      </c>
      <c r="K325" s="2">
        <f>'수기_결측치를평균값처리'!K325-'파워쿼리_결측치를평균값처리'!K325</f>
        <v>0</v>
      </c>
      <c r="L325" s="2">
        <f>'수기_결측치를평균값처리'!L325-'파워쿼리_결측치를평균값처리'!L325</f>
        <v>0</v>
      </c>
      <c r="M325" s="2">
        <f>'수기_결측치를평균값처리'!M325-'파워쿼리_결측치를평균값처리'!M325</f>
        <v>0</v>
      </c>
      <c r="N325" s="2">
        <f>'수기_결측치를평균값처리'!N325-'파워쿼리_결측치를평균값처리'!N325</f>
        <v>0</v>
      </c>
      <c r="O325" s="2">
        <f>'수기_결측치를평균값처리'!O325-'파워쿼리_결측치를평균값처리'!O325</f>
        <v>0</v>
      </c>
      <c r="P325" s="2">
        <f>'수기_결측치를평균값처리'!P325-'파워쿼리_결측치를평균값처리'!P325</f>
        <v>0</v>
      </c>
      <c r="Q325" s="2">
        <f>'수기_결측치를평균값처리'!Q325-'파워쿼리_결측치를평균값처리'!Q325</f>
        <v>0</v>
      </c>
      <c r="R325" s="2">
        <f>'수기_결측치를평균값처리'!R325-'파워쿼리_결측치를평균값처리'!R325</f>
        <v>0</v>
      </c>
      <c r="S325" s="2">
        <f>'수기_결측치를평균값처리'!S325-'파워쿼리_결측치를평균값처리'!S325</f>
        <v>0</v>
      </c>
      <c r="T325" s="2">
        <f>'수기_결측치를평균값처리'!T325-'파워쿼리_결측치를평균값처리'!T325</f>
        <v>0</v>
      </c>
      <c r="U325" s="2">
        <f>'수기_결측치를평균값처리'!U325-'파워쿼리_결측치를평균값처리'!U325</f>
        <v>0</v>
      </c>
      <c r="V325" s="2">
        <f>'수기_결측치를평균값처리'!V325-'파워쿼리_결측치를평균값처리'!V325</f>
        <v>0</v>
      </c>
      <c r="W325" s="2">
        <f>'수기_결측치를평균값처리'!W325-'파워쿼리_결측치를평균값처리'!W325</f>
        <v>0</v>
      </c>
      <c r="X325" s="2">
        <f>'수기_결측치를평균값처리'!X325-'파워쿼리_결측치를평균값처리'!X325</f>
        <v>0</v>
      </c>
      <c r="Y325" s="2">
        <f>'수기_결측치를평균값처리'!Y325-'파워쿼리_결측치를평균값처리'!Y325</f>
        <v>0</v>
      </c>
      <c r="Z325" s="2">
        <f>'수기_결측치를평균값처리'!Z325-'파워쿼리_결측치를평균값처리'!Z325</f>
        <v>0</v>
      </c>
      <c r="AA325" s="2">
        <f>'수기_결측치를평균값처리'!AA325-'파워쿼리_결측치를평균값처리'!AA325</f>
        <v>0</v>
      </c>
      <c r="AB325" s="2">
        <f>'수기_결측치를평균값처리'!AB325-'파워쿼리_결측치를평균값처리'!AB325</f>
        <v>0</v>
      </c>
      <c r="AC325" s="2">
        <f>'수기_결측치를평균값처리'!AC325-'파워쿼리_결측치를평균값처리'!AC325</f>
        <v>0</v>
      </c>
      <c r="AD325" s="2">
        <f>'수기_결측치를평균값처리'!AD325-'파워쿼리_결측치를평균값처리'!AD325</f>
        <v>0</v>
      </c>
      <c r="AE325" s="2">
        <f>'수기_결측치를평균값처리'!AE325-'파워쿼리_결측치를평균값처리'!AE325</f>
        <v>0</v>
      </c>
      <c r="AF325" s="2">
        <f>'수기_결측치를평균값처리'!AF325-'파워쿼리_결측치를평균값처리'!AF325</f>
        <v>0</v>
      </c>
    </row>
    <row r="326" ht="17.25" customHeight="1">
      <c r="A326" s="1" t="b">
        <f>'수기_결측치를평균값처리'!A326='파워쿼리_결측치를평균값처리'!A326</f>
        <v>1</v>
      </c>
      <c r="B326" s="2">
        <f>'수기_결측치를평균값처리'!B326-'파워쿼리_결측치를평균값처리'!B326</f>
        <v>0</v>
      </c>
      <c r="C326" s="2">
        <f>'수기_결측치를평균값처리'!C326-'파워쿼리_결측치를평균값처리'!C326</f>
        <v>0</v>
      </c>
      <c r="D326" s="2">
        <f>'수기_결측치를평균값처리'!D326-'파워쿼리_결측치를평균값처리'!D326</f>
        <v>0</v>
      </c>
      <c r="E326" s="2">
        <f>'수기_결측치를평균값처리'!E326-'파워쿼리_결측치를평균값처리'!E326</f>
        <v>0</v>
      </c>
      <c r="F326" s="2">
        <f>'수기_결측치를평균값처리'!F326-'파워쿼리_결측치를평균값처리'!F326</f>
        <v>0</v>
      </c>
      <c r="G326" s="2">
        <f>'수기_결측치를평균값처리'!G326-'파워쿼리_결측치를평균값처리'!G326</f>
        <v>0</v>
      </c>
      <c r="H326" s="2">
        <f>'수기_결측치를평균값처리'!H326-'파워쿼리_결측치를평균값처리'!H326</f>
        <v>0</v>
      </c>
      <c r="I326" s="2">
        <f>'수기_결측치를평균값처리'!I326-'파워쿼리_결측치를평균값처리'!I326</f>
        <v>0</v>
      </c>
      <c r="J326" s="2">
        <f>'수기_결측치를평균값처리'!J326-'파워쿼리_결측치를평균값처리'!J326</f>
        <v>0</v>
      </c>
      <c r="K326" s="2">
        <f>'수기_결측치를평균값처리'!K326-'파워쿼리_결측치를평균값처리'!K326</f>
        <v>0</v>
      </c>
      <c r="L326" s="2">
        <f>'수기_결측치를평균값처리'!L326-'파워쿼리_결측치를평균값처리'!L326</f>
        <v>0</v>
      </c>
      <c r="M326" s="2">
        <f>'수기_결측치를평균값처리'!M326-'파워쿼리_결측치를평균값처리'!M326</f>
        <v>0</v>
      </c>
      <c r="N326" s="2">
        <f>'수기_결측치를평균값처리'!N326-'파워쿼리_결측치를평균값처리'!N326</f>
        <v>0</v>
      </c>
      <c r="O326" s="2">
        <f>'수기_결측치를평균값처리'!O326-'파워쿼리_결측치를평균값처리'!O326</f>
        <v>0</v>
      </c>
      <c r="P326" s="2">
        <f>'수기_결측치를평균값처리'!P326-'파워쿼리_결측치를평균값처리'!P326</f>
        <v>0</v>
      </c>
      <c r="Q326" s="2">
        <f>'수기_결측치를평균값처리'!Q326-'파워쿼리_결측치를평균값처리'!Q326</f>
        <v>0</v>
      </c>
      <c r="R326" s="2">
        <f>'수기_결측치를평균값처리'!R326-'파워쿼리_결측치를평균값처리'!R326</f>
        <v>0</v>
      </c>
      <c r="S326" s="2">
        <f>'수기_결측치를평균값처리'!S326-'파워쿼리_결측치를평균값처리'!S326</f>
        <v>0</v>
      </c>
      <c r="T326" s="2">
        <f>'수기_결측치를평균값처리'!T326-'파워쿼리_결측치를평균값처리'!T326</f>
        <v>0</v>
      </c>
      <c r="U326" s="2">
        <f>'수기_결측치를평균값처리'!U326-'파워쿼리_결측치를평균값처리'!U326</f>
        <v>0</v>
      </c>
      <c r="V326" s="2">
        <f>'수기_결측치를평균값처리'!V326-'파워쿼리_결측치를평균값처리'!V326</f>
        <v>0</v>
      </c>
      <c r="W326" s="2">
        <f>'수기_결측치를평균값처리'!W326-'파워쿼리_결측치를평균값처리'!W326</f>
        <v>0</v>
      </c>
      <c r="X326" s="2">
        <f>'수기_결측치를평균값처리'!X326-'파워쿼리_결측치를평균값처리'!X326</f>
        <v>0</v>
      </c>
      <c r="Y326" s="2">
        <f>'수기_결측치를평균값처리'!Y326-'파워쿼리_결측치를평균값처리'!Y326</f>
        <v>0</v>
      </c>
      <c r="Z326" s="2">
        <f>'수기_결측치를평균값처리'!Z326-'파워쿼리_결측치를평균값처리'!Z326</f>
        <v>0</v>
      </c>
      <c r="AA326" s="2">
        <f>'수기_결측치를평균값처리'!AA326-'파워쿼리_결측치를평균값처리'!AA326</f>
        <v>0</v>
      </c>
      <c r="AB326" s="2">
        <f>'수기_결측치를평균값처리'!AB326-'파워쿼리_결측치를평균값처리'!AB326</f>
        <v>0</v>
      </c>
      <c r="AC326" s="2">
        <f>'수기_결측치를평균값처리'!AC326-'파워쿼리_결측치를평균값처리'!AC326</f>
        <v>0</v>
      </c>
      <c r="AD326" s="2">
        <f>'수기_결측치를평균값처리'!AD326-'파워쿼리_결측치를평균값처리'!AD326</f>
        <v>0</v>
      </c>
      <c r="AE326" s="2">
        <f>'수기_결측치를평균값처리'!AE326-'파워쿼리_결측치를평균값처리'!AE326</f>
        <v>0</v>
      </c>
      <c r="AF326" s="2">
        <f>'수기_결측치를평균값처리'!AF326-'파워쿼리_결측치를평균값처리'!AF326</f>
        <v>0</v>
      </c>
    </row>
    <row r="327" ht="17.25" customHeight="1">
      <c r="A327" s="1" t="b">
        <f>'수기_결측치를평균값처리'!A327='파워쿼리_결측치를평균값처리'!A327</f>
        <v>1</v>
      </c>
      <c r="B327" s="2">
        <f>'수기_결측치를평균값처리'!B327-'파워쿼리_결측치를평균값처리'!B327</f>
        <v>0</v>
      </c>
      <c r="C327" s="2">
        <f>'수기_결측치를평균값처리'!C327-'파워쿼리_결측치를평균값처리'!C327</f>
        <v>0</v>
      </c>
      <c r="D327" s="2">
        <f>'수기_결측치를평균값처리'!D327-'파워쿼리_결측치를평균값처리'!D327</f>
        <v>0</v>
      </c>
      <c r="E327" s="2">
        <f>'수기_결측치를평균값처리'!E327-'파워쿼리_결측치를평균값처리'!E327</f>
        <v>0</v>
      </c>
      <c r="F327" s="2">
        <f>'수기_결측치를평균값처리'!F327-'파워쿼리_결측치를평균값처리'!F327</f>
        <v>0</v>
      </c>
      <c r="G327" s="2">
        <f>'수기_결측치를평균값처리'!G327-'파워쿼리_결측치를평균값처리'!G327</f>
        <v>0</v>
      </c>
      <c r="H327" s="2">
        <f>'수기_결측치를평균값처리'!H327-'파워쿼리_결측치를평균값처리'!H327</f>
        <v>0</v>
      </c>
      <c r="I327" s="2">
        <f>'수기_결측치를평균값처리'!I327-'파워쿼리_결측치를평균값처리'!I327</f>
        <v>0</v>
      </c>
      <c r="J327" s="2">
        <f>'수기_결측치를평균값처리'!J327-'파워쿼리_결측치를평균값처리'!J327</f>
        <v>0</v>
      </c>
      <c r="K327" s="2">
        <f>'수기_결측치를평균값처리'!K327-'파워쿼리_결측치를평균값처리'!K327</f>
        <v>0</v>
      </c>
      <c r="L327" s="2">
        <f>'수기_결측치를평균값처리'!L327-'파워쿼리_결측치를평균값처리'!L327</f>
        <v>0</v>
      </c>
      <c r="M327" s="2">
        <f>'수기_결측치를평균값처리'!M327-'파워쿼리_결측치를평균값처리'!M327</f>
        <v>0</v>
      </c>
      <c r="N327" s="2">
        <f>'수기_결측치를평균값처리'!N327-'파워쿼리_결측치를평균값처리'!N327</f>
        <v>0</v>
      </c>
      <c r="O327" s="2">
        <f>'수기_결측치를평균값처리'!O327-'파워쿼리_결측치를평균값처리'!O327</f>
        <v>0</v>
      </c>
      <c r="P327" s="2">
        <f>'수기_결측치를평균값처리'!P327-'파워쿼리_결측치를평균값처리'!P327</f>
        <v>0</v>
      </c>
      <c r="Q327" s="2">
        <f>'수기_결측치를평균값처리'!Q327-'파워쿼리_결측치를평균값처리'!Q327</f>
        <v>0</v>
      </c>
      <c r="R327" s="2">
        <f>'수기_결측치를평균값처리'!R327-'파워쿼리_결측치를평균값처리'!R327</f>
        <v>0</v>
      </c>
      <c r="S327" s="2">
        <f>'수기_결측치를평균값처리'!S327-'파워쿼리_결측치를평균값처리'!S327</f>
        <v>0</v>
      </c>
      <c r="T327" s="2">
        <f>'수기_결측치를평균값처리'!T327-'파워쿼리_결측치를평균값처리'!T327</f>
        <v>0</v>
      </c>
      <c r="U327" s="2">
        <f>'수기_결측치를평균값처리'!U327-'파워쿼리_결측치를평균값처리'!U327</f>
        <v>0</v>
      </c>
      <c r="V327" s="2">
        <f>'수기_결측치를평균값처리'!V327-'파워쿼리_결측치를평균값처리'!V327</f>
        <v>0</v>
      </c>
      <c r="W327" s="2">
        <f>'수기_결측치를평균값처리'!W327-'파워쿼리_결측치를평균값처리'!W327</f>
        <v>0</v>
      </c>
      <c r="X327" s="2">
        <f>'수기_결측치를평균값처리'!X327-'파워쿼리_결측치를평균값처리'!X327</f>
        <v>0</v>
      </c>
      <c r="Y327" s="2">
        <f>'수기_결측치를평균값처리'!Y327-'파워쿼리_결측치를평균값처리'!Y327</f>
        <v>0</v>
      </c>
      <c r="Z327" s="2">
        <f>'수기_결측치를평균값처리'!Z327-'파워쿼리_결측치를평균값처리'!Z327</f>
        <v>0</v>
      </c>
      <c r="AA327" s="2">
        <f>'수기_결측치를평균값처리'!AA327-'파워쿼리_결측치를평균값처리'!AA327</f>
        <v>0</v>
      </c>
      <c r="AB327" s="2">
        <f>'수기_결측치를평균값처리'!AB327-'파워쿼리_결측치를평균값처리'!AB327</f>
        <v>0</v>
      </c>
      <c r="AC327" s="2">
        <f>'수기_결측치를평균값처리'!AC327-'파워쿼리_결측치를평균값처리'!AC327</f>
        <v>0</v>
      </c>
      <c r="AD327" s="2">
        <f>'수기_결측치를평균값처리'!AD327-'파워쿼리_결측치를평균값처리'!AD327</f>
        <v>0</v>
      </c>
      <c r="AE327" s="2">
        <f>'수기_결측치를평균값처리'!AE327-'파워쿼리_결측치를평균값처리'!AE327</f>
        <v>0</v>
      </c>
      <c r="AF327" s="2">
        <f>'수기_결측치를평균값처리'!AF327-'파워쿼리_결측치를평균값처리'!AF327</f>
        <v>0</v>
      </c>
    </row>
    <row r="328" ht="17.25" customHeight="1">
      <c r="A328" s="1" t="b">
        <f>'수기_결측치를평균값처리'!A328='파워쿼리_결측치를평균값처리'!A328</f>
        <v>1</v>
      </c>
      <c r="B328" s="2">
        <f>'수기_결측치를평균값처리'!B328-'파워쿼리_결측치를평균값처리'!B328</f>
        <v>0</v>
      </c>
      <c r="C328" s="2">
        <f>'수기_결측치를평균값처리'!C328-'파워쿼리_결측치를평균값처리'!C328</f>
        <v>0</v>
      </c>
      <c r="D328" s="2">
        <f>'수기_결측치를평균값처리'!D328-'파워쿼리_결측치를평균값처리'!D328</f>
        <v>0</v>
      </c>
      <c r="E328" s="2">
        <f>'수기_결측치를평균값처리'!E328-'파워쿼리_결측치를평균값처리'!E328</f>
        <v>0</v>
      </c>
      <c r="F328" s="2">
        <f>'수기_결측치를평균값처리'!F328-'파워쿼리_결측치를평균값처리'!F328</f>
        <v>0</v>
      </c>
      <c r="G328" s="2">
        <f>'수기_결측치를평균값처리'!G328-'파워쿼리_결측치를평균값처리'!G328</f>
        <v>0</v>
      </c>
      <c r="H328" s="2">
        <f>'수기_결측치를평균값처리'!H328-'파워쿼리_결측치를평균값처리'!H328</f>
        <v>0</v>
      </c>
      <c r="I328" s="2">
        <f>'수기_결측치를평균값처리'!I328-'파워쿼리_결측치를평균값처리'!I328</f>
        <v>0</v>
      </c>
      <c r="J328" s="2">
        <f>'수기_결측치를평균값처리'!J328-'파워쿼리_결측치를평균값처리'!J328</f>
        <v>0</v>
      </c>
      <c r="K328" s="2">
        <f>'수기_결측치를평균값처리'!K328-'파워쿼리_결측치를평균값처리'!K328</f>
        <v>0</v>
      </c>
      <c r="L328" s="2">
        <f>'수기_결측치를평균값처리'!L328-'파워쿼리_결측치를평균값처리'!L328</f>
        <v>0</v>
      </c>
      <c r="M328" s="2">
        <f>'수기_결측치를평균값처리'!M328-'파워쿼리_결측치를평균값처리'!M328</f>
        <v>0</v>
      </c>
      <c r="N328" s="2">
        <f>'수기_결측치를평균값처리'!N328-'파워쿼리_결측치를평균값처리'!N328</f>
        <v>0</v>
      </c>
      <c r="O328" s="2">
        <f>'수기_결측치를평균값처리'!O328-'파워쿼리_결측치를평균값처리'!O328</f>
        <v>0</v>
      </c>
      <c r="P328" s="2">
        <f>'수기_결측치를평균값처리'!P328-'파워쿼리_결측치를평균값처리'!P328</f>
        <v>0</v>
      </c>
      <c r="Q328" s="2">
        <f>'수기_결측치를평균값처리'!Q328-'파워쿼리_결측치를평균값처리'!Q328</f>
        <v>0</v>
      </c>
      <c r="R328" s="2">
        <f>'수기_결측치를평균값처리'!R328-'파워쿼리_결측치를평균값처리'!R328</f>
        <v>0</v>
      </c>
      <c r="S328" s="2">
        <f>'수기_결측치를평균값처리'!S328-'파워쿼리_결측치를평균값처리'!S328</f>
        <v>0</v>
      </c>
      <c r="T328" s="2">
        <f>'수기_결측치를평균값처리'!T328-'파워쿼리_결측치를평균값처리'!T328</f>
        <v>0</v>
      </c>
      <c r="U328" s="2">
        <f>'수기_결측치를평균값처리'!U328-'파워쿼리_결측치를평균값처리'!U328</f>
        <v>0</v>
      </c>
      <c r="V328" s="2">
        <f>'수기_결측치를평균값처리'!V328-'파워쿼리_결측치를평균값처리'!V328</f>
        <v>0</v>
      </c>
      <c r="W328" s="2">
        <f>'수기_결측치를평균값처리'!W328-'파워쿼리_결측치를평균값처리'!W328</f>
        <v>0</v>
      </c>
      <c r="X328" s="2">
        <f>'수기_결측치를평균값처리'!X328-'파워쿼리_결측치를평균값처리'!X328</f>
        <v>0</v>
      </c>
      <c r="Y328" s="2">
        <f>'수기_결측치를평균값처리'!Y328-'파워쿼리_결측치를평균값처리'!Y328</f>
        <v>0</v>
      </c>
      <c r="Z328" s="2">
        <f>'수기_결측치를평균값처리'!Z328-'파워쿼리_결측치를평균값처리'!Z328</f>
        <v>0</v>
      </c>
      <c r="AA328" s="2">
        <f>'수기_결측치를평균값처리'!AA328-'파워쿼리_결측치를평균값처리'!AA328</f>
        <v>0</v>
      </c>
      <c r="AB328" s="2">
        <f>'수기_결측치를평균값처리'!AB328-'파워쿼리_결측치를평균값처리'!AB328</f>
        <v>0</v>
      </c>
      <c r="AC328" s="2">
        <f>'수기_결측치를평균값처리'!AC328-'파워쿼리_결측치를평균값처리'!AC328</f>
        <v>0</v>
      </c>
      <c r="AD328" s="2">
        <f>'수기_결측치를평균값처리'!AD328-'파워쿼리_결측치를평균값처리'!AD328</f>
        <v>0</v>
      </c>
      <c r="AE328" s="2">
        <f>'수기_결측치를평균값처리'!AE328-'파워쿼리_결측치를평균값처리'!AE328</f>
        <v>0</v>
      </c>
      <c r="AF328" s="2">
        <f>'수기_결측치를평균값처리'!AF328-'파워쿼리_결측치를평균값처리'!AF328</f>
        <v>0</v>
      </c>
    </row>
    <row r="329" ht="17.25" customHeight="1">
      <c r="A329" s="1" t="b">
        <f>'수기_결측치를평균값처리'!A329='파워쿼리_결측치를평균값처리'!A329</f>
        <v>1</v>
      </c>
      <c r="B329" s="2">
        <f>'수기_결측치를평균값처리'!B329-'파워쿼리_결측치를평균값처리'!B329</f>
        <v>0</v>
      </c>
      <c r="C329" s="2">
        <f>'수기_결측치를평균값처리'!C329-'파워쿼리_결측치를평균값처리'!C329</f>
        <v>0</v>
      </c>
      <c r="D329" s="2">
        <f>'수기_결측치를평균값처리'!D329-'파워쿼리_결측치를평균값처리'!D329</f>
        <v>0</v>
      </c>
      <c r="E329" s="2">
        <f>'수기_결측치를평균값처리'!E329-'파워쿼리_결측치를평균값처리'!E329</f>
        <v>0</v>
      </c>
      <c r="F329" s="2">
        <f>'수기_결측치를평균값처리'!F329-'파워쿼리_결측치를평균값처리'!F329</f>
        <v>0</v>
      </c>
      <c r="G329" s="2">
        <f>'수기_결측치를평균값처리'!G329-'파워쿼리_결측치를평균값처리'!G329</f>
        <v>0</v>
      </c>
      <c r="H329" s="2">
        <f>'수기_결측치를평균값처리'!H329-'파워쿼리_결측치를평균값처리'!H329</f>
        <v>0</v>
      </c>
      <c r="I329" s="2">
        <f>'수기_결측치를평균값처리'!I329-'파워쿼리_결측치를평균값처리'!I329</f>
        <v>0</v>
      </c>
      <c r="J329" s="2">
        <f>'수기_결측치를평균값처리'!J329-'파워쿼리_결측치를평균값처리'!J329</f>
        <v>0</v>
      </c>
      <c r="K329" s="2">
        <f>'수기_결측치를평균값처리'!K329-'파워쿼리_결측치를평균값처리'!K329</f>
        <v>0</v>
      </c>
      <c r="L329" s="2">
        <f>'수기_결측치를평균값처리'!L329-'파워쿼리_결측치를평균값처리'!L329</f>
        <v>0</v>
      </c>
      <c r="M329" s="2">
        <f>'수기_결측치를평균값처리'!M329-'파워쿼리_결측치를평균값처리'!M329</f>
        <v>0</v>
      </c>
      <c r="N329" s="2">
        <f>'수기_결측치를평균값처리'!N329-'파워쿼리_결측치를평균값처리'!N329</f>
        <v>0</v>
      </c>
      <c r="O329" s="2">
        <f>'수기_결측치를평균값처리'!O329-'파워쿼리_결측치를평균값처리'!O329</f>
        <v>0</v>
      </c>
      <c r="P329" s="2">
        <f>'수기_결측치를평균값처리'!P329-'파워쿼리_결측치를평균값처리'!P329</f>
        <v>0</v>
      </c>
      <c r="Q329" s="2">
        <f>'수기_결측치를평균값처리'!Q329-'파워쿼리_결측치를평균값처리'!Q329</f>
        <v>0</v>
      </c>
      <c r="R329" s="2">
        <f>'수기_결측치를평균값처리'!R329-'파워쿼리_결측치를평균값처리'!R329</f>
        <v>0</v>
      </c>
      <c r="S329" s="2">
        <f>'수기_결측치를평균값처리'!S329-'파워쿼리_결측치를평균값처리'!S329</f>
        <v>0</v>
      </c>
      <c r="T329" s="2">
        <f>'수기_결측치를평균값처리'!T329-'파워쿼리_결측치를평균값처리'!T329</f>
        <v>0</v>
      </c>
      <c r="U329" s="2">
        <f>'수기_결측치를평균값처리'!U329-'파워쿼리_결측치를평균값처리'!U329</f>
        <v>0</v>
      </c>
      <c r="V329" s="2">
        <f>'수기_결측치를평균값처리'!V329-'파워쿼리_결측치를평균값처리'!V329</f>
        <v>0</v>
      </c>
      <c r="W329" s="2">
        <f>'수기_결측치를평균값처리'!W329-'파워쿼리_결측치를평균값처리'!W329</f>
        <v>0</v>
      </c>
      <c r="X329" s="2">
        <f>'수기_결측치를평균값처리'!X329-'파워쿼리_결측치를평균값처리'!X329</f>
        <v>0</v>
      </c>
      <c r="Y329" s="2">
        <f>'수기_결측치를평균값처리'!Y329-'파워쿼리_결측치를평균값처리'!Y329</f>
        <v>0</v>
      </c>
      <c r="Z329" s="2">
        <f>'수기_결측치를평균값처리'!Z329-'파워쿼리_결측치를평균값처리'!Z329</f>
        <v>0</v>
      </c>
      <c r="AA329" s="2">
        <f>'수기_결측치를평균값처리'!AA329-'파워쿼리_결측치를평균값처리'!AA329</f>
        <v>0</v>
      </c>
      <c r="AB329" s="2">
        <f>'수기_결측치를평균값처리'!AB329-'파워쿼리_결측치를평균값처리'!AB329</f>
        <v>0</v>
      </c>
      <c r="AC329" s="2">
        <f>'수기_결측치를평균값처리'!AC329-'파워쿼리_결측치를평균값처리'!AC329</f>
        <v>0</v>
      </c>
      <c r="AD329" s="2">
        <f>'수기_결측치를평균값처리'!AD329-'파워쿼리_결측치를평균값처리'!AD329</f>
        <v>0</v>
      </c>
      <c r="AE329" s="2">
        <f>'수기_결측치를평균값처리'!AE329-'파워쿼리_결측치를평균값처리'!AE329</f>
        <v>0</v>
      </c>
      <c r="AF329" s="2">
        <f>'수기_결측치를평균값처리'!AF329-'파워쿼리_결측치를평균값처리'!AF329</f>
        <v>0</v>
      </c>
    </row>
    <row r="330" ht="17.25" customHeight="1">
      <c r="A330" s="1" t="b">
        <f>'수기_결측치를평균값처리'!A330='파워쿼리_결측치를평균값처리'!A330</f>
        <v>1</v>
      </c>
      <c r="B330" s="2">
        <f>'수기_결측치를평균값처리'!B330-'파워쿼리_결측치를평균값처리'!B330</f>
        <v>0</v>
      </c>
      <c r="C330" s="2">
        <f>'수기_결측치를평균값처리'!C330-'파워쿼리_결측치를평균값처리'!C330</f>
        <v>0</v>
      </c>
      <c r="D330" s="2">
        <f>'수기_결측치를평균값처리'!D330-'파워쿼리_결측치를평균값처리'!D330</f>
        <v>0</v>
      </c>
      <c r="E330" s="2">
        <f>'수기_결측치를평균값처리'!E330-'파워쿼리_결측치를평균값처리'!E330</f>
        <v>0</v>
      </c>
      <c r="F330" s="2">
        <f>'수기_결측치를평균값처리'!F330-'파워쿼리_결측치를평균값처리'!F330</f>
        <v>0</v>
      </c>
      <c r="G330" s="2">
        <f>'수기_결측치를평균값처리'!G330-'파워쿼리_결측치를평균값처리'!G330</f>
        <v>0</v>
      </c>
      <c r="H330" s="2">
        <f>'수기_결측치를평균값처리'!H330-'파워쿼리_결측치를평균값처리'!H330</f>
        <v>0</v>
      </c>
      <c r="I330" s="2">
        <f>'수기_결측치를평균값처리'!I330-'파워쿼리_결측치를평균값처리'!I330</f>
        <v>0</v>
      </c>
      <c r="J330" s="2">
        <f>'수기_결측치를평균값처리'!J330-'파워쿼리_결측치를평균값처리'!J330</f>
        <v>0</v>
      </c>
      <c r="K330" s="2">
        <f>'수기_결측치를평균값처리'!K330-'파워쿼리_결측치를평균값처리'!K330</f>
        <v>0</v>
      </c>
      <c r="L330" s="2">
        <f>'수기_결측치를평균값처리'!L330-'파워쿼리_결측치를평균값처리'!L330</f>
        <v>0</v>
      </c>
      <c r="M330" s="2">
        <f>'수기_결측치를평균값처리'!M330-'파워쿼리_결측치를평균값처리'!M330</f>
        <v>0</v>
      </c>
      <c r="N330" s="2">
        <f>'수기_결측치를평균값처리'!N330-'파워쿼리_결측치를평균값처리'!N330</f>
        <v>0</v>
      </c>
      <c r="O330" s="2">
        <f>'수기_결측치를평균값처리'!O330-'파워쿼리_결측치를평균값처리'!O330</f>
        <v>0</v>
      </c>
      <c r="P330" s="2">
        <f>'수기_결측치를평균값처리'!P330-'파워쿼리_결측치를평균값처리'!P330</f>
        <v>0</v>
      </c>
      <c r="Q330" s="2">
        <f>'수기_결측치를평균값처리'!Q330-'파워쿼리_결측치를평균값처리'!Q330</f>
        <v>0</v>
      </c>
      <c r="R330" s="2">
        <f>'수기_결측치를평균값처리'!R330-'파워쿼리_결측치를평균값처리'!R330</f>
        <v>0</v>
      </c>
      <c r="S330" s="2">
        <f>'수기_결측치를평균값처리'!S330-'파워쿼리_결측치를평균값처리'!S330</f>
        <v>0</v>
      </c>
      <c r="T330" s="2">
        <f>'수기_결측치를평균값처리'!T330-'파워쿼리_결측치를평균값처리'!T330</f>
        <v>0</v>
      </c>
      <c r="U330" s="2">
        <f>'수기_결측치를평균값처리'!U330-'파워쿼리_결측치를평균값처리'!U330</f>
        <v>0</v>
      </c>
      <c r="V330" s="2">
        <f>'수기_결측치를평균값처리'!V330-'파워쿼리_결측치를평균값처리'!V330</f>
        <v>0</v>
      </c>
      <c r="W330" s="2">
        <f>'수기_결측치를평균값처리'!W330-'파워쿼리_결측치를평균값처리'!W330</f>
        <v>0</v>
      </c>
      <c r="X330" s="2">
        <f>'수기_결측치를평균값처리'!X330-'파워쿼리_결측치를평균값처리'!X330</f>
        <v>0</v>
      </c>
      <c r="Y330" s="2">
        <f>'수기_결측치를평균값처리'!Y330-'파워쿼리_결측치를평균값처리'!Y330</f>
        <v>0</v>
      </c>
      <c r="Z330" s="2">
        <f>'수기_결측치를평균값처리'!Z330-'파워쿼리_결측치를평균값처리'!Z330</f>
        <v>0</v>
      </c>
      <c r="AA330" s="2">
        <f>'수기_결측치를평균값처리'!AA330-'파워쿼리_결측치를평균값처리'!AA330</f>
        <v>0</v>
      </c>
      <c r="AB330" s="2">
        <f>'수기_결측치를평균값처리'!AB330-'파워쿼리_결측치를평균값처리'!AB330</f>
        <v>0</v>
      </c>
      <c r="AC330" s="2">
        <f>'수기_결측치를평균값처리'!AC330-'파워쿼리_결측치를평균값처리'!AC330</f>
        <v>0</v>
      </c>
      <c r="AD330" s="2">
        <f>'수기_결측치를평균값처리'!AD330-'파워쿼리_결측치를평균값처리'!AD330</f>
        <v>0</v>
      </c>
      <c r="AE330" s="2">
        <f>'수기_결측치를평균값처리'!AE330-'파워쿼리_결측치를평균값처리'!AE330</f>
        <v>0</v>
      </c>
      <c r="AF330" s="2">
        <f>'수기_결측치를평균값처리'!AF330-'파워쿼리_결측치를평균값처리'!AF330</f>
        <v>0</v>
      </c>
    </row>
    <row r="331" ht="17.25" customHeight="1">
      <c r="A331" s="1" t="b">
        <f>'수기_결측치를평균값처리'!A331='파워쿼리_결측치를평균값처리'!A331</f>
        <v>1</v>
      </c>
      <c r="B331" s="2">
        <f>'수기_결측치를평균값처리'!B331-'파워쿼리_결측치를평균값처리'!B331</f>
        <v>0</v>
      </c>
      <c r="C331" s="2">
        <f>'수기_결측치를평균값처리'!C331-'파워쿼리_결측치를평균값처리'!C331</f>
        <v>0</v>
      </c>
      <c r="D331" s="2">
        <f>'수기_결측치를평균값처리'!D331-'파워쿼리_결측치를평균값처리'!D331</f>
        <v>0</v>
      </c>
      <c r="E331" s="2">
        <f>'수기_결측치를평균값처리'!E331-'파워쿼리_결측치를평균값처리'!E331</f>
        <v>0</v>
      </c>
      <c r="F331" s="2">
        <f>'수기_결측치를평균값처리'!F331-'파워쿼리_결측치를평균값처리'!F331</f>
        <v>0</v>
      </c>
      <c r="G331" s="2">
        <f>'수기_결측치를평균값처리'!G331-'파워쿼리_결측치를평균값처리'!G331</f>
        <v>0</v>
      </c>
      <c r="H331" s="2">
        <f>'수기_결측치를평균값처리'!H331-'파워쿼리_결측치를평균값처리'!H331</f>
        <v>0</v>
      </c>
      <c r="I331" s="2">
        <f>'수기_결측치를평균값처리'!I331-'파워쿼리_결측치를평균값처리'!I331</f>
        <v>0</v>
      </c>
      <c r="J331" s="2">
        <f>'수기_결측치를평균값처리'!J331-'파워쿼리_결측치를평균값처리'!J331</f>
        <v>0</v>
      </c>
      <c r="K331" s="2">
        <f>'수기_결측치를평균값처리'!K331-'파워쿼리_결측치를평균값처리'!K331</f>
        <v>0</v>
      </c>
      <c r="L331" s="2">
        <f>'수기_결측치를평균값처리'!L331-'파워쿼리_결측치를평균값처리'!L331</f>
        <v>0</v>
      </c>
      <c r="M331" s="2">
        <f>'수기_결측치를평균값처리'!M331-'파워쿼리_결측치를평균값처리'!M331</f>
        <v>0</v>
      </c>
      <c r="N331" s="2">
        <f>'수기_결측치를평균값처리'!N331-'파워쿼리_결측치를평균값처리'!N331</f>
        <v>0</v>
      </c>
      <c r="O331" s="2">
        <f>'수기_결측치를평균값처리'!O331-'파워쿼리_결측치를평균값처리'!O331</f>
        <v>0</v>
      </c>
      <c r="P331" s="2">
        <f>'수기_결측치를평균값처리'!P331-'파워쿼리_결측치를평균값처리'!P331</f>
        <v>0</v>
      </c>
      <c r="Q331" s="2">
        <f>'수기_결측치를평균값처리'!Q331-'파워쿼리_결측치를평균값처리'!Q331</f>
        <v>0</v>
      </c>
      <c r="R331" s="2">
        <f>'수기_결측치를평균값처리'!R331-'파워쿼리_결측치를평균값처리'!R331</f>
        <v>0</v>
      </c>
      <c r="S331" s="2">
        <f>'수기_결측치를평균값처리'!S331-'파워쿼리_결측치를평균값처리'!S331</f>
        <v>0</v>
      </c>
      <c r="T331" s="2">
        <f>'수기_결측치를평균값처리'!T331-'파워쿼리_결측치를평균값처리'!T331</f>
        <v>0</v>
      </c>
      <c r="U331" s="2">
        <f>'수기_결측치를평균값처리'!U331-'파워쿼리_결측치를평균값처리'!U331</f>
        <v>0</v>
      </c>
      <c r="V331" s="2">
        <f>'수기_결측치를평균값처리'!V331-'파워쿼리_결측치를평균값처리'!V331</f>
        <v>0</v>
      </c>
      <c r="W331" s="2">
        <f>'수기_결측치를평균값처리'!W331-'파워쿼리_결측치를평균값처리'!W331</f>
        <v>0</v>
      </c>
      <c r="X331" s="2">
        <f>'수기_결측치를평균값처리'!X331-'파워쿼리_결측치를평균값처리'!X331</f>
        <v>0</v>
      </c>
      <c r="Y331" s="2">
        <f>'수기_결측치를평균값처리'!Y331-'파워쿼리_결측치를평균값처리'!Y331</f>
        <v>0</v>
      </c>
      <c r="Z331" s="2">
        <f>'수기_결측치를평균값처리'!Z331-'파워쿼리_결측치를평균값처리'!Z331</f>
        <v>0</v>
      </c>
      <c r="AA331" s="2">
        <f>'수기_결측치를평균값처리'!AA331-'파워쿼리_결측치를평균값처리'!AA331</f>
        <v>0</v>
      </c>
      <c r="AB331" s="2">
        <f>'수기_결측치를평균값처리'!AB331-'파워쿼리_결측치를평균값처리'!AB331</f>
        <v>0</v>
      </c>
      <c r="AC331" s="2">
        <f>'수기_결측치를평균값처리'!AC331-'파워쿼리_결측치를평균값처리'!AC331</f>
        <v>0</v>
      </c>
      <c r="AD331" s="2">
        <f>'수기_결측치를평균값처리'!AD331-'파워쿼리_결측치를평균값처리'!AD331</f>
        <v>0</v>
      </c>
      <c r="AE331" s="2">
        <f>'수기_결측치를평균값처리'!AE331-'파워쿼리_결측치를평균값처리'!AE331</f>
        <v>0</v>
      </c>
      <c r="AF331" s="2">
        <f>'수기_결측치를평균값처리'!AF331-'파워쿼리_결측치를평균값처리'!AF331</f>
        <v>0</v>
      </c>
    </row>
    <row r="332" ht="17.25" customHeight="1">
      <c r="A332" s="1" t="b">
        <f>'수기_결측치를평균값처리'!A332='파워쿼리_결측치를평균값처리'!A332</f>
        <v>1</v>
      </c>
      <c r="B332" s="2">
        <f>'수기_결측치를평균값처리'!B332-'파워쿼리_결측치를평균값처리'!B332</f>
        <v>0</v>
      </c>
      <c r="C332" s="2">
        <f>'수기_결측치를평균값처리'!C332-'파워쿼리_결측치를평균값처리'!C332</f>
        <v>0</v>
      </c>
      <c r="D332" s="2">
        <f>'수기_결측치를평균값처리'!D332-'파워쿼리_결측치를평균값처리'!D332</f>
        <v>0</v>
      </c>
      <c r="E332" s="2">
        <f>'수기_결측치를평균값처리'!E332-'파워쿼리_결측치를평균값처리'!E332</f>
        <v>0</v>
      </c>
      <c r="F332" s="2">
        <f>'수기_결측치를평균값처리'!F332-'파워쿼리_결측치를평균값처리'!F332</f>
        <v>0</v>
      </c>
      <c r="G332" s="2">
        <f>'수기_결측치를평균값처리'!G332-'파워쿼리_결측치를평균값처리'!G332</f>
        <v>0</v>
      </c>
      <c r="H332" s="2">
        <f>'수기_결측치를평균값처리'!H332-'파워쿼리_결측치를평균값처리'!H332</f>
        <v>0</v>
      </c>
      <c r="I332" s="2">
        <f>'수기_결측치를평균값처리'!I332-'파워쿼리_결측치를평균값처리'!I332</f>
        <v>0</v>
      </c>
      <c r="J332" s="2">
        <f>'수기_결측치를평균값처리'!J332-'파워쿼리_결측치를평균값처리'!J332</f>
        <v>0</v>
      </c>
      <c r="K332" s="2">
        <f>'수기_결측치를평균값처리'!K332-'파워쿼리_결측치를평균값처리'!K332</f>
        <v>0</v>
      </c>
      <c r="L332" s="2">
        <f>'수기_결측치를평균값처리'!L332-'파워쿼리_결측치를평균값처리'!L332</f>
        <v>0</v>
      </c>
      <c r="M332" s="2">
        <f>'수기_결측치를평균값처리'!M332-'파워쿼리_결측치를평균값처리'!M332</f>
        <v>0</v>
      </c>
      <c r="N332" s="2">
        <f>'수기_결측치를평균값처리'!N332-'파워쿼리_결측치를평균값처리'!N332</f>
        <v>0</v>
      </c>
      <c r="O332" s="2">
        <f>'수기_결측치를평균값처리'!O332-'파워쿼리_결측치를평균값처리'!O332</f>
        <v>0</v>
      </c>
      <c r="P332" s="2">
        <f>'수기_결측치를평균값처리'!P332-'파워쿼리_결측치를평균값처리'!P332</f>
        <v>0</v>
      </c>
      <c r="Q332" s="2">
        <f>'수기_결측치를평균값처리'!Q332-'파워쿼리_결측치를평균값처리'!Q332</f>
        <v>0</v>
      </c>
      <c r="R332" s="2">
        <f>'수기_결측치를평균값처리'!R332-'파워쿼리_결측치를평균값처리'!R332</f>
        <v>0</v>
      </c>
      <c r="S332" s="2">
        <f>'수기_결측치를평균값처리'!S332-'파워쿼리_결측치를평균값처리'!S332</f>
        <v>0</v>
      </c>
      <c r="T332" s="2">
        <f>'수기_결측치를평균값처리'!T332-'파워쿼리_결측치를평균값처리'!T332</f>
        <v>0</v>
      </c>
      <c r="U332" s="2">
        <f>'수기_결측치를평균값처리'!U332-'파워쿼리_결측치를평균값처리'!U332</f>
        <v>0</v>
      </c>
      <c r="V332" s="2">
        <f>'수기_결측치를평균값처리'!V332-'파워쿼리_결측치를평균값처리'!V332</f>
        <v>0</v>
      </c>
      <c r="W332" s="2">
        <f>'수기_결측치를평균값처리'!W332-'파워쿼리_결측치를평균값처리'!W332</f>
        <v>0</v>
      </c>
      <c r="X332" s="2">
        <f>'수기_결측치를평균값처리'!X332-'파워쿼리_결측치를평균값처리'!X332</f>
        <v>0</v>
      </c>
      <c r="Y332" s="2">
        <f>'수기_결측치를평균값처리'!Y332-'파워쿼리_결측치를평균값처리'!Y332</f>
        <v>0</v>
      </c>
      <c r="Z332" s="2">
        <f>'수기_결측치를평균값처리'!Z332-'파워쿼리_결측치를평균값처리'!Z332</f>
        <v>0</v>
      </c>
      <c r="AA332" s="2">
        <f>'수기_결측치를평균값처리'!AA332-'파워쿼리_결측치를평균값처리'!AA332</f>
        <v>0</v>
      </c>
      <c r="AB332" s="2">
        <f>'수기_결측치를평균값처리'!AB332-'파워쿼리_결측치를평균값처리'!AB332</f>
        <v>0</v>
      </c>
      <c r="AC332" s="2">
        <f>'수기_결측치를평균값처리'!AC332-'파워쿼리_결측치를평균값처리'!AC332</f>
        <v>0</v>
      </c>
      <c r="AD332" s="2">
        <f>'수기_결측치를평균값처리'!AD332-'파워쿼리_결측치를평균값처리'!AD332</f>
        <v>0</v>
      </c>
      <c r="AE332" s="2">
        <f>'수기_결측치를평균값처리'!AE332-'파워쿼리_결측치를평균값처리'!AE332</f>
        <v>0</v>
      </c>
      <c r="AF332" s="2">
        <f>'수기_결측치를평균값처리'!AF332-'파워쿼리_결측치를평균값처리'!AF332</f>
        <v>0</v>
      </c>
    </row>
    <row r="333" ht="17.25" customHeight="1">
      <c r="A333" s="1" t="b">
        <f>'수기_결측치를평균값처리'!A333='파워쿼리_결측치를평균값처리'!A333</f>
        <v>1</v>
      </c>
      <c r="B333" s="2">
        <f>'수기_결측치를평균값처리'!B333-'파워쿼리_결측치를평균값처리'!B333</f>
        <v>0</v>
      </c>
      <c r="C333" s="2">
        <f>'수기_결측치를평균값처리'!C333-'파워쿼리_결측치를평균값처리'!C333</f>
        <v>0</v>
      </c>
      <c r="D333" s="2">
        <f>'수기_결측치를평균값처리'!D333-'파워쿼리_결측치를평균값처리'!D333</f>
        <v>0</v>
      </c>
      <c r="E333" s="2">
        <f>'수기_결측치를평균값처리'!E333-'파워쿼리_결측치를평균값처리'!E333</f>
        <v>0</v>
      </c>
      <c r="F333" s="2">
        <f>'수기_결측치를평균값처리'!F333-'파워쿼리_결측치를평균값처리'!F333</f>
        <v>0</v>
      </c>
      <c r="G333" s="2">
        <f>'수기_결측치를평균값처리'!G333-'파워쿼리_결측치를평균값처리'!G333</f>
        <v>0</v>
      </c>
      <c r="H333" s="2">
        <f>'수기_결측치를평균값처리'!H333-'파워쿼리_결측치를평균값처리'!H333</f>
        <v>0</v>
      </c>
      <c r="I333" s="2">
        <f>'수기_결측치를평균값처리'!I333-'파워쿼리_결측치를평균값처리'!I333</f>
        <v>0</v>
      </c>
      <c r="J333" s="2">
        <f>'수기_결측치를평균값처리'!J333-'파워쿼리_결측치를평균값처리'!J333</f>
        <v>0</v>
      </c>
      <c r="K333" s="2">
        <f>'수기_결측치를평균값처리'!K333-'파워쿼리_결측치를평균값처리'!K333</f>
        <v>0</v>
      </c>
      <c r="L333" s="2">
        <f>'수기_결측치를평균값처리'!L333-'파워쿼리_결측치를평균값처리'!L333</f>
        <v>0</v>
      </c>
      <c r="M333" s="2">
        <f>'수기_결측치를평균값처리'!M333-'파워쿼리_결측치를평균값처리'!M333</f>
        <v>0</v>
      </c>
      <c r="N333" s="2">
        <f>'수기_결측치를평균값처리'!N333-'파워쿼리_결측치를평균값처리'!N333</f>
        <v>0</v>
      </c>
      <c r="O333" s="2">
        <f>'수기_결측치를평균값처리'!O333-'파워쿼리_결측치를평균값처리'!O333</f>
        <v>0</v>
      </c>
      <c r="P333" s="2">
        <f>'수기_결측치를평균값처리'!P333-'파워쿼리_결측치를평균값처리'!P333</f>
        <v>0</v>
      </c>
      <c r="Q333" s="2">
        <f>'수기_결측치를평균값처리'!Q333-'파워쿼리_결측치를평균값처리'!Q333</f>
        <v>0</v>
      </c>
      <c r="R333" s="2">
        <f>'수기_결측치를평균값처리'!R333-'파워쿼리_결측치를평균값처리'!R333</f>
        <v>0</v>
      </c>
      <c r="S333" s="2">
        <f>'수기_결측치를평균값처리'!S333-'파워쿼리_결측치를평균값처리'!S333</f>
        <v>0</v>
      </c>
      <c r="T333" s="2">
        <f>'수기_결측치를평균값처리'!T333-'파워쿼리_결측치를평균값처리'!T333</f>
        <v>0</v>
      </c>
      <c r="U333" s="2">
        <f>'수기_결측치를평균값처리'!U333-'파워쿼리_결측치를평균값처리'!U333</f>
        <v>0</v>
      </c>
      <c r="V333" s="2">
        <f>'수기_결측치를평균값처리'!V333-'파워쿼리_결측치를평균값처리'!V333</f>
        <v>0</v>
      </c>
      <c r="W333" s="2">
        <f>'수기_결측치를평균값처리'!W333-'파워쿼리_결측치를평균값처리'!W333</f>
        <v>0</v>
      </c>
      <c r="X333" s="2">
        <f>'수기_결측치를평균값처리'!X333-'파워쿼리_결측치를평균값처리'!X333</f>
        <v>0</v>
      </c>
      <c r="Y333" s="2">
        <f>'수기_결측치를평균값처리'!Y333-'파워쿼리_결측치를평균값처리'!Y333</f>
        <v>0</v>
      </c>
      <c r="Z333" s="2">
        <f>'수기_결측치를평균값처리'!Z333-'파워쿼리_결측치를평균값처리'!Z333</f>
        <v>0</v>
      </c>
      <c r="AA333" s="2">
        <f>'수기_결측치를평균값처리'!AA333-'파워쿼리_결측치를평균값처리'!AA333</f>
        <v>0</v>
      </c>
      <c r="AB333" s="2">
        <f>'수기_결측치를평균값처리'!AB333-'파워쿼리_결측치를평균값처리'!AB333</f>
        <v>0</v>
      </c>
      <c r="AC333" s="2">
        <f>'수기_결측치를평균값처리'!AC333-'파워쿼리_결측치를평균값처리'!AC333</f>
        <v>0</v>
      </c>
      <c r="AD333" s="2">
        <f>'수기_결측치를평균값처리'!AD333-'파워쿼리_결측치를평균값처리'!AD333</f>
        <v>0</v>
      </c>
      <c r="AE333" s="2">
        <f>'수기_결측치를평균값처리'!AE333-'파워쿼리_결측치를평균값처리'!AE333</f>
        <v>0</v>
      </c>
      <c r="AF333" s="2">
        <f>'수기_결측치를평균값처리'!AF333-'파워쿼리_결측치를평균값처리'!AF333</f>
        <v>0</v>
      </c>
    </row>
    <row r="334" ht="17.25" customHeight="1">
      <c r="A334" s="1" t="b">
        <f>'수기_결측치를평균값처리'!A334='파워쿼리_결측치를평균값처리'!A334</f>
        <v>1</v>
      </c>
      <c r="B334" s="2">
        <f>'수기_결측치를평균값처리'!B334-'파워쿼리_결측치를평균값처리'!B334</f>
        <v>0</v>
      </c>
      <c r="C334" s="2">
        <f>'수기_결측치를평균값처리'!C334-'파워쿼리_결측치를평균값처리'!C334</f>
        <v>0</v>
      </c>
      <c r="D334" s="2">
        <f>'수기_결측치를평균값처리'!D334-'파워쿼리_결측치를평균값처리'!D334</f>
        <v>0</v>
      </c>
      <c r="E334" s="2">
        <f>'수기_결측치를평균값처리'!E334-'파워쿼리_결측치를평균값처리'!E334</f>
        <v>0</v>
      </c>
      <c r="F334" s="2">
        <f>'수기_결측치를평균값처리'!F334-'파워쿼리_결측치를평균값처리'!F334</f>
        <v>0</v>
      </c>
      <c r="G334" s="2">
        <f>'수기_결측치를평균값처리'!G334-'파워쿼리_결측치를평균값처리'!G334</f>
        <v>0</v>
      </c>
      <c r="H334" s="2">
        <f>'수기_결측치를평균값처리'!H334-'파워쿼리_결측치를평균값처리'!H334</f>
        <v>0</v>
      </c>
      <c r="I334" s="2">
        <f>'수기_결측치를평균값처리'!I334-'파워쿼리_결측치를평균값처리'!I334</f>
        <v>0</v>
      </c>
      <c r="J334" s="2">
        <f>'수기_결측치를평균값처리'!J334-'파워쿼리_결측치를평균값처리'!J334</f>
        <v>0</v>
      </c>
      <c r="K334" s="2">
        <f>'수기_결측치를평균값처리'!K334-'파워쿼리_결측치를평균값처리'!K334</f>
        <v>0</v>
      </c>
      <c r="L334" s="2">
        <f>'수기_결측치를평균값처리'!L334-'파워쿼리_결측치를평균값처리'!L334</f>
        <v>0</v>
      </c>
      <c r="M334" s="2">
        <f>'수기_결측치를평균값처리'!M334-'파워쿼리_결측치를평균값처리'!M334</f>
        <v>0</v>
      </c>
      <c r="N334" s="2">
        <f>'수기_결측치를평균값처리'!N334-'파워쿼리_결측치를평균값처리'!N334</f>
        <v>0</v>
      </c>
      <c r="O334" s="2">
        <f>'수기_결측치를평균값처리'!O334-'파워쿼리_결측치를평균값처리'!O334</f>
        <v>0</v>
      </c>
      <c r="P334" s="2">
        <f>'수기_결측치를평균값처리'!P334-'파워쿼리_결측치를평균값처리'!P334</f>
        <v>0</v>
      </c>
      <c r="Q334" s="2">
        <f>'수기_결측치를평균값처리'!Q334-'파워쿼리_결측치를평균값처리'!Q334</f>
        <v>0</v>
      </c>
      <c r="R334" s="2">
        <f>'수기_결측치를평균값처리'!R334-'파워쿼리_결측치를평균값처리'!R334</f>
        <v>0</v>
      </c>
      <c r="S334" s="2">
        <f>'수기_결측치를평균값처리'!S334-'파워쿼리_결측치를평균값처리'!S334</f>
        <v>0</v>
      </c>
      <c r="T334" s="2">
        <f>'수기_결측치를평균값처리'!T334-'파워쿼리_결측치를평균값처리'!T334</f>
        <v>0</v>
      </c>
      <c r="U334" s="2">
        <f>'수기_결측치를평균값처리'!U334-'파워쿼리_결측치를평균값처리'!U334</f>
        <v>0</v>
      </c>
      <c r="V334" s="2">
        <f>'수기_결측치를평균값처리'!V334-'파워쿼리_결측치를평균값처리'!V334</f>
        <v>0</v>
      </c>
      <c r="W334" s="2">
        <f>'수기_결측치를평균값처리'!W334-'파워쿼리_결측치를평균값처리'!W334</f>
        <v>0</v>
      </c>
      <c r="X334" s="2">
        <f>'수기_결측치를평균값처리'!X334-'파워쿼리_결측치를평균값처리'!X334</f>
        <v>0</v>
      </c>
      <c r="Y334" s="2">
        <f>'수기_결측치를평균값처리'!Y334-'파워쿼리_결측치를평균값처리'!Y334</f>
        <v>0</v>
      </c>
      <c r="Z334" s="2">
        <f>'수기_결측치를평균값처리'!Z334-'파워쿼리_결측치를평균값처리'!Z334</f>
        <v>0</v>
      </c>
      <c r="AA334" s="2">
        <f>'수기_결측치를평균값처리'!AA334-'파워쿼리_결측치를평균값처리'!AA334</f>
        <v>0</v>
      </c>
      <c r="AB334" s="2">
        <f>'수기_결측치를평균값처리'!AB334-'파워쿼리_결측치를평균값처리'!AB334</f>
        <v>0</v>
      </c>
      <c r="AC334" s="2">
        <f>'수기_결측치를평균값처리'!AC334-'파워쿼리_결측치를평균값처리'!AC334</f>
        <v>0</v>
      </c>
      <c r="AD334" s="2">
        <f>'수기_결측치를평균값처리'!AD334-'파워쿼리_결측치를평균값처리'!AD334</f>
        <v>0</v>
      </c>
      <c r="AE334" s="2">
        <f>'수기_결측치를평균값처리'!AE334-'파워쿼리_결측치를평균값처리'!AE334</f>
        <v>0</v>
      </c>
      <c r="AF334" s="2">
        <f>'수기_결측치를평균값처리'!AF334-'파워쿼리_결측치를평균값처리'!AF334</f>
        <v>0</v>
      </c>
    </row>
    <row r="335" ht="17.25" customHeight="1">
      <c r="A335" s="1" t="b">
        <f>'수기_결측치를평균값처리'!A335='파워쿼리_결측치를평균값처리'!A335</f>
        <v>1</v>
      </c>
      <c r="B335" s="2">
        <f>'수기_결측치를평균값처리'!B335-'파워쿼리_결측치를평균값처리'!B335</f>
        <v>0</v>
      </c>
      <c r="C335" s="2">
        <f>'수기_결측치를평균값처리'!C335-'파워쿼리_결측치를평균값처리'!C335</f>
        <v>0</v>
      </c>
      <c r="D335" s="2">
        <f>'수기_결측치를평균값처리'!D335-'파워쿼리_결측치를평균값처리'!D335</f>
        <v>0</v>
      </c>
      <c r="E335" s="2">
        <f>'수기_결측치를평균값처리'!E335-'파워쿼리_결측치를평균값처리'!E335</f>
        <v>0</v>
      </c>
      <c r="F335" s="2">
        <f>'수기_결측치를평균값처리'!F335-'파워쿼리_결측치를평균값처리'!F335</f>
        <v>0</v>
      </c>
      <c r="G335" s="2">
        <f>'수기_결측치를평균값처리'!G335-'파워쿼리_결측치를평균값처리'!G335</f>
        <v>0</v>
      </c>
      <c r="H335" s="2">
        <f>'수기_결측치를평균값처리'!H335-'파워쿼리_결측치를평균값처리'!H335</f>
        <v>0</v>
      </c>
      <c r="I335" s="2">
        <f>'수기_결측치를평균값처리'!I335-'파워쿼리_결측치를평균값처리'!I335</f>
        <v>0</v>
      </c>
      <c r="J335" s="2">
        <f>'수기_결측치를평균값처리'!J335-'파워쿼리_결측치를평균값처리'!J335</f>
        <v>0</v>
      </c>
      <c r="K335" s="2">
        <f>'수기_결측치를평균값처리'!K335-'파워쿼리_결측치를평균값처리'!K335</f>
        <v>0</v>
      </c>
      <c r="L335" s="2">
        <f>'수기_결측치를평균값처리'!L335-'파워쿼리_결측치를평균값처리'!L335</f>
        <v>0</v>
      </c>
      <c r="M335" s="2">
        <f>'수기_결측치를평균값처리'!M335-'파워쿼리_결측치를평균값처리'!M335</f>
        <v>0</v>
      </c>
      <c r="N335" s="2">
        <f>'수기_결측치를평균값처리'!N335-'파워쿼리_결측치를평균값처리'!N335</f>
        <v>0</v>
      </c>
      <c r="O335" s="2">
        <f>'수기_결측치를평균값처리'!O335-'파워쿼리_결측치를평균값처리'!O335</f>
        <v>0</v>
      </c>
      <c r="P335" s="2">
        <f>'수기_결측치를평균값처리'!P335-'파워쿼리_결측치를평균값처리'!P335</f>
        <v>0</v>
      </c>
      <c r="Q335" s="2">
        <f>'수기_결측치를평균값처리'!Q335-'파워쿼리_결측치를평균값처리'!Q335</f>
        <v>0</v>
      </c>
      <c r="R335" s="2">
        <f>'수기_결측치를평균값처리'!R335-'파워쿼리_결측치를평균값처리'!R335</f>
        <v>0</v>
      </c>
      <c r="S335" s="2">
        <f>'수기_결측치를평균값처리'!S335-'파워쿼리_결측치를평균값처리'!S335</f>
        <v>0</v>
      </c>
      <c r="T335" s="2">
        <f>'수기_결측치를평균값처리'!T335-'파워쿼리_결측치를평균값처리'!T335</f>
        <v>0</v>
      </c>
      <c r="U335" s="2">
        <f>'수기_결측치를평균값처리'!U335-'파워쿼리_결측치를평균값처리'!U335</f>
        <v>0</v>
      </c>
      <c r="V335" s="2">
        <f>'수기_결측치를평균값처리'!V335-'파워쿼리_결측치를평균값처리'!V335</f>
        <v>0</v>
      </c>
      <c r="W335" s="2">
        <f>'수기_결측치를평균값처리'!W335-'파워쿼리_결측치를평균값처리'!W335</f>
        <v>0</v>
      </c>
      <c r="X335" s="2">
        <f>'수기_결측치를평균값처리'!X335-'파워쿼리_결측치를평균값처리'!X335</f>
        <v>0</v>
      </c>
      <c r="Y335" s="2">
        <f>'수기_결측치를평균값처리'!Y335-'파워쿼리_결측치를평균값처리'!Y335</f>
        <v>0</v>
      </c>
      <c r="Z335" s="2">
        <f>'수기_결측치를평균값처리'!Z335-'파워쿼리_결측치를평균값처리'!Z335</f>
        <v>0</v>
      </c>
      <c r="AA335" s="2">
        <f>'수기_결측치를평균값처리'!AA335-'파워쿼리_결측치를평균값처리'!AA335</f>
        <v>0</v>
      </c>
      <c r="AB335" s="2">
        <f>'수기_결측치를평균값처리'!AB335-'파워쿼리_결측치를평균값처리'!AB335</f>
        <v>0</v>
      </c>
      <c r="AC335" s="2">
        <f>'수기_결측치를평균값처리'!AC335-'파워쿼리_결측치를평균값처리'!AC335</f>
        <v>0</v>
      </c>
      <c r="AD335" s="2">
        <f>'수기_결측치를평균값처리'!AD335-'파워쿼리_결측치를평균값처리'!AD335</f>
        <v>0</v>
      </c>
      <c r="AE335" s="2">
        <f>'수기_결측치를평균값처리'!AE335-'파워쿼리_결측치를평균값처리'!AE335</f>
        <v>0</v>
      </c>
      <c r="AF335" s="2">
        <f>'수기_결측치를평균값처리'!AF335-'파워쿼리_결측치를평균값처리'!AF335</f>
        <v>0</v>
      </c>
    </row>
    <row r="336" ht="17.25" customHeight="1">
      <c r="A336" s="1" t="b">
        <f>'수기_결측치를평균값처리'!A336='파워쿼리_결측치를평균값처리'!A336</f>
        <v>1</v>
      </c>
      <c r="B336" s="2">
        <f>'수기_결측치를평균값처리'!B336-'파워쿼리_결측치를평균값처리'!B336</f>
        <v>0</v>
      </c>
      <c r="C336" s="2">
        <f>'수기_결측치를평균값처리'!C336-'파워쿼리_결측치를평균값처리'!C336</f>
        <v>0</v>
      </c>
      <c r="D336" s="2">
        <f>'수기_결측치를평균값처리'!D336-'파워쿼리_결측치를평균값처리'!D336</f>
        <v>0</v>
      </c>
      <c r="E336" s="2">
        <f>'수기_결측치를평균값처리'!E336-'파워쿼리_결측치를평균값처리'!E336</f>
        <v>0</v>
      </c>
      <c r="F336" s="2">
        <f>'수기_결측치를평균값처리'!F336-'파워쿼리_결측치를평균값처리'!F336</f>
        <v>0</v>
      </c>
      <c r="G336" s="2">
        <f>'수기_결측치를평균값처리'!G336-'파워쿼리_결측치를평균값처리'!G336</f>
        <v>0</v>
      </c>
      <c r="H336" s="2">
        <f>'수기_결측치를평균값처리'!H336-'파워쿼리_결측치를평균값처리'!H336</f>
        <v>0</v>
      </c>
      <c r="I336" s="2">
        <f>'수기_결측치를평균값처리'!I336-'파워쿼리_결측치를평균값처리'!I336</f>
        <v>0</v>
      </c>
      <c r="J336" s="2">
        <f>'수기_결측치를평균값처리'!J336-'파워쿼리_결측치를평균값처리'!J336</f>
        <v>0</v>
      </c>
      <c r="K336" s="2">
        <f>'수기_결측치를평균값처리'!K336-'파워쿼리_결측치를평균값처리'!K336</f>
        <v>0</v>
      </c>
      <c r="L336" s="2">
        <f>'수기_결측치를평균값처리'!L336-'파워쿼리_결측치를평균값처리'!L336</f>
        <v>0</v>
      </c>
      <c r="M336" s="2">
        <f>'수기_결측치를평균값처리'!M336-'파워쿼리_결측치를평균값처리'!M336</f>
        <v>0</v>
      </c>
      <c r="N336" s="2">
        <f>'수기_결측치를평균값처리'!N336-'파워쿼리_결측치를평균값처리'!N336</f>
        <v>0</v>
      </c>
      <c r="O336" s="2">
        <f>'수기_결측치를평균값처리'!O336-'파워쿼리_결측치를평균값처리'!O336</f>
        <v>0</v>
      </c>
      <c r="P336" s="2">
        <f>'수기_결측치를평균값처리'!P336-'파워쿼리_결측치를평균값처리'!P336</f>
        <v>0</v>
      </c>
      <c r="Q336" s="2">
        <f>'수기_결측치를평균값처리'!Q336-'파워쿼리_결측치를평균값처리'!Q336</f>
        <v>0</v>
      </c>
      <c r="R336" s="2">
        <f>'수기_결측치를평균값처리'!R336-'파워쿼리_결측치를평균값처리'!R336</f>
        <v>0</v>
      </c>
      <c r="S336" s="2">
        <f>'수기_결측치를평균값처리'!S336-'파워쿼리_결측치를평균값처리'!S336</f>
        <v>0</v>
      </c>
      <c r="T336" s="2">
        <f>'수기_결측치를평균값처리'!T336-'파워쿼리_결측치를평균값처리'!T336</f>
        <v>0</v>
      </c>
      <c r="U336" s="2">
        <f>'수기_결측치를평균값처리'!U336-'파워쿼리_결측치를평균값처리'!U336</f>
        <v>0</v>
      </c>
      <c r="V336" s="2">
        <f>'수기_결측치를평균값처리'!V336-'파워쿼리_결측치를평균값처리'!V336</f>
        <v>0</v>
      </c>
      <c r="W336" s="2">
        <f>'수기_결측치를평균값처리'!W336-'파워쿼리_결측치를평균값처리'!W336</f>
        <v>0</v>
      </c>
      <c r="X336" s="2">
        <f>'수기_결측치를평균값처리'!X336-'파워쿼리_결측치를평균값처리'!X336</f>
        <v>0</v>
      </c>
      <c r="Y336" s="2">
        <f>'수기_결측치를평균값처리'!Y336-'파워쿼리_결측치를평균값처리'!Y336</f>
        <v>0</v>
      </c>
      <c r="Z336" s="2">
        <f>'수기_결측치를평균값처리'!Z336-'파워쿼리_결측치를평균값처리'!Z336</f>
        <v>0</v>
      </c>
      <c r="AA336" s="2">
        <f>'수기_결측치를평균값처리'!AA336-'파워쿼리_결측치를평균값처리'!AA336</f>
        <v>0</v>
      </c>
      <c r="AB336" s="2">
        <f>'수기_결측치를평균값처리'!AB336-'파워쿼리_결측치를평균값처리'!AB336</f>
        <v>0</v>
      </c>
      <c r="AC336" s="2">
        <f>'수기_결측치를평균값처리'!AC336-'파워쿼리_결측치를평균값처리'!AC336</f>
        <v>0</v>
      </c>
      <c r="AD336" s="2">
        <f>'수기_결측치를평균값처리'!AD336-'파워쿼리_결측치를평균값처리'!AD336</f>
        <v>0</v>
      </c>
      <c r="AE336" s="2">
        <f>'수기_결측치를평균값처리'!AE336-'파워쿼리_결측치를평균값처리'!AE336</f>
        <v>0</v>
      </c>
      <c r="AF336" s="2">
        <f>'수기_결측치를평균값처리'!AF336-'파워쿼리_결측치를평균값처리'!AF336</f>
        <v>0</v>
      </c>
    </row>
    <row r="337" ht="17.25" customHeight="1">
      <c r="A337" s="1" t="b">
        <f>'수기_결측치를평균값처리'!A337='파워쿼리_결측치를평균값처리'!A337</f>
        <v>1</v>
      </c>
      <c r="B337" s="2">
        <f>'수기_결측치를평균값처리'!B337-'파워쿼리_결측치를평균값처리'!B337</f>
        <v>0</v>
      </c>
      <c r="C337" s="2">
        <f>'수기_결측치를평균값처리'!C337-'파워쿼리_결측치를평균값처리'!C337</f>
        <v>0</v>
      </c>
      <c r="D337" s="2">
        <f>'수기_결측치를평균값처리'!D337-'파워쿼리_결측치를평균값처리'!D337</f>
        <v>0</v>
      </c>
      <c r="E337" s="2">
        <f>'수기_결측치를평균값처리'!E337-'파워쿼리_결측치를평균값처리'!E337</f>
        <v>0</v>
      </c>
      <c r="F337" s="2">
        <f>'수기_결측치를평균값처리'!F337-'파워쿼리_결측치를평균값처리'!F337</f>
        <v>0</v>
      </c>
      <c r="G337" s="2">
        <f>'수기_결측치를평균값처리'!G337-'파워쿼리_결측치를평균값처리'!G337</f>
        <v>0</v>
      </c>
      <c r="H337" s="2">
        <f>'수기_결측치를평균값처리'!H337-'파워쿼리_결측치를평균값처리'!H337</f>
        <v>0</v>
      </c>
      <c r="I337" s="2">
        <f>'수기_결측치를평균값처리'!I337-'파워쿼리_결측치를평균값처리'!I337</f>
        <v>0</v>
      </c>
      <c r="J337" s="2">
        <f>'수기_결측치를평균값처리'!J337-'파워쿼리_결측치를평균값처리'!J337</f>
        <v>0</v>
      </c>
      <c r="K337" s="2">
        <f>'수기_결측치를평균값처리'!K337-'파워쿼리_결측치를평균값처리'!K337</f>
        <v>0</v>
      </c>
      <c r="L337" s="2">
        <f>'수기_결측치를평균값처리'!L337-'파워쿼리_결측치를평균값처리'!L337</f>
        <v>0</v>
      </c>
      <c r="M337" s="2">
        <f>'수기_결측치를평균값처리'!M337-'파워쿼리_결측치를평균값처리'!M337</f>
        <v>0</v>
      </c>
      <c r="N337" s="2">
        <f>'수기_결측치를평균값처리'!N337-'파워쿼리_결측치를평균값처리'!N337</f>
        <v>0</v>
      </c>
      <c r="O337" s="2">
        <f>'수기_결측치를평균값처리'!O337-'파워쿼리_결측치를평균값처리'!O337</f>
        <v>0</v>
      </c>
      <c r="P337" s="2">
        <f>'수기_결측치를평균값처리'!P337-'파워쿼리_결측치를평균값처리'!P337</f>
        <v>0</v>
      </c>
      <c r="Q337" s="2">
        <f>'수기_결측치를평균값처리'!Q337-'파워쿼리_결측치를평균값처리'!Q337</f>
        <v>0</v>
      </c>
      <c r="R337" s="2">
        <f>'수기_결측치를평균값처리'!R337-'파워쿼리_결측치를평균값처리'!R337</f>
        <v>0</v>
      </c>
      <c r="S337" s="2">
        <f>'수기_결측치를평균값처리'!S337-'파워쿼리_결측치를평균값처리'!S337</f>
        <v>0</v>
      </c>
      <c r="T337" s="2">
        <f>'수기_결측치를평균값처리'!T337-'파워쿼리_결측치를평균값처리'!T337</f>
        <v>0</v>
      </c>
      <c r="U337" s="2">
        <f>'수기_결측치를평균값처리'!U337-'파워쿼리_결측치를평균값처리'!U337</f>
        <v>0</v>
      </c>
      <c r="V337" s="2">
        <f>'수기_결측치를평균값처리'!V337-'파워쿼리_결측치를평균값처리'!V337</f>
        <v>0</v>
      </c>
      <c r="W337" s="2">
        <f>'수기_결측치를평균값처리'!W337-'파워쿼리_결측치를평균값처리'!W337</f>
        <v>0</v>
      </c>
      <c r="X337" s="2">
        <f>'수기_결측치를평균값처리'!X337-'파워쿼리_결측치를평균값처리'!X337</f>
        <v>0</v>
      </c>
      <c r="Y337" s="2">
        <f>'수기_결측치를평균값처리'!Y337-'파워쿼리_결측치를평균값처리'!Y337</f>
        <v>0</v>
      </c>
      <c r="Z337" s="2">
        <f>'수기_결측치를평균값처리'!Z337-'파워쿼리_결측치를평균값처리'!Z337</f>
        <v>0</v>
      </c>
      <c r="AA337" s="2">
        <f>'수기_결측치를평균값처리'!AA337-'파워쿼리_결측치를평균값처리'!AA337</f>
        <v>0</v>
      </c>
      <c r="AB337" s="2">
        <f>'수기_결측치를평균값처리'!AB337-'파워쿼리_결측치를평균값처리'!AB337</f>
        <v>0</v>
      </c>
      <c r="AC337" s="2">
        <f>'수기_결측치를평균값처리'!AC337-'파워쿼리_결측치를평균값처리'!AC337</f>
        <v>0</v>
      </c>
      <c r="AD337" s="2">
        <f>'수기_결측치를평균값처리'!AD337-'파워쿼리_결측치를평균값처리'!AD337</f>
        <v>0</v>
      </c>
      <c r="AE337" s="2">
        <f>'수기_결측치를평균값처리'!AE337-'파워쿼리_결측치를평균값처리'!AE337</f>
        <v>0</v>
      </c>
      <c r="AF337" s="2">
        <f>'수기_결측치를평균값처리'!AF337-'파워쿼리_결측치를평균값처리'!AF337</f>
        <v>0</v>
      </c>
    </row>
    <row r="338" ht="17.25" customHeight="1">
      <c r="A338" s="1" t="b">
        <f>'수기_결측치를평균값처리'!A338='파워쿼리_결측치를평균값처리'!A338</f>
        <v>1</v>
      </c>
      <c r="B338" s="2">
        <f>'수기_결측치를평균값처리'!B338-'파워쿼리_결측치를평균값처리'!B338</f>
        <v>0</v>
      </c>
      <c r="C338" s="2">
        <f>'수기_결측치를평균값처리'!C338-'파워쿼리_결측치를평균값처리'!C338</f>
        <v>0</v>
      </c>
      <c r="D338" s="2">
        <f>'수기_결측치를평균값처리'!D338-'파워쿼리_결측치를평균값처리'!D338</f>
        <v>0</v>
      </c>
      <c r="E338" s="2">
        <f>'수기_결측치를평균값처리'!E338-'파워쿼리_결측치를평균값처리'!E338</f>
        <v>0</v>
      </c>
      <c r="F338" s="2">
        <f>'수기_결측치를평균값처리'!F338-'파워쿼리_결측치를평균값처리'!F338</f>
        <v>0</v>
      </c>
      <c r="G338" s="2">
        <f>'수기_결측치를평균값처리'!G338-'파워쿼리_결측치를평균값처리'!G338</f>
        <v>0</v>
      </c>
      <c r="H338" s="2">
        <f>'수기_결측치를평균값처리'!H338-'파워쿼리_결측치를평균값처리'!H338</f>
        <v>0</v>
      </c>
      <c r="I338" s="2">
        <f>'수기_결측치를평균값처리'!I338-'파워쿼리_결측치를평균값처리'!I338</f>
        <v>0</v>
      </c>
      <c r="J338" s="2">
        <f>'수기_결측치를평균값처리'!J338-'파워쿼리_결측치를평균값처리'!J338</f>
        <v>0</v>
      </c>
      <c r="K338" s="2">
        <f>'수기_결측치를평균값처리'!K338-'파워쿼리_결측치를평균값처리'!K338</f>
        <v>0</v>
      </c>
      <c r="L338" s="2">
        <f>'수기_결측치를평균값처리'!L338-'파워쿼리_결측치를평균값처리'!L338</f>
        <v>0</v>
      </c>
      <c r="M338" s="2">
        <f>'수기_결측치를평균값처리'!M338-'파워쿼리_결측치를평균값처리'!M338</f>
        <v>0</v>
      </c>
      <c r="N338" s="2">
        <f>'수기_결측치를평균값처리'!N338-'파워쿼리_결측치를평균값처리'!N338</f>
        <v>0</v>
      </c>
      <c r="O338" s="2">
        <f>'수기_결측치를평균값처리'!O338-'파워쿼리_결측치를평균값처리'!O338</f>
        <v>0</v>
      </c>
      <c r="P338" s="2">
        <f>'수기_결측치를평균값처리'!P338-'파워쿼리_결측치를평균값처리'!P338</f>
        <v>0</v>
      </c>
      <c r="Q338" s="2">
        <f>'수기_결측치를평균값처리'!Q338-'파워쿼리_결측치를평균값처리'!Q338</f>
        <v>0</v>
      </c>
      <c r="R338" s="2">
        <f>'수기_결측치를평균값처리'!R338-'파워쿼리_결측치를평균값처리'!R338</f>
        <v>0</v>
      </c>
      <c r="S338" s="2">
        <f>'수기_결측치를평균값처리'!S338-'파워쿼리_결측치를평균값처리'!S338</f>
        <v>0</v>
      </c>
      <c r="T338" s="2">
        <f>'수기_결측치를평균값처리'!T338-'파워쿼리_결측치를평균값처리'!T338</f>
        <v>0</v>
      </c>
      <c r="U338" s="2">
        <f>'수기_결측치를평균값처리'!U338-'파워쿼리_결측치를평균값처리'!U338</f>
        <v>0</v>
      </c>
      <c r="V338" s="2">
        <f>'수기_결측치를평균값처리'!V338-'파워쿼리_결측치를평균값처리'!V338</f>
        <v>0</v>
      </c>
      <c r="W338" s="2">
        <f>'수기_결측치를평균값처리'!W338-'파워쿼리_결측치를평균값처리'!W338</f>
        <v>0</v>
      </c>
      <c r="X338" s="2">
        <f>'수기_결측치를평균값처리'!X338-'파워쿼리_결측치를평균값처리'!X338</f>
        <v>0</v>
      </c>
      <c r="Y338" s="2">
        <f>'수기_결측치를평균값처리'!Y338-'파워쿼리_결측치를평균값처리'!Y338</f>
        <v>0</v>
      </c>
      <c r="Z338" s="2">
        <f>'수기_결측치를평균값처리'!Z338-'파워쿼리_결측치를평균값처리'!Z338</f>
        <v>0</v>
      </c>
      <c r="AA338" s="2">
        <f>'수기_결측치를평균값처리'!AA338-'파워쿼리_결측치를평균값처리'!AA338</f>
        <v>0</v>
      </c>
      <c r="AB338" s="2">
        <f>'수기_결측치를평균값처리'!AB338-'파워쿼리_결측치를평균값처리'!AB338</f>
        <v>0</v>
      </c>
      <c r="AC338" s="2">
        <f>'수기_결측치를평균값처리'!AC338-'파워쿼리_결측치를평균값처리'!AC338</f>
        <v>0</v>
      </c>
      <c r="AD338" s="2">
        <f>'수기_결측치를평균값처리'!AD338-'파워쿼리_결측치를평균값처리'!AD338</f>
        <v>0</v>
      </c>
      <c r="AE338" s="2">
        <f>'수기_결측치를평균값처리'!AE338-'파워쿼리_결측치를평균값처리'!AE338</f>
        <v>0</v>
      </c>
      <c r="AF338" s="2">
        <f>'수기_결측치를평균값처리'!AF338-'파워쿼리_결측치를평균값처리'!AF338</f>
        <v>0</v>
      </c>
    </row>
    <row r="339" ht="17.25" customHeight="1">
      <c r="A339" s="1" t="b">
        <f>'수기_결측치를평균값처리'!A339='파워쿼리_결측치를평균값처리'!A339</f>
        <v>1</v>
      </c>
      <c r="B339" s="2">
        <f>'수기_결측치를평균값처리'!B339-'파워쿼리_결측치를평균값처리'!B339</f>
        <v>0</v>
      </c>
      <c r="C339" s="2">
        <f>'수기_결측치를평균값처리'!C339-'파워쿼리_결측치를평균값처리'!C339</f>
        <v>0</v>
      </c>
      <c r="D339" s="2">
        <f>'수기_결측치를평균값처리'!D339-'파워쿼리_결측치를평균값처리'!D339</f>
        <v>0</v>
      </c>
      <c r="E339" s="2">
        <f>'수기_결측치를평균값처리'!E339-'파워쿼리_결측치를평균값처리'!E339</f>
        <v>0</v>
      </c>
      <c r="F339" s="2">
        <f>'수기_결측치를평균값처리'!F339-'파워쿼리_결측치를평균값처리'!F339</f>
        <v>0</v>
      </c>
      <c r="G339" s="2">
        <f>'수기_결측치를평균값처리'!G339-'파워쿼리_결측치를평균값처리'!G339</f>
        <v>0</v>
      </c>
      <c r="H339" s="2">
        <f>'수기_결측치를평균값처리'!H339-'파워쿼리_결측치를평균값처리'!H339</f>
        <v>0</v>
      </c>
      <c r="I339" s="2">
        <f>'수기_결측치를평균값처리'!I339-'파워쿼리_결측치를평균값처리'!I339</f>
        <v>0</v>
      </c>
      <c r="J339" s="2">
        <f>'수기_결측치를평균값처리'!J339-'파워쿼리_결측치를평균값처리'!J339</f>
        <v>0</v>
      </c>
      <c r="K339" s="2">
        <f>'수기_결측치를평균값처리'!K339-'파워쿼리_결측치를평균값처리'!K339</f>
        <v>0</v>
      </c>
      <c r="L339" s="2">
        <f>'수기_결측치를평균값처리'!L339-'파워쿼리_결측치를평균값처리'!L339</f>
        <v>0</v>
      </c>
      <c r="M339" s="2">
        <f>'수기_결측치를평균값처리'!M339-'파워쿼리_결측치를평균값처리'!M339</f>
        <v>0</v>
      </c>
      <c r="N339" s="2">
        <f>'수기_결측치를평균값처리'!N339-'파워쿼리_결측치를평균값처리'!N339</f>
        <v>0</v>
      </c>
      <c r="O339" s="2">
        <f>'수기_결측치를평균값처리'!O339-'파워쿼리_결측치를평균값처리'!O339</f>
        <v>0</v>
      </c>
      <c r="P339" s="2">
        <f>'수기_결측치를평균값처리'!P339-'파워쿼리_결측치를평균값처리'!P339</f>
        <v>0</v>
      </c>
      <c r="Q339" s="2">
        <f>'수기_결측치를평균값처리'!Q339-'파워쿼리_결측치를평균값처리'!Q339</f>
        <v>0</v>
      </c>
      <c r="R339" s="2">
        <f>'수기_결측치를평균값처리'!R339-'파워쿼리_결측치를평균값처리'!R339</f>
        <v>0</v>
      </c>
      <c r="S339" s="2">
        <f>'수기_결측치를평균값처리'!S339-'파워쿼리_결측치를평균값처리'!S339</f>
        <v>0</v>
      </c>
      <c r="T339" s="2">
        <f>'수기_결측치를평균값처리'!T339-'파워쿼리_결측치를평균값처리'!T339</f>
        <v>0</v>
      </c>
      <c r="U339" s="2">
        <f>'수기_결측치를평균값처리'!U339-'파워쿼리_결측치를평균값처리'!U339</f>
        <v>0</v>
      </c>
      <c r="V339" s="2">
        <f>'수기_결측치를평균값처리'!V339-'파워쿼리_결측치를평균값처리'!V339</f>
        <v>0</v>
      </c>
      <c r="W339" s="2">
        <f>'수기_결측치를평균값처리'!W339-'파워쿼리_결측치를평균값처리'!W339</f>
        <v>0</v>
      </c>
      <c r="X339" s="2">
        <f>'수기_결측치를평균값처리'!X339-'파워쿼리_결측치를평균값처리'!X339</f>
        <v>0</v>
      </c>
      <c r="Y339" s="2">
        <f>'수기_결측치를평균값처리'!Y339-'파워쿼리_결측치를평균값처리'!Y339</f>
        <v>0</v>
      </c>
      <c r="Z339" s="2">
        <f>'수기_결측치를평균값처리'!Z339-'파워쿼리_결측치를평균값처리'!Z339</f>
        <v>0</v>
      </c>
      <c r="AA339" s="2">
        <f>'수기_결측치를평균값처리'!AA339-'파워쿼리_결측치를평균값처리'!AA339</f>
        <v>0</v>
      </c>
      <c r="AB339" s="2">
        <f>'수기_결측치를평균값처리'!AB339-'파워쿼리_결측치를평균값처리'!AB339</f>
        <v>0</v>
      </c>
      <c r="AC339" s="2">
        <f>'수기_결측치를평균값처리'!AC339-'파워쿼리_결측치를평균값처리'!AC339</f>
        <v>0</v>
      </c>
      <c r="AD339" s="2">
        <f>'수기_결측치를평균값처리'!AD339-'파워쿼리_결측치를평균값처리'!AD339</f>
        <v>0</v>
      </c>
      <c r="AE339" s="2">
        <f>'수기_결측치를평균값처리'!AE339-'파워쿼리_결측치를평균값처리'!AE339</f>
        <v>0</v>
      </c>
      <c r="AF339" s="2">
        <f>'수기_결측치를평균값처리'!AF339-'파워쿼리_결측치를평균값처리'!AF339</f>
        <v>0</v>
      </c>
    </row>
    <row r="340" ht="17.25" customHeight="1">
      <c r="A340" s="1" t="b">
        <f>'수기_결측치를평균값처리'!A340='파워쿼리_결측치를평균값처리'!A340</f>
        <v>1</v>
      </c>
      <c r="B340" s="2">
        <f>'수기_결측치를평균값처리'!B340-'파워쿼리_결측치를평균값처리'!B340</f>
        <v>0</v>
      </c>
      <c r="C340" s="2">
        <f>'수기_결측치를평균값처리'!C340-'파워쿼리_결측치를평균값처리'!C340</f>
        <v>0</v>
      </c>
      <c r="D340" s="2">
        <f>'수기_결측치를평균값처리'!D340-'파워쿼리_결측치를평균값처리'!D340</f>
        <v>0</v>
      </c>
      <c r="E340" s="2">
        <f>'수기_결측치를평균값처리'!E340-'파워쿼리_결측치를평균값처리'!E340</f>
        <v>0</v>
      </c>
      <c r="F340" s="2">
        <f>'수기_결측치를평균값처리'!F340-'파워쿼리_결측치를평균값처리'!F340</f>
        <v>0</v>
      </c>
      <c r="G340" s="2">
        <f>'수기_결측치를평균값처리'!G340-'파워쿼리_결측치를평균값처리'!G340</f>
        <v>0</v>
      </c>
      <c r="H340" s="2">
        <f>'수기_결측치를평균값처리'!H340-'파워쿼리_결측치를평균값처리'!H340</f>
        <v>0</v>
      </c>
      <c r="I340" s="2">
        <f>'수기_결측치를평균값처리'!I340-'파워쿼리_결측치를평균값처리'!I340</f>
        <v>0</v>
      </c>
      <c r="J340" s="2">
        <f>'수기_결측치를평균값처리'!J340-'파워쿼리_결측치를평균값처리'!J340</f>
        <v>0</v>
      </c>
      <c r="K340" s="2">
        <f>'수기_결측치를평균값처리'!K340-'파워쿼리_결측치를평균값처리'!K340</f>
        <v>0</v>
      </c>
      <c r="L340" s="2">
        <f>'수기_결측치를평균값처리'!L340-'파워쿼리_결측치를평균값처리'!L340</f>
        <v>0</v>
      </c>
      <c r="M340" s="2">
        <f>'수기_결측치를평균값처리'!M340-'파워쿼리_결측치를평균값처리'!M340</f>
        <v>0</v>
      </c>
      <c r="N340" s="2">
        <f>'수기_결측치를평균값처리'!N340-'파워쿼리_결측치를평균값처리'!N340</f>
        <v>0</v>
      </c>
      <c r="O340" s="2">
        <f>'수기_결측치를평균값처리'!O340-'파워쿼리_결측치를평균값처리'!O340</f>
        <v>0</v>
      </c>
      <c r="P340" s="2">
        <f>'수기_결측치를평균값처리'!P340-'파워쿼리_결측치를평균값처리'!P340</f>
        <v>0</v>
      </c>
      <c r="Q340" s="2">
        <f>'수기_결측치를평균값처리'!Q340-'파워쿼리_결측치를평균값처리'!Q340</f>
        <v>0</v>
      </c>
      <c r="R340" s="2">
        <f>'수기_결측치를평균값처리'!R340-'파워쿼리_결측치를평균값처리'!R340</f>
        <v>0</v>
      </c>
      <c r="S340" s="2">
        <f>'수기_결측치를평균값처리'!S340-'파워쿼리_결측치를평균값처리'!S340</f>
        <v>0</v>
      </c>
      <c r="T340" s="2">
        <f>'수기_결측치를평균값처리'!T340-'파워쿼리_결측치를평균값처리'!T340</f>
        <v>0</v>
      </c>
      <c r="U340" s="2">
        <f>'수기_결측치를평균값처리'!U340-'파워쿼리_결측치를평균값처리'!U340</f>
        <v>0</v>
      </c>
      <c r="V340" s="2">
        <f>'수기_결측치를평균값처리'!V340-'파워쿼리_결측치를평균값처리'!V340</f>
        <v>0</v>
      </c>
      <c r="W340" s="2">
        <f>'수기_결측치를평균값처리'!W340-'파워쿼리_결측치를평균값처리'!W340</f>
        <v>0</v>
      </c>
      <c r="X340" s="2">
        <f>'수기_결측치를평균값처리'!X340-'파워쿼리_결측치를평균값처리'!X340</f>
        <v>0</v>
      </c>
      <c r="Y340" s="2">
        <f>'수기_결측치를평균값처리'!Y340-'파워쿼리_결측치를평균값처리'!Y340</f>
        <v>0</v>
      </c>
      <c r="Z340" s="2">
        <f>'수기_결측치를평균값처리'!Z340-'파워쿼리_결측치를평균값처리'!Z340</f>
        <v>0</v>
      </c>
      <c r="AA340" s="2">
        <f>'수기_결측치를평균값처리'!AA340-'파워쿼리_결측치를평균값처리'!AA340</f>
        <v>0</v>
      </c>
      <c r="AB340" s="2">
        <f>'수기_결측치를평균값처리'!AB340-'파워쿼리_결측치를평균값처리'!AB340</f>
        <v>0</v>
      </c>
      <c r="AC340" s="2">
        <f>'수기_결측치를평균값처리'!AC340-'파워쿼리_결측치를평균값처리'!AC340</f>
        <v>0</v>
      </c>
      <c r="AD340" s="2">
        <f>'수기_결측치를평균값처리'!AD340-'파워쿼리_결측치를평균값처리'!AD340</f>
        <v>0</v>
      </c>
      <c r="AE340" s="2">
        <f>'수기_결측치를평균값처리'!AE340-'파워쿼리_결측치를평균값처리'!AE340</f>
        <v>0</v>
      </c>
      <c r="AF340" s="2">
        <f>'수기_결측치를평균값처리'!AF340-'파워쿼리_결측치를평균값처리'!AF340</f>
        <v>0</v>
      </c>
    </row>
    <row r="341" ht="17.25" customHeight="1">
      <c r="A341" s="1" t="b">
        <f>'수기_결측치를평균값처리'!A341='파워쿼리_결측치를평균값처리'!A341</f>
        <v>1</v>
      </c>
      <c r="B341" s="2">
        <f>'수기_결측치를평균값처리'!B341-'파워쿼리_결측치를평균값처리'!B341</f>
        <v>0</v>
      </c>
      <c r="C341" s="2">
        <f>'수기_결측치를평균값처리'!C341-'파워쿼리_결측치를평균값처리'!C341</f>
        <v>0</v>
      </c>
      <c r="D341" s="2">
        <f>'수기_결측치를평균값처리'!D341-'파워쿼리_결측치를평균값처리'!D341</f>
        <v>0</v>
      </c>
      <c r="E341" s="2">
        <f>'수기_결측치를평균값처리'!E341-'파워쿼리_결측치를평균값처리'!E341</f>
        <v>0</v>
      </c>
      <c r="F341" s="2">
        <f>'수기_결측치를평균값처리'!F341-'파워쿼리_결측치를평균값처리'!F341</f>
        <v>0</v>
      </c>
      <c r="G341" s="2">
        <f>'수기_결측치를평균값처리'!G341-'파워쿼리_결측치를평균값처리'!G341</f>
        <v>0</v>
      </c>
      <c r="H341" s="2">
        <f>'수기_결측치를평균값처리'!H341-'파워쿼리_결측치를평균값처리'!H341</f>
        <v>0</v>
      </c>
      <c r="I341" s="2">
        <f>'수기_결측치를평균값처리'!I341-'파워쿼리_결측치를평균값처리'!I341</f>
        <v>0</v>
      </c>
      <c r="J341" s="2">
        <f>'수기_결측치를평균값처리'!J341-'파워쿼리_결측치를평균값처리'!J341</f>
        <v>0</v>
      </c>
      <c r="K341" s="2">
        <f>'수기_결측치를평균값처리'!K341-'파워쿼리_결측치를평균값처리'!K341</f>
        <v>0</v>
      </c>
      <c r="L341" s="2">
        <f>'수기_결측치를평균값처리'!L341-'파워쿼리_결측치를평균값처리'!L341</f>
        <v>0</v>
      </c>
      <c r="M341" s="2">
        <f>'수기_결측치를평균값처리'!M341-'파워쿼리_결측치를평균값처리'!M341</f>
        <v>0</v>
      </c>
      <c r="N341" s="2">
        <f>'수기_결측치를평균값처리'!N341-'파워쿼리_결측치를평균값처리'!N341</f>
        <v>0</v>
      </c>
      <c r="O341" s="2">
        <f>'수기_결측치를평균값처리'!O341-'파워쿼리_결측치를평균값처리'!O341</f>
        <v>0</v>
      </c>
      <c r="P341" s="2">
        <f>'수기_결측치를평균값처리'!P341-'파워쿼리_결측치를평균값처리'!P341</f>
        <v>0</v>
      </c>
      <c r="Q341" s="2">
        <f>'수기_결측치를평균값처리'!Q341-'파워쿼리_결측치를평균값처리'!Q341</f>
        <v>0</v>
      </c>
      <c r="R341" s="2">
        <f>'수기_결측치를평균값처리'!R341-'파워쿼리_결측치를평균값처리'!R341</f>
        <v>0</v>
      </c>
      <c r="S341" s="2">
        <f>'수기_결측치를평균값처리'!S341-'파워쿼리_결측치를평균값처리'!S341</f>
        <v>0</v>
      </c>
      <c r="T341" s="2">
        <f>'수기_결측치를평균값처리'!T341-'파워쿼리_결측치를평균값처리'!T341</f>
        <v>0</v>
      </c>
      <c r="U341" s="2">
        <f>'수기_결측치를평균값처리'!U341-'파워쿼리_결측치를평균값처리'!U341</f>
        <v>0</v>
      </c>
      <c r="V341" s="2">
        <f>'수기_결측치를평균값처리'!V341-'파워쿼리_결측치를평균값처리'!V341</f>
        <v>0</v>
      </c>
      <c r="W341" s="2">
        <f>'수기_결측치를평균값처리'!W341-'파워쿼리_결측치를평균값처리'!W341</f>
        <v>0</v>
      </c>
      <c r="X341" s="2">
        <f>'수기_결측치를평균값처리'!X341-'파워쿼리_결측치를평균값처리'!X341</f>
        <v>0</v>
      </c>
      <c r="Y341" s="2">
        <f>'수기_결측치를평균값처리'!Y341-'파워쿼리_결측치를평균값처리'!Y341</f>
        <v>0</v>
      </c>
      <c r="Z341" s="2">
        <f>'수기_결측치를평균값처리'!Z341-'파워쿼리_결측치를평균값처리'!Z341</f>
        <v>0</v>
      </c>
      <c r="AA341" s="2">
        <f>'수기_결측치를평균값처리'!AA341-'파워쿼리_결측치를평균값처리'!AA341</f>
        <v>0</v>
      </c>
      <c r="AB341" s="2">
        <f>'수기_결측치를평균값처리'!AB341-'파워쿼리_결측치를평균값처리'!AB341</f>
        <v>0</v>
      </c>
      <c r="AC341" s="2">
        <f>'수기_결측치를평균값처리'!AC341-'파워쿼리_결측치를평균값처리'!AC341</f>
        <v>0</v>
      </c>
      <c r="AD341" s="2">
        <f>'수기_결측치를평균값처리'!AD341-'파워쿼리_결측치를평균값처리'!AD341</f>
        <v>0</v>
      </c>
      <c r="AE341" s="2">
        <f>'수기_결측치를평균값처리'!AE341-'파워쿼리_결측치를평균값처리'!AE341</f>
        <v>0</v>
      </c>
      <c r="AF341" s="2">
        <f>'수기_결측치를평균값처리'!AF341-'파워쿼리_결측치를평균값처리'!AF341</f>
        <v>0</v>
      </c>
    </row>
    <row r="342" ht="17.25" customHeight="1">
      <c r="A342" s="1" t="b">
        <f>'수기_결측치를평균값처리'!A342='파워쿼리_결측치를평균값처리'!A342</f>
        <v>1</v>
      </c>
      <c r="B342" s="2">
        <f>'수기_결측치를평균값처리'!B342-'파워쿼리_결측치를평균값처리'!B342</f>
        <v>0</v>
      </c>
      <c r="C342" s="2">
        <f>'수기_결측치를평균값처리'!C342-'파워쿼리_결측치를평균값처리'!C342</f>
        <v>0</v>
      </c>
      <c r="D342" s="2">
        <f>'수기_결측치를평균값처리'!D342-'파워쿼리_결측치를평균값처리'!D342</f>
        <v>0</v>
      </c>
      <c r="E342" s="2">
        <f>'수기_결측치를평균값처리'!E342-'파워쿼리_결측치를평균값처리'!E342</f>
        <v>0</v>
      </c>
      <c r="F342" s="2">
        <f>'수기_결측치를평균값처리'!F342-'파워쿼리_결측치를평균값처리'!F342</f>
        <v>0</v>
      </c>
      <c r="G342" s="2">
        <f>'수기_결측치를평균값처리'!G342-'파워쿼리_결측치를평균값처리'!G342</f>
        <v>0</v>
      </c>
      <c r="H342" s="2">
        <f>'수기_결측치를평균값처리'!H342-'파워쿼리_결측치를평균값처리'!H342</f>
        <v>0</v>
      </c>
      <c r="I342" s="2">
        <f>'수기_결측치를평균값처리'!I342-'파워쿼리_결측치를평균값처리'!I342</f>
        <v>0</v>
      </c>
      <c r="J342" s="2">
        <f>'수기_결측치를평균값처리'!J342-'파워쿼리_결측치를평균값처리'!J342</f>
        <v>0</v>
      </c>
      <c r="K342" s="2">
        <f>'수기_결측치를평균값처리'!K342-'파워쿼리_결측치를평균값처리'!K342</f>
        <v>0</v>
      </c>
      <c r="L342" s="2">
        <f>'수기_결측치를평균값처리'!L342-'파워쿼리_결측치를평균값처리'!L342</f>
        <v>0</v>
      </c>
      <c r="M342" s="2">
        <f>'수기_결측치를평균값처리'!M342-'파워쿼리_결측치를평균값처리'!M342</f>
        <v>0</v>
      </c>
      <c r="N342" s="2">
        <f>'수기_결측치를평균값처리'!N342-'파워쿼리_결측치를평균값처리'!N342</f>
        <v>0</v>
      </c>
      <c r="O342" s="2">
        <f>'수기_결측치를평균값처리'!O342-'파워쿼리_결측치를평균값처리'!O342</f>
        <v>0</v>
      </c>
      <c r="P342" s="2">
        <f>'수기_결측치를평균값처리'!P342-'파워쿼리_결측치를평균값처리'!P342</f>
        <v>0</v>
      </c>
      <c r="Q342" s="2">
        <f>'수기_결측치를평균값처리'!Q342-'파워쿼리_결측치를평균값처리'!Q342</f>
        <v>0</v>
      </c>
      <c r="R342" s="2">
        <f>'수기_결측치를평균값처리'!R342-'파워쿼리_결측치를평균값처리'!R342</f>
        <v>0</v>
      </c>
      <c r="S342" s="2">
        <f>'수기_결측치를평균값처리'!S342-'파워쿼리_결측치를평균값처리'!S342</f>
        <v>0</v>
      </c>
      <c r="T342" s="2">
        <f>'수기_결측치를평균값처리'!T342-'파워쿼리_결측치를평균값처리'!T342</f>
        <v>0</v>
      </c>
      <c r="U342" s="2">
        <f>'수기_결측치를평균값처리'!U342-'파워쿼리_결측치를평균값처리'!U342</f>
        <v>0</v>
      </c>
      <c r="V342" s="2">
        <f>'수기_결측치를평균값처리'!V342-'파워쿼리_결측치를평균값처리'!V342</f>
        <v>0</v>
      </c>
      <c r="W342" s="2">
        <f>'수기_결측치를평균값처리'!W342-'파워쿼리_결측치를평균값처리'!W342</f>
        <v>0</v>
      </c>
      <c r="X342" s="2">
        <f>'수기_결측치를평균값처리'!X342-'파워쿼리_결측치를평균값처리'!X342</f>
        <v>0</v>
      </c>
      <c r="Y342" s="2">
        <f>'수기_결측치를평균값처리'!Y342-'파워쿼리_결측치를평균값처리'!Y342</f>
        <v>0</v>
      </c>
      <c r="Z342" s="2">
        <f>'수기_결측치를평균값처리'!Z342-'파워쿼리_결측치를평균값처리'!Z342</f>
        <v>0</v>
      </c>
      <c r="AA342" s="2">
        <f>'수기_결측치를평균값처리'!AA342-'파워쿼리_결측치를평균값처리'!AA342</f>
        <v>0</v>
      </c>
      <c r="AB342" s="2">
        <f>'수기_결측치를평균값처리'!AB342-'파워쿼리_결측치를평균값처리'!AB342</f>
        <v>0</v>
      </c>
      <c r="AC342" s="2">
        <f>'수기_결측치를평균값처리'!AC342-'파워쿼리_결측치를평균값처리'!AC342</f>
        <v>0</v>
      </c>
      <c r="AD342" s="2">
        <f>'수기_결측치를평균값처리'!AD342-'파워쿼리_결측치를평균값처리'!AD342</f>
        <v>0</v>
      </c>
      <c r="AE342" s="2">
        <f>'수기_결측치를평균값처리'!AE342-'파워쿼리_결측치를평균값처리'!AE342</f>
        <v>0</v>
      </c>
      <c r="AF342" s="2">
        <f>'수기_결측치를평균값처리'!AF342-'파워쿼리_결측치를평균값처리'!AF342</f>
        <v>0</v>
      </c>
    </row>
    <row r="343" ht="17.25" customHeight="1">
      <c r="A343" s="1" t="b">
        <f>'수기_결측치를평균값처리'!A343='파워쿼리_결측치를평균값처리'!A343</f>
        <v>1</v>
      </c>
      <c r="B343" s="2">
        <f>'수기_결측치를평균값처리'!B343-'파워쿼리_결측치를평균값처리'!B343</f>
        <v>0</v>
      </c>
      <c r="C343" s="2">
        <f>'수기_결측치를평균값처리'!C343-'파워쿼리_결측치를평균값처리'!C343</f>
        <v>0</v>
      </c>
      <c r="D343" s="2">
        <f>'수기_결측치를평균값처리'!D343-'파워쿼리_결측치를평균값처리'!D343</f>
        <v>0</v>
      </c>
      <c r="E343" s="2">
        <f>'수기_결측치를평균값처리'!E343-'파워쿼리_결측치를평균값처리'!E343</f>
        <v>0</v>
      </c>
      <c r="F343" s="2">
        <f>'수기_결측치를평균값처리'!F343-'파워쿼리_결측치를평균값처리'!F343</f>
        <v>0</v>
      </c>
      <c r="G343" s="2">
        <f>'수기_결측치를평균값처리'!G343-'파워쿼리_결측치를평균값처리'!G343</f>
        <v>0</v>
      </c>
      <c r="H343" s="2">
        <f>'수기_결측치를평균값처리'!H343-'파워쿼리_결측치를평균값처리'!H343</f>
        <v>0</v>
      </c>
      <c r="I343" s="2">
        <f>'수기_결측치를평균값처리'!I343-'파워쿼리_결측치를평균값처리'!I343</f>
        <v>0</v>
      </c>
      <c r="J343" s="2">
        <f>'수기_결측치를평균값처리'!J343-'파워쿼리_결측치를평균값처리'!J343</f>
        <v>0</v>
      </c>
      <c r="K343" s="2">
        <f>'수기_결측치를평균값처리'!K343-'파워쿼리_결측치를평균값처리'!K343</f>
        <v>0</v>
      </c>
      <c r="L343" s="2">
        <f>'수기_결측치를평균값처리'!L343-'파워쿼리_결측치를평균값처리'!L343</f>
        <v>0</v>
      </c>
      <c r="M343" s="2">
        <f>'수기_결측치를평균값처리'!M343-'파워쿼리_결측치를평균값처리'!M343</f>
        <v>0</v>
      </c>
      <c r="N343" s="2">
        <f>'수기_결측치를평균값처리'!N343-'파워쿼리_결측치를평균값처리'!N343</f>
        <v>0</v>
      </c>
      <c r="O343" s="2">
        <f>'수기_결측치를평균값처리'!O343-'파워쿼리_결측치를평균값처리'!O343</f>
        <v>0</v>
      </c>
      <c r="P343" s="2">
        <f>'수기_결측치를평균값처리'!P343-'파워쿼리_결측치를평균값처리'!P343</f>
        <v>0</v>
      </c>
      <c r="Q343" s="2">
        <f>'수기_결측치를평균값처리'!Q343-'파워쿼리_결측치를평균값처리'!Q343</f>
        <v>0</v>
      </c>
      <c r="R343" s="2">
        <f>'수기_결측치를평균값처리'!R343-'파워쿼리_결측치를평균값처리'!R343</f>
        <v>0</v>
      </c>
      <c r="S343" s="2">
        <f>'수기_결측치를평균값처리'!S343-'파워쿼리_결측치를평균값처리'!S343</f>
        <v>0</v>
      </c>
      <c r="T343" s="2">
        <f>'수기_결측치를평균값처리'!T343-'파워쿼리_결측치를평균값처리'!T343</f>
        <v>0</v>
      </c>
      <c r="U343" s="2">
        <f>'수기_결측치를평균값처리'!U343-'파워쿼리_결측치를평균값처리'!U343</f>
        <v>0</v>
      </c>
      <c r="V343" s="2">
        <f>'수기_결측치를평균값처리'!V343-'파워쿼리_결측치를평균값처리'!V343</f>
        <v>0</v>
      </c>
      <c r="W343" s="2">
        <f>'수기_결측치를평균값처리'!W343-'파워쿼리_결측치를평균값처리'!W343</f>
        <v>0</v>
      </c>
      <c r="X343" s="2">
        <f>'수기_결측치를평균값처리'!X343-'파워쿼리_결측치를평균값처리'!X343</f>
        <v>0</v>
      </c>
      <c r="Y343" s="2">
        <f>'수기_결측치를평균값처리'!Y343-'파워쿼리_결측치를평균값처리'!Y343</f>
        <v>0</v>
      </c>
      <c r="Z343" s="2">
        <f>'수기_결측치를평균값처리'!Z343-'파워쿼리_결측치를평균값처리'!Z343</f>
        <v>0</v>
      </c>
      <c r="AA343" s="2">
        <f>'수기_결측치를평균값처리'!AA343-'파워쿼리_결측치를평균값처리'!AA343</f>
        <v>0</v>
      </c>
      <c r="AB343" s="2">
        <f>'수기_결측치를평균값처리'!AB343-'파워쿼리_결측치를평균값처리'!AB343</f>
        <v>0</v>
      </c>
      <c r="AC343" s="2">
        <f>'수기_결측치를평균값처리'!AC343-'파워쿼리_결측치를평균값처리'!AC343</f>
        <v>0</v>
      </c>
      <c r="AD343" s="2">
        <f>'수기_결측치를평균값처리'!AD343-'파워쿼리_결측치를평균값처리'!AD343</f>
        <v>0</v>
      </c>
      <c r="AE343" s="2">
        <f>'수기_결측치를평균값처리'!AE343-'파워쿼리_결측치를평균값처리'!AE343</f>
        <v>0</v>
      </c>
      <c r="AF343" s="2">
        <f>'수기_결측치를평균값처리'!AF343-'파워쿼리_결측치를평균값처리'!AF343</f>
        <v>0</v>
      </c>
    </row>
    <row r="344" ht="17.25" customHeight="1">
      <c r="A344" s="1" t="b">
        <f>'수기_결측치를평균값처리'!A344='파워쿼리_결측치를평균값처리'!A344</f>
        <v>1</v>
      </c>
      <c r="B344" s="2">
        <f>'수기_결측치를평균값처리'!B344-'파워쿼리_결측치를평균값처리'!B344</f>
        <v>0</v>
      </c>
      <c r="C344" s="2">
        <f>'수기_결측치를평균값처리'!C344-'파워쿼리_결측치를평균값처리'!C344</f>
        <v>0</v>
      </c>
      <c r="D344" s="2">
        <f>'수기_결측치를평균값처리'!D344-'파워쿼리_결측치를평균값처리'!D344</f>
        <v>0</v>
      </c>
      <c r="E344" s="2">
        <f>'수기_결측치를평균값처리'!E344-'파워쿼리_결측치를평균값처리'!E344</f>
        <v>0</v>
      </c>
      <c r="F344" s="2">
        <f>'수기_결측치를평균값처리'!F344-'파워쿼리_결측치를평균값처리'!F344</f>
        <v>0</v>
      </c>
      <c r="G344" s="2">
        <f>'수기_결측치를평균값처리'!G344-'파워쿼리_결측치를평균값처리'!G344</f>
        <v>0</v>
      </c>
      <c r="H344" s="2">
        <f>'수기_결측치를평균값처리'!H344-'파워쿼리_결측치를평균값처리'!H344</f>
        <v>0</v>
      </c>
      <c r="I344" s="2">
        <f>'수기_결측치를평균값처리'!I344-'파워쿼리_결측치를평균값처리'!I344</f>
        <v>0</v>
      </c>
      <c r="J344" s="2">
        <f>'수기_결측치를평균값처리'!J344-'파워쿼리_결측치를평균값처리'!J344</f>
        <v>0</v>
      </c>
      <c r="K344" s="2">
        <f>'수기_결측치를평균값처리'!K344-'파워쿼리_결측치를평균값처리'!K344</f>
        <v>0</v>
      </c>
      <c r="L344" s="2">
        <f>'수기_결측치를평균값처리'!L344-'파워쿼리_결측치를평균값처리'!L344</f>
        <v>0</v>
      </c>
      <c r="M344" s="2">
        <f>'수기_결측치를평균값처리'!M344-'파워쿼리_결측치를평균값처리'!M344</f>
        <v>0</v>
      </c>
      <c r="N344" s="2">
        <f>'수기_결측치를평균값처리'!N344-'파워쿼리_결측치를평균값처리'!N344</f>
        <v>0</v>
      </c>
      <c r="O344" s="2">
        <f>'수기_결측치를평균값처리'!O344-'파워쿼리_결측치를평균값처리'!O344</f>
        <v>0</v>
      </c>
      <c r="P344" s="2">
        <f>'수기_결측치를평균값처리'!P344-'파워쿼리_결측치를평균값처리'!P344</f>
        <v>0</v>
      </c>
      <c r="Q344" s="2">
        <f>'수기_결측치를평균값처리'!Q344-'파워쿼리_결측치를평균값처리'!Q344</f>
        <v>0</v>
      </c>
      <c r="R344" s="2">
        <f>'수기_결측치를평균값처리'!R344-'파워쿼리_결측치를평균값처리'!R344</f>
        <v>0</v>
      </c>
      <c r="S344" s="2">
        <f>'수기_결측치를평균값처리'!S344-'파워쿼리_결측치를평균값처리'!S344</f>
        <v>0</v>
      </c>
      <c r="T344" s="2">
        <f>'수기_결측치를평균값처리'!T344-'파워쿼리_결측치를평균값처리'!T344</f>
        <v>0</v>
      </c>
      <c r="U344" s="2">
        <f>'수기_결측치를평균값처리'!U344-'파워쿼리_결측치를평균값처리'!U344</f>
        <v>0</v>
      </c>
      <c r="V344" s="2">
        <f>'수기_결측치를평균값처리'!V344-'파워쿼리_결측치를평균값처리'!V344</f>
        <v>0</v>
      </c>
      <c r="W344" s="2">
        <f>'수기_결측치를평균값처리'!W344-'파워쿼리_결측치를평균값처리'!W344</f>
        <v>0</v>
      </c>
      <c r="X344" s="2">
        <f>'수기_결측치를평균값처리'!X344-'파워쿼리_결측치를평균값처리'!X344</f>
        <v>0</v>
      </c>
      <c r="Y344" s="2">
        <f>'수기_결측치를평균값처리'!Y344-'파워쿼리_결측치를평균값처리'!Y344</f>
        <v>0</v>
      </c>
      <c r="Z344" s="2">
        <f>'수기_결측치를평균값처리'!Z344-'파워쿼리_결측치를평균값처리'!Z344</f>
        <v>0</v>
      </c>
      <c r="AA344" s="2">
        <f>'수기_결측치를평균값처리'!AA344-'파워쿼리_결측치를평균값처리'!AA344</f>
        <v>0</v>
      </c>
      <c r="AB344" s="2">
        <f>'수기_결측치를평균값처리'!AB344-'파워쿼리_결측치를평균값처리'!AB344</f>
        <v>0</v>
      </c>
      <c r="AC344" s="2">
        <f>'수기_결측치를평균값처리'!AC344-'파워쿼리_결측치를평균값처리'!AC344</f>
        <v>0</v>
      </c>
      <c r="AD344" s="2">
        <f>'수기_결측치를평균값처리'!AD344-'파워쿼리_결측치를평균값처리'!AD344</f>
        <v>0</v>
      </c>
      <c r="AE344" s="2">
        <f>'수기_결측치를평균값처리'!AE344-'파워쿼리_결측치를평균값처리'!AE344</f>
        <v>0</v>
      </c>
      <c r="AF344" s="2">
        <f>'수기_결측치를평균값처리'!AF344-'파워쿼리_결측치를평균값처리'!AF344</f>
        <v>0</v>
      </c>
    </row>
    <row r="345" ht="17.25" customHeight="1">
      <c r="A345" s="1" t="b">
        <f>'수기_결측치를평균값처리'!A345='파워쿼리_결측치를평균값처리'!A345</f>
        <v>1</v>
      </c>
      <c r="B345" s="2">
        <f>'수기_결측치를평균값처리'!B345-'파워쿼리_결측치를평균값처리'!B345</f>
        <v>0</v>
      </c>
      <c r="C345" s="2">
        <f>'수기_결측치를평균값처리'!C345-'파워쿼리_결측치를평균값처리'!C345</f>
        <v>0</v>
      </c>
      <c r="D345" s="2">
        <f>'수기_결측치를평균값처리'!D345-'파워쿼리_결측치를평균값처리'!D345</f>
        <v>0</v>
      </c>
      <c r="E345" s="2">
        <f>'수기_결측치를평균값처리'!E345-'파워쿼리_결측치를평균값처리'!E345</f>
        <v>0</v>
      </c>
      <c r="F345" s="2">
        <f>'수기_결측치를평균값처리'!F345-'파워쿼리_결측치를평균값처리'!F345</f>
        <v>0</v>
      </c>
      <c r="G345" s="2">
        <f>'수기_결측치를평균값처리'!G345-'파워쿼리_결측치를평균값처리'!G345</f>
        <v>0</v>
      </c>
      <c r="H345" s="2">
        <f>'수기_결측치를평균값처리'!H345-'파워쿼리_결측치를평균값처리'!H345</f>
        <v>0</v>
      </c>
      <c r="I345" s="2">
        <f>'수기_결측치를평균값처리'!I345-'파워쿼리_결측치를평균값처리'!I345</f>
        <v>0</v>
      </c>
      <c r="J345" s="2">
        <f>'수기_결측치를평균값처리'!J345-'파워쿼리_결측치를평균값처리'!J345</f>
        <v>0</v>
      </c>
      <c r="K345" s="2">
        <f>'수기_결측치를평균값처리'!K345-'파워쿼리_결측치를평균값처리'!K345</f>
        <v>0</v>
      </c>
      <c r="L345" s="2">
        <f>'수기_결측치를평균값처리'!L345-'파워쿼리_결측치를평균값처리'!L345</f>
        <v>0</v>
      </c>
      <c r="M345" s="2">
        <f>'수기_결측치를평균값처리'!M345-'파워쿼리_결측치를평균값처리'!M345</f>
        <v>0</v>
      </c>
      <c r="N345" s="2">
        <f>'수기_결측치를평균값처리'!N345-'파워쿼리_결측치를평균값처리'!N345</f>
        <v>0</v>
      </c>
      <c r="O345" s="2">
        <f>'수기_결측치를평균값처리'!O345-'파워쿼리_결측치를평균값처리'!O345</f>
        <v>0</v>
      </c>
      <c r="P345" s="2">
        <f>'수기_결측치를평균값처리'!P345-'파워쿼리_결측치를평균값처리'!P345</f>
        <v>0</v>
      </c>
      <c r="Q345" s="2">
        <f>'수기_결측치를평균값처리'!Q345-'파워쿼리_결측치를평균값처리'!Q345</f>
        <v>0</v>
      </c>
      <c r="R345" s="2">
        <f>'수기_결측치를평균값처리'!R345-'파워쿼리_결측치를평균값처리'!R345</f>
        <v>0</v>
      </c>
      <c r="S345" s="2">
        <f>'수기_결측치를평균값처리'!S345-'파워쿼리_결측치를평균값처리'!S345</f>
        <v>0</v>
      </c>
      <c r="T345" s="2">
        <f>'수기_결측치를평균값처리'!T345-'파워쿼리_결측치를평균값처리'!T345</f>
        <v>0</v>
      </c>
      <c r="U345" s="2">
        <f>'수기_결측치를평균값처리'!U345-'파워쿼리_결측치를평균값처리'!U345</f>
        <v>0</v>
      </c>
      <c r="V345" s="2">
        <f>'수기_결측치를평균값처리'!V345-'파워쿼리_결측치를평균값처리'!V345</f>
        <v>0</v>
      </c>
      <c r="W345" s="2">
        <f>'수기_결측치를평균값처리'!W345-'파워쿼리_결측치를평균값처리'!W345</f>
        <v>0</v>
      </c>
      <c r="X345" s="2">
        <f>'수기_결측치를평균값처리'!X345-'파워쿼리_결측치를평균값처리'!X345</f>
        <v>0</v>
      </c>
      <c r="Y345" s="2">
        <f>'수기_결측치를평균값처리'!Y345-'파워쿼리_결측치를평균값처리'!Y345</f>
        <v>0</v>
      </c>
      <c r="Z345" s="2">
        <f>'수기_결측치를평균값처리'!Z345-'파워쿼리_결측치를평균값처리'!Z345</f>
        <v>0</v>
      </c>
      <c r="AA345" s="2">
        <f>'수기_결측치를평균값처리'!AA345-'파워쿼리_결측치를평균값처리'!AA345</f>
        <v>0</v>
      </c>
      <c r="AB345" s="2">
        <f>'수기_결측치를평균값처리'!AB345-'파워쿼리_결측치를평균값처리'!AB345</f>
        <v>0</v>
      </c>
      <c r="AC345" s="2">
        <f>'수기_결측치를평균값처리'!AC345-'파워쿼리_결측치를평균값처리'!AC345</f>
        <v>0</v>
      </c>
      <c r="AD345" s="2">
        <f>'수기_결측치를평균값처리'!AD345-'파워쿼리_결측치를평균값처리'!AD345</f>
        <v>0</v>
      </c>
      <c r="AE345" s="2">
        <f>'수기_결측치를평균값처리'!AE345-'파워쿼리_결측치를평균값처리'!AE345</f>
        <v>0</v>
      </c>
      <c r="AF345" s="2">
        <f>'수기_결측치를평균값처리'!AF345-'파워쿼리_결측치를평균값처리'!AF345</f>
        <v>0</v>
      </c>
    </row>
    <row r="346" ht="17.25" customHeight="1">
      <c r="A346" s="1" t="b">
        <f>'수기_결측치를평균값처리'!A346='파워쿼리_결측치를평균값처리'!A346</f>
        <v>1</v>
      </c>
      <c r="B346" s="2">
        <f>'수기_결측치를평균값처리'!B346-'파워쿼리_결측치를평균값처리'!B346</f>
        <v>0</v>
      </c>
      <c r="C346" s="2">
        <f>'수기_결측치를평균값처리'!C346-'파워쿼리_결측치를평균값처리'!C346</f>
        <v>0</v>
      </c>
      <c r="D346" s="2">
        <f>'수기_결측치를평균값처리'!D346-'파워쿼리_결측치를평균값처리'!D346</f>
        <v>0</v>
      </c>
      <c r="E346" s="2">
        <f>'수기_결측치를평균값처리'!E346-'파워쿼리_결측치를평균값처리'!E346</f>
        <v>0</v>
      </c>
      <c r="F346" s="2">
        <f>'수기_결측치를평균값처리'!F346-'파워쿼리_결측치를평균값처리'!F346</f>
        <v>0</v>
      </c>
      <c r="G346" s="2">
        <f>'수기_결측치를평균값처리'!G346-'파워쿼리_결측치를평균값처리'!G346</f>
        <v>0</v>
      </c>
      <c r="H346" s="2">
        <f>'수기_결측치를평균값처리'!H346-'파워쿼리_결측치를평균값처리'!H346</f>
        <v>0</v>
      </c>
      <c r="I346" s="2">
        <f>'수기_결측치를평균값처리'!I346-'파워쿼리_결측치를평균값처리'!I346</f>
        <v>0</v>
      </c>
      <c r="J346" s="2">
        <f>'수기_결측치를평균값처리'!J346-'파워쿼리_결측치를평균값처리'!J346</f>
        <v>0</v>
      </c>
      <c r="K346" s="2">
        <f>'수기_결측치를평균값처리'!K346-'파워쿼리_결측치를평균값처리'!K346</f>
        <v>0</v>
      </c>
      <c r="L346" s="2">
        <f>'수기_결측치를평균값처리'!L346-'파워쿼리_결측치를평균값처리'!L346</f>
        <v>0</v>
      </c>
      <c r="M346" s="2">
        <f>'수기_결측치를평균값처리'!M346-'파워쿼리_결측치를평균값처리'!M346</f>
        <v>0</v>
      </c>
      <c r="N346" s="2">
        <f>'수기_결측치를평균값처리'!N346-'파워쿼리_결측치를평균값처리'!N346</f>
        <v>0</v>
      </c>
      <c r="O346" s="2">
        <f>'수기_결측치를평균값처리'!O346-'파워쿼리_결측치를평균값처리'!O346</f>
        <v>0</v>
      </c>
      <c r="P346" s="2">
        <f>'수기_결측치를평균값처리'!P346-'파워쿼리_결측치를평균값처리'!P346</f>
        <v>0</v>
      </c>
      <c r="Q346" s="2">
        <f>'수기_결측치를평균값처리'!Q346-'파워쿼리_결측치를평균값처리'!Q346</f>
        <v>0</v>
      </c>
      <c r="R346" s="2">
        <f>'수기_결측치를평균값처리'!R346-'파워쿼리_결측치를평균값처리'!R346</f>
        <v>0</v>
      </c>
      <c r="S346" s="2">
        <f>'수기_결측치를평균값처리'!S346-'파워쿼리_결측치를평균값처리'!S346</f>
        <v>0</v>
      </c>
      <c r="T346" s="2">
        <f>'수기_결측치를평균값처리'!T346-'파워쿼리_결측치를평균값처리'!T346</f>
        <v>0</v>
      </c>
      <c r="U346" s="2">
        <f>'수기_결측치를평균값처리'!U346-'파워쿼리_결측치를평균값처리'!U346</f>
        <v>0</v>
      </c>
      <c r="V346" s="2">
        <f>'수기_결측치를평균값처리'!V346-'파워쿼리_결측치를평균값처리'!V346</f>
        <v>0</v>
      </c>
      <c r="W346" s="2">
        <f>'수기_결측치를평균값처리'!W346-'파워쿼리_결측치를평균값처리'!W346</f>
        <v>0</v>
      </c>
      <c r="X346" s="2">
        <f>'수기_결측치를평균값처리'!X346-'파워쿼리_결측치를평균값처리'!X346</f>
        <v>0</v>
      </c>
      <c r="Y346" s="2">
        <f>'수기_결측치를평균값처리'!Y346-'파워쿼리_결측치를평균값처리'!Y346</f>
        <v>0</v>
      </c>
      <c r="Z346" s="2">
        <f>'수기_결측치를평균값처리'!Z346-'파워쿼리_결측치를평균값처리'!Z346</f>
        <v>0</v>
      </c>
      <c r="AA346" s="2">
        <f>'수기_결측치를평균값처리'!AA346-'파워쿼리_결측치를평균값처리'!AA346</f>
        <v>0</v>
      </c>
      <c r="AB346" s="2">
        <f>'수기_결측치를평균값처리'!AB346-'파워쿼리_결측치를평균값처리'!AB346</f>
        <v>0</v>
      </c>
      <c r="AC346" s="2">
        <f>'수기_결측치를평균값처리'!AC346-'파워쿼리_결측치를평균값처리'!AC346</f>
        <v>0</v>
      </c>
      <c r="AD346" s="2">
        <f>'수기_결측치를평균값처리'!AD346-'파워쿼리_결측치를평균값처리'!AD346</f>
        <v>0</v>
      </c>
      <c r="AE346" s="2">
        <f>'수기_결측치를평균값처리'!AE346-'파워쿼리_결측치를평균값처리'!AE346</f>
        <v>0</v>
      </c>
      <c r="AF346" s="2">
        <f>'수기_결측치를평균값처리'!AF346-'파워쿼리_결측치를평균값처리'!AF346</f>
        <v>0</v>
      </c>
    </row>
    <row r="347" ht="17.25" customHeight="1">
      <c r="A347" s="1" t="b">
        <f>'수기_결측치를평균값처리'!A347='파워쿼리_결측치를평균값처리'!A347</f>
        <v>1</v>
      </c>
      <c r="B347" s="2">
        <f>'수기_결측치를평균값처리'!B347-'파워쿼리_결측치를평균값처리'!B347</f>
        <v>0</v>
      </c>
      <c r="C347" s="2">
        <f>'수기_결측치를평균값처리'!C347-'파워쿼리_결측치를평균값처리'!C347</f>
        <v>0</v>
      </c>
      <c r="D347" s="2">
        <f>'수기_결측치를평균값처리'!D347-'파워쿼리_결측치를평균값처리'!D347</f>
        <v>0</v>
      </c>
      <c r="E347" s="2">
        <f>'수기_결측치를평균값처리'!E347-'파워쿼리_결측치를평균값처리'!E347</f>
        <v>0</v>
      </c>
      <c r="F347" s="2">
        <f>'수기_결측치를평균값처리'!F347-'파워쿼리_결측치를평균값처리'!F347</f>
        <v>0</v>
      </c>
      <c r="G347" s="2">
        <f>'수기_결측치를평균값처리'!G347-'파워쿼리_결측치를평균값처리'!G347</f>
        <v>0</v>
      </c>
      <c r="H347" s="2">
        <f>'수기_결측치를평균값처리'!H347-'파워쿼리_결측치를평균값처리'!H347</f>
        <v>0</v>
      </c>
      <c r="I347" s="2">
        <f>'수기_결측치를평균값처리'!I347-'파워쿼리_결측치를평균값처리'!I347</f>
        <v>0</v>
      </c>
      <c r="J347" s="2">
        <f>'수기_결측치를평균값처리'!J347-'파워쿼리_결측치를평균값처리'!J347</f>
        <v>0</v>
      </c>
      <c r="K347" s="2">
        <f>'수기_결측치를평균값처리'!K347-'파워쿼리_결측치를평균값처리'!K347</f>
        <v>0</v>
      </c>
      <c r="L347" s="2">
        <f>'수기_결측치를평균값처리'!L347-'파워쿼리_결측치를평균값처리'!L347</f>
        <v>0</v>
      </c>
      <c r="M347" s="2">
        <f>'수기_결측치를평균값처리'!M347-'파워쿼리_결측치를평균값처리'!M347</f>
        <v>0</v>
      </c>
      <c r="N347" s="2">
        <f>'수기_결측치를평균값처리'!N347-'파워쿼리_결측치를평균값처리'!N347</f>
        <v>0</v>
      </c>
      <c r="O347" s="2">
        <f>'수기_결측치를평균값처리'!O347-'파워쿼리_결측치를평균값처리'!O347</f>
        <v>0</v>
      </c>
      <c r="P347" s="2">
        <f>'수기_결측치를평균값처리'!P347-'파워쿼리_결측치를평균값처리'!P347</f>
        <v>0</v>
      </c>
      <c r="Q347" s="2">
        <f>'수기_결측치를평균값처리'!Q347-'파워쿼리_결측치를평균값처리'!Q347</f>
        <v>0</v>
      </c>
      <c r="R347" s="2">
        <f>'수기_결측치를평균값처리'!R347-'파워쿼리_결측치를평균값처리'!R347</f>
        <v>0</v>
      </c>
      <c r="S347" s="2">
        <f>'수기_결측치를평균값처리'!S347-'파워쿼리_결측치를평균값처리'!S347</f>
        <v>0</v>
      </c>
      <c r="T347" s="2">
        <f>'수기_결측치를평균값처리'!T347-'파워쿼리_결측치를평균값처리'!T347</f>
        <v>0</v>
      </c>
      <c r="U347" s="2">
        <f>'수기_결측치를평균값처리'!U347-'파워쿼리_결측치를평균값처리'!U347</f>
        <v>0</v>
      </c>
      <c r="V347" s="2">
        <f>'수기_결측치를평균값처리'!V347-'파워쿼리_결측치를평균값처리'!V347</f>
        <v>0</v>
      </c>
      <c r="W347" s="2">
        <f>'수기_결측치를평균값처리'!W347-'파워쿼리_결측치를평균값처리'!W347</f>
        <v>0</v>
      </c>
      <c r="X347" s="2">
        <f>'수기_결측치를평균값처리'!X347-'파워쿼리_결측치를평균값처리'!X347</f>
        <v>0</v>
      </c>
      <c r="Y347" s="2">
        <f>'수기_결측치를평균값처리'!Y347-'파워쿼리_결측치를평균값처리'!Y347</f>
        <v>0</v>
      </c>
      <c r="Z347" s="2">
        <f>'수기_결측치를평균값처리'!Z347-'파워쿼리_결측치를평균값처리'!Z347</f>
        <v>0</v>
      </c>
      <c r="AA347" s="2">
        <f>'수기_결측치를평균값처리'!AA347-'파워쿼리_결측치를평균값처리'!AA347</f>
        <v>0</v>
      </c>
      <c r="AB347" s="2">
        <f>'수기_결측치를평균값처리'!AB347-'파워쿼리_결측치를평균값처리'!AB347</f>
        <v>0</v>
      </c>
      <c r="AC347" s="2">
        <f>'수기_결측치를평균값처리'!AC347-'파워쿼리_결측치를평균값처리'!AC347</f>
        <v>0</v>
      </c>
      <c r="AD347" s="2">
        <f>'수기_결측치를평균값처리'!AD347-'파워쿼리_결측치를평균값처리'!AD347</f>
        <v>0</v>
      </c>
      <c r="AE347" s="2">
        <f>'수기_결측치를평균값처리'!AE347-'파워쿼리_결측치를평균값처리'!AE347</f>
        <v>0</v>
      </c>
      <c r="AF347" s="2">
        <f>'수기_결측치를평균값처리'!AF347-'파워쿼리_결측치를평균값처리'!AF347</f>
        <v>0</v>
      </c>
    </row>
    <row r="348" ht="17.25" customHeight="1">
      <c r="A348" s="1" t="b">
        <f>'수기_결측치를평균값처리'!A348='파워쿼리_결측치를평균값처리'!A348</f>
        <v>1</v>
      </c>
      <c r="B348" s="2">
        <f>'수기_결측치를평균값처리'!B348-'파워쿼리_결측치를평균값처리'!B348</f>
        <v>0</v>
      </c>
      <c r="C348" s="2">
        <f>'수기_결측치를평균값처리'!C348-'파워쿼리_결측치를평균값처리'!C348</f>
        <v>0</v>
      </c>
      <c r="D348" s="2">
        <f>'수기_결측치를평균값처리'!D348-'파워쿼리_결측치를평균값처리'!D348</f>
        <v>0</v>
      </c>
      <c r="E348" s="2">
        <f>'수기_결측치를평균값처리'!E348-'파워쿼리_결측치를평균값처리'!E348</f>
        <v>0</v>
      </c>
      <c r="F348" s="2">
        <f>'수기_결측치를평균값처리'!F348-'파워쿼리_결측치를평균값처리'!F348</f>
        <v>0</v>
      </c>
      <c r="G348" s="2">
        <f>'수기_결측치를평균값처리'!G348-'파워쿼리_결측치를평균값처리'!G348</f>
        <v>0</v>
      </c>
      <c r="H348" s="2">
        <f>'수기_결측치를평균값처리'!H348-'파워쿼리_결측치를평균값처리'!H348</f>
        <v>0</v>
      </c>
      <c r="I348" s="2">
        <f>'수기_결측치를평균값처리'!I348-'파워쿼리_결측치를평균값처리'!I348</f>
        <v>0</v>
      </c>
      <c r="J348" s="2">
        <f>'수기_결측치를평균값처리'!J348-'파워쿼리_결측치를평균값처리'!J348</f>
        <v>0</v>
      </c>
      <c r="K348" s="2">
        <f>'수기_결측치를평균값처리'!K348-'파워쿼리_결측치를평균값처리'!K348</f>
        <v>0</v>
      </c>
      <c r="L348" s="2">
        <f>'수기_결측치를평균값처리'!L348-'파워쿼리_결측치를평균값처리'!L348</f>
        <v>0</v>
      </c>
      <c r="M348" s="2">
        <f>'수기_결측치를평균값처리'!M348-'파워쿼리_결측치를평균값처리'!M348</f>
        <v>0</v>
      </c>
      <c r="N348" s="2">
        <f>'수기_결측치를평균값처리'!N348-'파워쿼리_결측치를평균값처리'!N348</f>
        <v>0</v>
      </c>
      <c r="O348" s="2">
        <f>'수기_결측치를평균값처리'!O348-'파워쿼리_결측치를평균값처리'!O348</f>
        <v>0</v>
      </c>
      <c r="P348" s="2">
        <f>'수기_결측치를평균값처리'!P348-'파워쿼리_결측치를평균값처리'!P348</f>
        <v>0</v>
      </c>
      <c r="Q348" s="2">
        <f>'수기_결측치를평균값처리'!Q348-'파워쿼리_결측치를평균값처리'!Q348</f>
        <v>0</v>
      </c>
      <c r="R348" s="2">
        <f>'수기_결측치를평균값처리'!R348-'파워쿼리_결측치를평균값처리'!R348</f>
        <v>0</v>
      </c>
      <c r="S348" s="2">
        <f>'수기_결측치를평균값처리'!S348-'파워쿼리_결측치를평균값처리'!S348</f>
        <v>0</v>
      </c>
      <c r="T348" s="2">
        <f>'수기_결측치를평균값처리'!T348-'파워쿼리_결측치를평균값처리'!T348</f>
        <v>0</v>
      </c>
      <c r="U348" s="2">
        <f>'수기_결측치를평균값처리'!U348-'파워쿼리_결측치를평균값처리'!U348</f>
        <v>0</v>
      </c>
      <c r="V348" s="2">
        <f>'수기_결측치를평균값처리'!V348-'파워쿼리_결측치를평균값처리'!V348</f>
        <v>0</v>
      </c>
      <c r="W348" s="2">
        <f>'수기_결측치를평균값처리'!W348-'파워쿼리_결측치를평균값처리'!W348</f>
        <v>0</v>
      </c>
      <c r="X348" s="2">
        <f>'수기_결측치를평균값처리'!X348-'파워쿼리_결측치를평균값처리'!X348</f>
        <v>0</v>
      </c>
      <c r="Y348" s="2">
        <f>'수기_결측치를평균값처리'!Y348-'파워쿼리_결측치를평균값처리'!Y348</f>
        <v>0</v>
      </c>
      <c r="Z348" s="2">
        <f>'수기_결측치를평균값처리'!Z348-'파워쿼리_결측치를평균값처리'!Z348</f>
        <v>0</v>
      </c>
      <c r="AA348" s="2">
        <f>'수기_결측치를평균값처리'!AA348-'파워쿼리_결측치를평균값처리'!AA348</f>
        <v>0</v>
      </c>
      <c r="AB348" s="2">
        <f>'수기_결측치를평균값처리'!AB348-'파워쿼리_결측치를평균값처리'!AB348</f>
        <v>0</v>
      </c>
      <c r="AC348" s="2">
        <f>'수기_결측치를평균값처리'!AC348-'파워쿼리_결측치를평균값처리'!AC348</f>
        <v>0</v>
      </c>
      <c r="AD348" s="2">
        <f>'수기_결측치를평균값처리'!AD348-'파워쿼리_결측치를평균값처리'!AD348</f>
        <v>0</v>
      </c>
      <c r="AE348" s="2">
        <f>'수기_결측치를평균값처리'!AE348-'파워쿼리_결측치를평균값처리'!AE348</f>
        <v>0</v>
      </c>
      <c r="AF348" s="2">
        <f>'수기_결측치를평균값처리'!AF348-'파워쿼리_결측치를평균값처리'!AF348</f>
        <v>0</v>
      </c>
    </row>
    <row r="349" ht="17.25" customHeight="1">
      <c r="A349" s="1" t="b">
        <f>'수기_결측치를평균값처리'!A349='파워쿼리_결측치를평균값처리'!A349</f>
        <v>1</v>
      </c>
      <c r="B349" s="2">
        <f>'수기_결측치를평균값처리'!B349-'파워쿼리_결측치를평균값처리'!B349</f>
        <v>0</v>
      </c>
      <c r="C349" s="2">
        <f>'수기_결측치를평균값처리'!C349-'파워쿼리_결측치를평균값처리'!C349</f>
        <v>0</v>
      </c>
      <c r="D349" s="2">
        <f>'수기_결측치를평균값처리'!D349-'파워쿼리_결측치를평균값처리'!D349</f>
        <v>0</v>
      </c>
      <c r="E349" s="2">
        <f>'수기_결측치를평균값처리'!E349-'파워쿼리_결측치를평균값처리'!E349</f>
        <v>0</v>
      </c>
      <c r="F349" s="2">
        <f>'수기_결측치를평균값처리'!F349-'파워쿼리_결측치를평균값처리'!F349</f>
        <v>0</v>
      </c>
      <c r="G349" s="2">
        <f>'수기_결측치를평균값처리'!G349-'파워쿼리_결측치를평균값처리'!G349</f>
        <v>0</v>
      </c>
      <c r="H349" s="2">
        <f>'수기_결측치를평균값처리'!H349-'파워쿼리_결측치를평균값처리'!H349</f>
        <v>0</v>
      </c>
      <c r="I349" s="2">
        <f>'수기_결측치를평균값처리'!I349-'파워쿼리_결측치를평균값처리'!I349</f>
        <v>0</v>
      </c>
      <c r="J349" s="2">
        <f>'수기_결측치를평균값처리'!J349-'파워쿼리_결측치를평균값처리'!J349</f>
        <v>0</v>
      </c>
      <c r="K349" s="2">
        <f>'수기_결측치를평균값처리'!K349-'파워쿼리_결측치를평균값처리'!K349</f>
        <v>0</v>
      </c>
      <c r="L349" s="2">
        <f>'수기_결측치를평균값처리'!L349-'파워쿼리_결측치를평균값처리'!L349</f>
        <v>0</v>
      </c>
      <c r="M349" s="2">
        <f>'수기_결측치를평균값처리'!M349-'파워쿼리_결측치를평균값처리'!M349</f>
        <v>0</v>
      </c>
      <c r="N349" s="2">
        <f>'수기_결측치를평균값처리'!N349-'파워쿼리_결측치를평균값처리'!N349</f>
        <v>0</v>
      </c>
      <c r="O349" s="2">
        <f>'수기_결측치를평균값처리'!O349-'파워쿼리_결측치를평균값처리'!O349</f>
        <v>0</v>
      </c>
      <c r="P349" s="2">
        <f>'수기_결측치를평균값처리'!P349-'파워쿼리_결측치를평균값처리'!P349</f>
        <v>0</v>
      </c>
      <c r="Q349" s="2">
        <f>'수기_결측치를평균값처리'!Q349-'파워쿼리_결측치를평균값처리'!Q349</f>
        <v>0</v>
      </c>
      <c r="R349" s="2">
        <f>'수기_결측치를평균값처리'!R349-'파워쿼리_결측치를평균값처리'!R349</f>
        <v>0</v>
      </c>
      <c r="S349" s="2">
        <f>'수기_결측치를평균값처리'!S349-'파워쿼리_결측치를평균값처리'!S349</f>
        <v>0</v>
      </c>
      <c r="T349" s="2">
        <f>'수기_결측치를평균값처리'!T349-'파워쿼리_결측치를평균값처리'!T349</f>
        <v>0</v>
      </c>
      <c r="U349" s="2">
        <f>'수기_결측치를평균값처리'!U349-'파워쿼리_결측치를평균값처리'!U349</f>
        <v>0</v>
      </c>
      <c r="V349" s="2">
        <f>'수기_결측치를평균값처리'!V349-'파워쿼리_결측치를평균값처리'!V349</f>
        <v>0</v>
      </c>
      <c r="W349" s="2">
        <f>'수기_결측치를평균값처리'!W349-'파워쿼리_결측치를평균값처리'!W349</f>
        <v>0</v>
      </c>
      <c r="X349" s="2">
        <f>'수기_결측치를평균값처리'!X349-'파워쿼리_결측치를평균값처리'!X349</f>
        <v>0</v>
      </c>
      <c r="Y349" s="2">
        <f>'수기_결측치를평균값처리'!Y349-'파워쿼리_결측치를평균값처리'!Y349</f>
        <v>0</v>
      </c>
      <c r="Z349" s="2">
        <f>'수기_결측치를평균값처리'!Z349-'파워쿼리_결측치를평균값처리'!Z349</f>
        <v>0</v>
      </c>
      <c r="AA349" s="2">
        <f>'수기_결측치를평균값처리'!AA349-'파워쿼리_결측치를평균값처리'!AA349</f>
        <v>0</v>
      </c>
      <c r="AB349" s="2">
        <f>'수기_결측치를평균값처리'!AB349-'파워쿼리_결측치를평균값처리'!AB349</f>
        <v>0</v>
      </c>
      <c r="AC349" s="2">
        <f>'수기_결측치를평균값처리'!AC349-'파워쿼리_결측치를평균값처리'!AC349</f>
        <v>0</v>
      </c>
      <c r="AD349" s="2">
        <f>'수기_결측치를평균값처리'!AD349-'파워쿼리_결측치를평균값처리'!AD349</f>
        <v>0</v>
      </c>
      <c r="AE349" s="2">
        <f>'수기_결측치를평균값처리'!AE349-'파워쿼리_결측치를평균값처리'!AE349</f>
        <v>0</v>
      </c>
      <c r="AF349" s="2">
        <f>'수기_결측치를평균값처리'!AF349-'파워쿼리_결측치를평균값처리'!AF349</f>
        <v>0</v>
      </c>
    </row>
    <row r="350" ht="17.25" customHeight="1">
      <c r="A350" s="1" t="b">
        <f>'수기_결측치를평균값처리'!A350='파워쿼리_결측치를평균값처리'!A350</f>
        <v>1</v>
      </c>
      <c r="B350" s="2">
        <f>'수기_결측치를평균값처리'!B350-'파워쿼리_결측치를평균값처리'!B350</f>
        <v>0</v>
      </c>
      <c r="C350" s="2">
        <f>'수기_결측치를평균값처리'!C350-'파워쿼리_결측치를평균값처리'!C350</f>
        <v>0</v>
      </c>
      <c r="D350" s="2">
        <f>'수기_결측치를평균값처리'!D350-'파워쿼리_결측치를평균값처리'!D350</f>
        <v>0</v>
      </c>
      <c r="E350" s="2">
        <f>'수기_결측치를평균값처리'!E350-'파워쿼리_결측치를평균값처리'!E350</f>
        <v>0</v>
      </c>
      <c r="F350" s="2">
        <f>'수기_결측치를평균값처리'!F350-'파워쿼리_결측치를평균값처리'!F350</f>
        <v>0</v>
      </c>
      <c r="G350" s="2">
        <f>'수기_결측치를평균값처리'!G350-'파워쿼리_결측치를평균값처리'!G350</f>
        <v>0</v>
      </c>
      <c r="H350" s="2">
        <f>'수기_결측치를평균값처리'!H350-'파워쿼리_결측치를평균값처리'!H350</f>
        <v>0</v>
      </c>
      <c r="I350" s="2">
        <f>'수기_결측치를평균값처리'!I350-'파워쿼리_결측치를평균값처리'!I350</f>
        <v>0</v>
      </c>
      <c r="J350" s="2">
        <f>'수기_결측치를평균값처리'!J350-'파워쿼리_결측치를평균값처리'!J350</f>
        <v>0</v>
      </c>
      <c r="K350" s="2">
        <f>'수기_결측치를평균값처리'!K350-'파워쿼리_결측치를평균값처리'!K350</f>
        <v>0</v>
      </c>
      <c r="L350" s="2">
        <f>'수기_결측치를평균값처리'!L350-'파워쿼리_결측치를평균값처리'!L350</f>
        <v>0</v>
      </c>
      <c r="M350" s="2">
        <f>'수기_결측치를평균값처리'!M350-'파워쿼리_결측치를평균값처리'!M350</f>
        <v>0</v>
      </c>
      <c r="N350" s="2">
        <f>'수기_결측치를평균값처리'!N350-'파워쿼리_결측치를평균값처리'!N350</f>
        <v>0</v>
      </c>
      <c r="O350" s="2">
        <f>'수기_결측치를평균값처리'!O350-'파워쿼리_결측치를평균값처리'!O350</f>
        <v>0</v>
      </c>
      <c r="P350" s="2">
        <f>'수기_결측치를평균값처리'!P350-'파워쿼리_결측치를평균값처리'!P350</f>
        <v>0</v>
      </c>
      <c r="Q350" s="2">
        <f>'수기_결측치를평균값처리'!Q350-'파워쿼리_결측치를평균값처리'!Q350</f>
        <v>0</v>
      </c>
      <c r="R350" s="2">
        <f>'수기_결측치를평균값처리'!R350-'파워쿼리_결측치를평균값처리'!R350</f>
        <v>0</v>
      </c>
      <c r="S350" s="2">
        <f>'수기_결측치를평균값처리'!S350-'파워쿼리_결측치를평균값처리'!S350</f>
        <v>0</v>
      </c>
      <c r="T350" s="2">
        <f>'수기_결측치를평균값처리'!T350-'파워쿼리_결측치를평균값처리'!T350</f>
        <v>0</v>
      </c>
      <c r="U350" s="2">
        <f>'수기_결측치를평균값처리'!U350-'파워쿼리_결측치를평균값처리'!U350</f>
        <v>0</v>
      </c>
      <c r="V350" s="2">
        <f>'수기_결측치를평균값처리'!V350-'파워쿼리_결측치를평균값처리'!V350</f>
        <v>0</v>
      </c>
      <c r="W350" s="2">
        <f>'수기_결측치를평균값처리'!W350-'파워쿼리_결측치를평균값처리'!W350</f>
        <v>0</v>
      </c>
      <c r="X350" s="2">
        <f>'수기_결측치를평균값처리'!X350-'파워쿼리_결측치를평균값처리'!X350</f>
        <v>0</v>
      </c>
      <c r="Y350" s="2">
        <f>'수기_결측치를평균값처리'!Y350-'파워쿼리_결측치를평균값처리'!Y350</f>
        <v>0</v>
      </c>
      <c r="Z350" s="2">
        <f>'수기_결측치를평균값처리'!Z350-'파워쿼리_결측치를평균값처리'!Z350</f>
        <v>0</v>
      </c>
      <c r="AA350" s="2">
        <f>'수기_결측치를평균값처리'!AA350-'파워쿼리_결측치를평균값처리'!AA350</f>
        <v>0</v>
      </c>
      <c r="AB350" s="2">
        <f>'수기_결측치를평균값처리'!AB350-'파워쿼리_결측치를평균값처리'!AB350</f>
        <v>0</v>
      </c>
      <c r="AC350" s="2">
        <f>'수기_결측치를평균값처리'!AC350-'파워쿼리_결측치를평균값처리'!AC350</f>
        <v>0</v>
      </c>
      <c r="AD350" s="2">
        <f>'수기_결측치를평균값처리'!AD350-'파워쿼리_결측치를평균값처리'!AD350</f>
        <v>0</v>
      </c>
      <c r="AE350" s="2">
        <f>'수기_결측치를평균값처리'!AE350-'파워쿼리_결측치를평균값처리'!AE350</f>
        <v>0</v>
      </c>
      <c r="AF350" s="2">
        <f>'수기_결측치를평균값처리'!AF350-'파워쿼리_결측치를평균값처리'!AF350</f>
        <v>0</v>
      </c>
    </row>
    <row r="351" ht="17.25" customHeight="1">
      <c r="A351" s="1" t="b">
        <f>'수기_결측치를평균값처리'!A351='파워쿼리_결측치를평균값처리'!A351</f>
        <v>1</v>
      </c>
      <c r="B351" s="2">
        <f>'수기_결측치를평균값처리'!B351-'파워쿼리_결측치를평균값처리'!B351</f>
        <v>0</v>
      </c>
      <c r="C351" s="2">
        <f>'수기_결측치를평균값처리'!C351-'파워쿼리_결측치를평균값처리'!C351</f>
        <v>0</v>
      </c>
      <c r="D351" s="2">
        <f>'수기_결측치를평균값처리'!D351-'파워쿼리_결측치를평균값처리'!D351</f>
        <v>0</v>
      </c>
      <c r="E351" s="2">
        <f>'수기_결측치를평균값처리'!E351-'파워쿼리_결측치를평균값처리'!E351</f>
        <v>0</v>
      </c>
      <c r="F351" s="2">
        <f>'수기_결측치를평균값처리'!F351-'파워쿼리_결측치를평균값처리'!F351</f>
        <v>0</v>
      </c>
      <c r="G351" s="2">
        <f>'수기_결측치를평균값처리'!G351-'파워쿼리_결측치를평균값처리'!G351</f>
        <v>0</v>
      </c>
      <c r="H351" s="2">
        <f>'수기_결측치를평균값처리'!H351-'파워쿼리_결측치를평균값처리'!H351</f>
        <v>0</v>
      </c>
      <c r="I351" s="2">
        <f>'수기_결측치를평균값처리'!I351-'파워쿼리_결측치를평균값처리'!I351</f>
        <v>0</v>
      </c>
      <c r="J351" s="2">
        <f>'수기_결측치를평균값처리'!J351-'파워쿼리_결측치를평균값처리'!J351</f>
        <v>0</v>
      </c>
      <c r="K351" s="2">
        <f>'수기_결측치를평균값처리'!K351-'파워쿼리_결측치를평균값처리'!K351</f>
        <v>0</v>
      </c>
      <c r="L351" s="2">
        <f>'수기_결측치를평균값처리'!L351-'파워쿼리_결측치를평균값처리'!L351</f>
        <v>0</v>
      </c>
      <c r="M351" s="2">
        <f>'수기_결측치를평균값처리'!M351-'파워쿼리_결측치를평균값처리'!M351</f>
        <v>0</v>
      </c>
      <c r="N351" s="2">
        <f>'수기_결측치를평균값처리'!N351-'파워쿼리_결측치를평균값처리'!N351</f>
        <v>0</v>
      </c>
      <c r="O351" s="2">
        <f>'수기_결측치를평균값처리'!O351-'파워쿼리_결측치를평균값처리'!O351</f>
        <v>0</v>
      </c>
      <c r="P351" s="2">
        <f>'수기_결측치를평균값처리'!P351-'파워쿼리_결측치를평균값처리'!P351</f>
        <v>0</v>
      </c>
      <c r="Q351" s="2">
        <f>'수기_결측치를평균값처리'!Q351-'파워쿼리_결측치를평균값처리'!Q351</f>
        <v>0</v>
      </c>
      <c r="R351" s="2">
        <f>'수기_결측치를평균값처리'!R351-'파워쿼리_결측치를평균값처리'!R351</f>
        <v>0</v>
      </c>
      <c r="S351" s="2">
        <f>'수기_결측치를평균값처리'!S351-'파워쿼리_결측치를평균값처리'!S351</f>
        <v>0</v>
      </c>
      <c r="T351" s="2">
        <f>'수기_결측치를평균값처리'!T351-'파워쿼리_결측치를평균값처리'!T351</f>
        <v>0</v>
      </c>
      <c r="U351" s="2">
        <f>'수기_결측치를평균값처리'!U351-'파워쿼리_결측치를평균값처리'!U351</f>
        <v>0</v>
      </c>
      <c r="V351" s="2">
        <f>'수기_결측치를평균값처리'!V351-'파워쿼리_결측치를평균값처리'!V351</f>
        <v>0</v>
      </c>
      <c r="W351" s="2">
        <f>'수기_결측치를평균값처리'!W351-'파워쿼리_결측치를평균값처리'!W351</f>
        <v>0</v>
      </c>
      <c r="X351" s="2">
        <f>'수기_결측치를평균값처리'!X351-'파워쿼리_결측치를평균값처리'!X351</f>
        <v>0</v>
      </c>
      <c r="Y351" s="2">
        <f>'수기_결측치를평균값처리'!Y351-'파워쿼리_결측치를평균값처리'!Y351</f>
        <v>0</v>
      </c>
      <c r="Z351" s="2">
        <f>'수기_결측치를평균값처리'!Z351-'파워쿼리_결측치를평균값처리'!Z351</f>
        <v>0</v>
      </c>
      <c r="AA351" s="2">
        <f>'수기_결측치를평균값처리'!AA351-'파워쿼리_결측치를평균값처리'!AA351</f>
        <v>0</v>
      </c>
      <c r="AB351" s="2">
        <f>'수기_결측치를평균값처리'!AB351-'파워쿼리_결측치를평균값처리'!AB351</f>
        <v>0</v>
      </c>
      <c r="AC351" s="2">
        <f>'수기_결측치를평균값처리'!AC351-'파워쿼리_결측치를평균값처리'!AC351</f>
        <v>0</v>
      </c>
      <c r="AD351" s="2">
        <f>'수기_결측치를평균값처리'!AD351-'파워쿼리_결측치를평균값처리'!AD351</f>
        <v>0</v>
      </c>
      <c r="AE351" s="2">
        <f>'수기_결측치를평균값처리'!AE351-'파워쿼리_결측치를평균값처리'!AE351</f>
        <v>0</v>
      </c>
      <c r="AF351" s="2">
        <f>'수기_결측치를평균값처리'!AF351-'파워쿼리_결측치를평균값처리'!AF351</f>
        <v>0</v>
      </c>
    </row>
    <row r="352" ht="17.25" customHeight="1">
      <c r="A352" s="1" t="b">
        <f>'수기_결측치를평균값처리'!A352='파워쿼리_결측치를평균값처리'!A352</f>
        <v>1</v>
      </c>
      <c r="B352" s="2">
        <f>'수기_결측치를평균값처리'!B352-'파워쿼리_결측치를평균값처리'!B352</f>
        <v>0</v>
      </c>
      <c r="C352" s="2">
        <f>'수기_결측치를평균값처리'!C352-'파워쿼리_결측치를평균값처리'!C352</f>
        <v>0</v>
      </c>
      <c r="D352" s="2">
        <f>'수기_결측치를평균값처리'!D352-'파워쿼리_결측치를평균값처리'!D352</f>
        <v>0</v>
      </c>
      <c r="E352" s="2">
        <f>'수기_결측치를평균값처리'!E352-'파워쿼리_결측치를평균값처리'!E352</f>
        <v>0</v>
      </c>
      <c r="F352" s="2">
        <f>'수기_결측치를평균값처리'!F352-'파워쿼리_결측치를평균값처리'!F352</f>
        <v>0</v>
      </c>
      <c r="G352" s="2">
        <f>'수기_결측치를평균값처리'!G352-'파워쿼리_결측치를평균값처리'!G352</f>
        <v>0</v>
      </c>
      <c r="H352" s="2">
        <f>'수기_결측치를평균값처리'!H352-'파워쿼리_결측치를평균값처리'!H352</f>
        <v>0</v>
      </c>
      <c r="I352" s="2">
        <f>'수기_결측치를평균값처리'!I352-'파워쿼리_결측치를평균값처리'!I352</f>
        <v>0</v>
      </c>
      <c r="J352" s="2">
        <f>'수기_결측치를평균값처리'!J352-'파워쿼리_결측치를평균값처리'!J352</f>
        <v>0</v>
      </c>
      <c r="K352" s="2">
        <f>'수기_결측치를평균값처리'!K352-'파워쿼리_결측치를평균값처리'!K352</f>
        <v>0</v>
      </c>
      <c r="L352" s="2">
        <f>'수기_결측치를평균값처리'!L352-'파워쿼리_결측치를평균값처리'!L352</f>
        <v>0</v>
      </c>
      <c r="M352" s="2">
        <f>'수기_결측치를평균값처리'!M352-'파워쿼리_결측치를평균값처리'!M352</f>
        <v>0</v>
      </c>
      <c r="N352" s="2">
        <f>'수기_결측치를평균값처리'!N352-'파워쿼리_결측치를평균값처리'!N352</f>
        <v>0</v>
      </c>
      <c r="O352" s="2">
        <f>'수기_결측치를평균값처리'!O352-'파워쿼리_결측치를평균값처리'!O352</f>
        <v>0</v>
      </c>
      <c r="P352" s="2">
        <f>'수기_결측치를평균값처리'!P352-'파워쿼리_결측치를평균값처리'!P352</f>
        <v>0</v>
      </c>
      <c r="Q352" s="2">
        <f>'수기_결측치를평균값처리'!Q352-'파워쿼리_결측치를평균값처리'!Q352</f>
        <v>0</v>
      </c>
      <c r="R352" s="2">
        <f>'수기_결측치를평균값처리'!R352-'파워쿼리_결측치를평균값처리'!R352</f>
        <v>0</v>
      </c>
      <c r="S352" s="2">
        <f>'수기_결측치를평균값처리'!S352-'파워쿼리_결측치를평균값처리'!S352</f>
        <v>0</v>
      </c>
      <c r="T352" s="2">
        <f>'수기_결측치를평균값처리'!T352-'파워쿼리_결측치를평균값처리'!T352</f>
        <v>0</v>
      </c>
      <c r="U352" s="2">
        <f>'수기_결측치를평균값처리'!U352-'파워쿼리_결측치를평균값처리'!U352</f>
        <v>0</v>
      </c>
      <c r="V352" s="2">
        <f>'수기_결측치를평균값처리'!V352-'파워쿼리_결측치를평균값처리'!V352</f>
        <v>0</v>
      </c>
      <c r="W352" s="2">
        <f>'수기_결측치를평균값처리'!W352-'파워쿼리_결측치를평균값처리'!W352</f>
        <v>0</v>
      </c>
      <c r="X352" s="2">
        <f>'수기_결측치를평균값처리'!X352-'파워쿼리_결측치를평균값처리'!X352</f>
        <v>0</v>
      </c>
      <c r="Y352" s="2">
        <f>'수기_결측치를평균값처리'!Y352-'파워쿼리_결측치를평균값처리'!Y352</f>
        <v>0</v>
      </c>
      <c r="Z352" s="2">
        <f>'수기_결측치를평균값처리'!Z352-'파워쿼리_결측치를평균값처리'!Z352</f>
        <v>0</v>
      </c>
      <c r="AA352" s="2">
        <f>'수기_결측치를평균값처리'!AA352-'파워쿼리_결측치를평균값처리'!AA352</f>
        <v>0</v>
      </c>
      <c r="AB352" s="2">
        <f>'수기_결측치를평균값처리'!AB352-'파워쿼리_결측치를평균값처리'!AB352</f>
        <v>0</v>
      </c>
      <c r="AC352" s="2">
        <f>'수기_결측치를평균값처리'!AC352-'파워쿼리_결측치를평균값처리'!AC352</f>
        <v>0</v>
      </c>
      <c r="AD352" s="2">
        <f>'수기_결측치를평균값처리'!AD352-'파워쿼리_결측치를평균값처리'!AD352</f>
        <v>0</v>
      </c>
      <c r="AE352" s="2">
        <f>'수기_결측치를평균값처리'!AE352-'파워쿼리_결측치를평균값처리'!AE352</f>
        <v>0</v>
      </c>
      <c r="AF352" s="2">
        <f>'수기_결측치를평균값처리'!AF352-'파워쿼리_결측치를평균값처리'!AF352</f>
        <v>0</v>
      </c>
    </row>
    <row r="353" ht="17.25" customHeight="1">
      <c r="A353" s="1" t="b">
        <f>'수기_결측치를평균값처리'!A353='파워쿼리_결측치를평균값처리'!A353</f>
        <v>1</v>
      </c>
      <c r="B353" s="2">
        <f>'수기_결측치를평균값처리'!B353-'파워쿼리_결측치를평균값처리'!B353</f>
        <v>0</v>
      </c>
      <c r="C353" s="2">
        <f>'수기_결측치를평균값처리'!C353-'파워쿼리_결측치를평균값처리'!C353</f>
        <v>0</v>
      </c>
      <c r="D353" s="2">
        <f>'수기_결측치를평균값처리'!D353-'파워쿼리_결측치를평균값처리'!D353</f>
        <v>0</v>
      </c>
      <c r="E353" s="2">
        <f>'수기_결측치를평균값처리'!E353-'파워쿼리_결측치를평균값처리'!E353</f>
        <v>0</v>
      </c>
      <c r="F353" s="2">
        <f>'수기_결측치를평균값처리'!F353-'파워쿼리_결측치를평균값처리'!F353</f>
        <v>0</v>
      </c>
      <c r="G353" s="2">
        <f>'수기_결측치를평균값처리'!G353-'파워쿼리_결측치를평균값처리'!G353</f>
        <v>0</v>
      </c>
      <c r="H353" s="2">
        <f>'수기_결측치를평균값처리'!H353-'파워쿼리_결측치를평균값처리'!H353</f>
        <v>0</v>
      </c>
      <c r="I353" s="2">
        <f>'수기_결측치를평균값처리'!I353-'파워쿼리_결측치를평균값처리'!I353</f>
        <v>0</v>
      </c>
      <c r="J353" s="2">
        <f>'수기_결측치를평균값처리'!J353-'파워쿼리_결측치를평균값처리'!J353</f>
        <v>0</v>
      </c>
      <c r="K353" s="2">
        <f>'수기_결측치를평균값처리'!K353-'파워쿼리_결측치를평균값처리'!K353</f>
        <v>0</v>
      </c>
      <c r="L353" s="2">
        <f>'수기_결측치를평균값처리'!L353-'파워쿼리_결측치를평균값처리'!L353</f>
        <v>0</v>
      </c>
      <c r="M353" s="2">
        <f>'수기_결측치를평균값처리'!M353-'파워쿼리_결측치를평균값처리'!M353</f>
        <v>0</v>
      </c>
      <c r="N353" s="2">
        <f>'수기_결측치를평균값처리'!N353-'파워쿼리_결측치를평균값처리'!N353</f>
        <v>0</v>
      </c>
      <c r="O353" s="2">
        <f>'수기_결측치를평균값처리'!O353-'파워쿼리_결측치를평균값처리'!O353</f>
        <v>0</v>
      </c>
      <c r="P353" s="2">
        <f>'수기_결측치를평균값처리'!P353-'파워쿼리_결측치를평균값처리'!P353</f>
        <v>0</v>
      </c>
      <c r="Q353" s="2">
        <f>'수기_결측치를평균값처리'!Q353-'파워쿼리_결측치를평균값처리'!Q353</f>
        <v>0</v>
      </c>
      <c r="R353" s="2">
        <f>'수기_결측치를평균값처리'!R353-'파워쿼리_결측치를평균값처리'!R353</f>
        <v>0</v>
      </c>
      <c r="S353" s="2">
        <f>'수기_결측치를평균값처리'!S353-'파워쿼리_결측치를평균값처리'!S353</f>
        <v>0</v>
      </c>
      <c r="T353" s="2">
        <f>'수기_결측치를평균값처리'!T353-'파워쿼리_결측치를평균값처리'!T353</f>
        <v>0</v>
      </c>
      <c r="U353" s="2">
        <f>'수기_결측치를평균값처리'!U353-'파워쿼리_결측치를평균값처리'!U353</f>
        <v>0</v>
      </c>
      <c r="V353" s="2">
        <f>'수기_결측치를평균값처리'!V353-'파워쿼리_결측치를평균값처리'!V353</f>
        <v>0</v>
      </c>
      <c r="W353" s="2">
        <f>'수기_결측치를평균값처리'!W353-'파워쿼리_결측치를평균값처리'!W353</f>
        <v>0</v>
      </c>
      <c r="X353" s="2">
        <f>'수기_결측치를평균값처리'!X353-'파워쿼리_결측치를평균값처리'!X353</f>
        <v>0</v>
      </c>
      <c r="Y353" s="2">
        <f>'수기_결측치를평균값처리'!Y353-'파워쿼리_결측치를평균값처리'!Y353</f>
        <v>0</v>
      </c>
      <c r="Z353" s="2">
        <f>'수기_결측치를평균값처리'!Z353-'파워쿼리_결측치를평균값처리'!Z353</f>
        <v>0</v>
      </c>
      <c r="AA353" s="2">
        <f>'수기_결측치를평균값처리'!AA353-'파워쿼리_결측치를평균값처리'!AA353</f>
        <v>0</v>
      </c>
      <c r="AB353" s="2">
        <f>'수기_결측치를평균값처리'!AB353-'파워쿼리_결측치를평균값처리'!AB353</f>
        <v>0</v>
      </c>
      <c r="AC353" s="2">
        <f>'수기_결측치를평균값처리'!AC353-'파워쿼리_결측치를평균값처리'!AC353</f>
        <v>0</v>
      </c>
      <c r="AD353" s="2">
        <f>'수기_결측치를평균값처리'!AD353-'파워쿼리_결측치를평균값처리'!AD353</f>
        <v>0</v>
      </c>
      <c r="AE353" s="2">
        <f>'수기_결측치를평균값처리'!AE353-'파워쿼리_결측치를평균값처리'!AE353</f>
        <v>0</v>
      </c>
      <c r="AF353" s="2">
        <f>'수기_결측치를평균값처리'!AF353-'파워쿼리_결측치를평균값처리'!AF353</f>
        <v>0</v>
      </c>
    </row>
    <row r="354" ht="17.25" customHeight="1">
      <c r="A354" s="1" t="b">
        <f>'수기_결측치를평균값처리'!A354='파워쿼리_결측치를평균값처리'!A354</f>
        <v>1</v>
      </c>
      <c r="B354" s="2">
        <f>'수기_결측치를평균값처리'!B354-'파워쿼리_결측치를평균값처리'!B354</f>
        <v>0</v>
      </c>
      <c r="C354" s="2">
        <f>'수기_결측치를평균값처리'!C354-'파워쿼리_결측치를평균값처리'!C354</f>
        <v>0</v>
      </c>
      <c r="D354" s="2">
        <f>'수기_결측치를평균값처리'!D354-'파워쿼리_결측치를평균값처리'!D354</f>
        <v>0</v>
      </c>
      <c r="E354" s="2">
        <f>'수기_결측치를평균값처리'!E354-'파워쿼리_결측치를평균값처리'!E354</f>
        <v>0</v>
      </c>
      <c r="F354" s="2">
        <f>'수기_결측치를평균값처리'!F354-'파워쿼리_결측치를평균값처리'!F354</f>
        <v>0</v>
      </c>
      <c r="G354" s="2">
        <f>'수기_결측치를평균값처리'!G354-'파워쿼리_결측치를평균값처리'!G354</f>
        <v>0</v>
      </c>
      <c r="H354" s="2">
        <f>'수기_결측치를평균값처리'!H354-'파워쿼리_결측치를평균값처리'!H354</f>
        <v>0</v>
      </c>
      <c r="I354" s="2">
        <f>'수기_결측치를평균값처리'!I354-'파워쿼리_결측치를평균값처리'!I354</f>
        <v>0</v>
      </c>
      <c r="J354" s="2">
        <f>'수기_결측치를평균값처리'!J354-'파워쿼리_결측치를평균값처리'!J354</f>
        <v>0</v>
      </c>
      <c r="K354" s="2">
        <f>'수기_결측치를평균값처리'!K354-'파워쿼리_결측치를평균값처리'!K354</f>
        <v>0</v>
      </c>
      <c r="L354" s="2">
        <f>'수기_결측치를평균값처리'!L354-'파워쿼리_결측치를평균값처리'!L354</f>
        <v>0</v>
      </c>
      <c r="M354" s="2">
        <f>'수기_결측치를평균값처리'!M354-'파워쿼리_결측치를평균값처리'!M354</f>
        <v>0</v>
      </c>
      <c r="N354" s="2">
        <f>'수기_결측치를평균값처리'!N354-'파워쿼리_결측치를평균값처리'!N354</f>
        <v>0</v>
      </c>
      <c r="O354" s="2">
        <f>'수기_결측치를평균값처리'!O354-'파워쿼리_결측치를평균값처리'!O354</f>
        <v>0</v>
      </c>
      <c r="P354" s="2">
        <f>'수기_결측치를평균값처리'!P354-'파워쿼리_결측치를평균값처리'!P354</f>
        <v>0</v>
      </c>
      <c r="Q354" s="2">
        <f>'수기_결측치를평균값처리'!Q354-'파워쿼리_결측치를평균값처리'!Q354</f>
        <v>0</v>
      </c>
      <c r="R354" s="2">
        <f>'수기_결측치를평균값처리'!R354-'파워쿼리_결측치를평균값처리'!R354</f>
        <v>0</v>
      </c>
      <c r="S354" s="2">
        <f>'수기_결측치를평균값처리'!S354-'파워쿼리_결측치를평균값처리'!S354</f>
        <v>0</v>
      </c>
      <c r="T354" s="2">
        <f>'수기_결측치를평균값처리'!T354-'파워쿼리_결측치를평균값처리'!T354</f>
        <v>0</v>
      </c>
      <c r="U354" s="2">
        <f>'수기_결측치를평균값처리'!U354-'파워쿼리_결측치를평균값처리'!U354</f>
        <v>0</v>
      </c>
      <c r="V354" s="2">
        <f>'수기_결측치를평균값처리'!V354-'파워쿼리_결측치를평균값처리'!V354</f>
        <v>0</v>
      </c>
      <c r="W354" s="2">
        <f>'수기_결측치를평균값처리'!W354-'파워쿼리_결측치를평균값처리'!W354</f>
        <v>0</v>
      </c>
      <c r="X354" s="2">
        <f>'수기_결측치를평균값처리'!X354-'파워쿼리_결측치를평균값처리'!X354</f>
        <v>0</v>
      </c>
      <c r="Y354" s="2">
        <f>'수기_결측치를평균값처리'!Y354-'파워쿼리_결측치를평균값처리'!Y354</f>
        <v>0</v>
      </c>
      <c r="Z354" s="2">
        <f>'수기_결측치를평균값처리'!Z354-'파워쿼리_결측치를평균값처리'!Z354</f>
        <v>0</v>
      </c>
      <c r="AA354" s="2">
        <f>'수기_결측치를평균값처리'!AA354-'파워쿼리_결측치를평균값처리'!AA354</f>
        <v>0</v>
      </c>
      <c r="AB354" s="2">
        <f>'수기_결측치를평균값처리'!AB354-'파워쿼리_결측치를평균값처리'!AB354</f>
        <v>0</v>
      </c>
      <c r="AC354" s="2">
        <f>'수기_결측치를평균값처리'!AC354-'파워쿼리_결측치를평균값처리'!AC354</f>
        <v>0</v>
      </c>
      <c r="AD354" s="2">
        <f>'수기_결측치를평균값처리'!AD354-'파워쿼리_결측치를평균값처리'!AD354</f>
        <v>0</v>
      </c>
      <c r="AE354" s="2">
        <f>'수기_결측치를평균값처리'!AE354-'파워쿼리_결측치를평균값처리'!AE354</f>
        <v>0</v>
      </c>
      <c r="AF354" s="2">
        <f>'수기_결측치를평균값처리'!AF354-'파워쿼리_결측치를평균값처리'!AF354</f>
        <v>0</v>
      </c>
    </row>
    <row r="355" ht="17.25" customHeight="1">
      <c r="A355" s="1" t="b">
        <f>'수기_결측치를평균값처리'!A355='파워쿼리_결측치를평균값처리'!A355</f>
        <v>1</v>
      </c>
      <c r="B355" s="2">
        <f>'수기_결측치를평균값처리'!B355-'파워쿼리_결측치를평균값처리'!B355</f>
        <v>0</v>
      </c>
      <c r="C355" s="2">
        <f>'수기_결측치를평균값처리'!C355-'파워쿼리_결측치를평균값처리'!C355</f>
        <v>0</v>
      </c>
      <c r="D355" s="2">
        <f>'수기_결측치를평균값처리'!D355-'파워쿼리_결측치를평균값처리'!D355</f>
        <v>0</v>
      </c>
      <c r="E355" s="2">
        <f>'수기_결측치를평균값처리'!E355-'파워쿼리_결측치를평균값처리'!E355</f>
        <v>0</v>
      </c>
      <c r="F355" s="2">
        <f>'수기_결측치를평균값처리'!F355-'파워쿼리_결측치를평균값처리'!F355</f>
        <v>0</v>
      </c>
      <c r="G355" s="2">
        <f>'수기_결측치를평균값처리'!G355-'파워쿼리_결측치를평균값처리'!G355</f>
        <v>0</v>
      </c>
      <c r="H355" s="2">
        <f>'수기_결측치를평균값처리'!H355-'파워쿼리_결측치를평균값처리'!H355</f>
        <v>0</v>
      </c>
      <c r="I355" s="2">
        <f>'수기_결측치를평균값처리'!I355-'파워쿼리_결측치를평균값처리'!I355</f>
        <v>0</v>
      </c>
      <c r="J355" s="2">
        <f>'수기_결측치를평균값처리'!J355-'파워쿼리_결측치를평균값처리'!J355</f>
        <v>0</v>
      </c>
      <c r="K355" s="2">
        <f>'수기_결측치를평균값처리'!K355-'파워쿼리_결측치를평균값처리'!K355</f>
        <v>0</v>
      </c>
      <c r="L355" s="2">
        <f>'수기_결측치를평균값처리'!L355-'파워쿼리_결측치를평균값처리'!L355</f>
        <v>0</v>
      </c>
      <c r="M355" s="2">
        <f>'수기_결측치를평균값처리'!M355-'파워쿼리_결측치를평균값처리'!M355</f>
        <v>0</v>
      </c>
      <c r="N355" s="2">
        <f>'수기_결측치를평균값처리'!N355-'파워쿼리_결측치를평균값처리'!N355</f>
        <v>0</v>
      </c>
      <c r="O355" s="2">
        <f>'수기_결측치를평균값처리'!O355-'파워쿼리_결측치를평균값처리'!O355</f>
        <v>0</v>
      </c>
      <c r="P355" s="2">
        <f>'수기_결측치를평균값처리'!P355-'파워쿼리_결측치를평균값처리'!P355</f>
        <v>0</v>
      </c>
      <c r="Q355" s="2">
        <f>'수기_결측치를평균값처리'!Q355-'파워쿼리_결측치를평균값처리'!Q355</f>
        <v>0</v>
      </c>
      <c r="R355" s="2">
        <f>'수기_결측치를평균값처리'!R355-'파워쿼리_결측치를평균값처리'!R355</f>
        <v>0</v>
      </c>
      <c r="S355" s="2">
        <f>'수기_결측치를평균값처리'!S355-'파워쿼리_결측치를평균값처리'!S355</f>
        <v>0</v>
      </c>
      <c r="T355" s="2">
        <f>'수기_결측치를평균값처리'!T355-'파워쿼리_결측치를평균값처리'!T355</f>
        <v>0</v>
      </c>
      <c r="U355" s="2">
        <f>'수기_결측치를평균값처리'!U355-'파워쿼리_결측치를평균값처리'!U355</f>
        <v>0</v>
      </c>
      <c r="V355" s="2">
        <f>'수기_결측치를평균값처리'!V355-'파워쿼리_결측치를평균값처리'!V355</f>
        <v>0</v>
      </c>
      <c r="W355" s="2">
        <f>'수기_결측치를평균값처리'!W355-'파워쿼리_결측치를평균값처리'!W355</f>
        <v>0</v>
      </c>
      <c r="X355" s="2">
        <f>'수기_결측치를평균값처리'!X355-'파워쿼리_결측치를평균값처리'!X355</f>
        <v>0</v>
      </c>
      <c r="Y355" s="2">
        <f>'수기_결측치를평균값처리'!Y355-'파워쿼리_결측치를평균값처리'!Y355</f>
        <v>0</v>
      </c>
      <c r="Z355" s="2">
        <f>'수기_결측치를평균값처리'!Z355-'파워쿼리_결측치를평균값처리'!Z355</f>
        <v>0</v>
      </c>
      <c r="AA355" s="2">
        <f>'수기_결측치를평균값처리'!AA355-'파워쿼리_결측치를평균값처리'!AA355</f>
        <v>0</v>
      </c>
      <c r="AB355" s="2">
        <f>'수기_결측치를평균값처리'!AB355-'파워쿼리_결측치를평균값처리'!AB355</f>
        <v>0</v>
      </c>
      <c r="AC355" s="2">
        <f>'수기_결측치를평균값처리'!AC355-'파워쿼리_결측치를평균값처리'!AC355</f>
        <v>0</v>
      </c>
      <c r="AD355" s="2">
        <f>'수기_결측치를평균값처리'!AD355-'파워쿼리_결측치를평균값처리'!AD355</f>
        <v>0</v>
      </c>
      <c r="AE355" s="2">
        <f>'수기_결측치를평균값처리'!AE355-'파워쿼리_결측치를평균값처리'!AE355</f>
        <v>0</v>
      </c>
      <c r="AF355" s="2">
        <f>'수기_결측치를평균값처리'!AF355-'파워쿼리_결측치를평균값처리'!AF355</f>
        <v>0</v>
      </c>
    </row>
    <row r="356" ht="17.25" customHeight="1">
      <c r="A356" s="1" t="b">
        <f>'수기_결측치를평균값처리'!A356='파워쿼리_결측치를평균값처리'!A356</f>
        <v>1</v>
      </c>
      <c r="B356" s="2">
        <f>'수기_결측치를평균값처리'!B356-'파워쿼리_결측치를평균값처리'!B356</f>
        <v>0</v>
      </c>
      <c r="C356" s="2">
        <f>'수기_결측치를평균값처리'!C356-'파워쿼리_결측치를평균값처리'!C356</f>
        <v>0</v>
      </c>
      <c r="D356" s="2">
        <f>'수기_결측치를평균값처리'!D356-'파워쿼리_결측치를평균값처리'!D356</f>
        <v>0</v>
      </c>
      <c r="E356" s="2">
        <f>'수기_결측치를평균값처리'!E356-'파워쿼리_결측치를평균값처리'!E356</f>
        <v>0</v>
      </c>
      <c r="F356" s="2">
        <f>'수기_결측치를평균값처리'!F356-'파워쿼리_결측치를평균값처리'!F356</f>
        <v>0</v>
      </c>
      <c r="G356" s="2">
        <f>'수기_결측치를평균값처리'!G356-'파워쿼리_결측치를평균값처리'!G356</f>
        <v>0</v>
      </c>
      <c r="H356" s="2">
        <f>'수기_결측치를평균값처리'!H356-'파워쿼리_결측치를평균값처리'!H356</f>
        <v>0</v>
      </c>
      <c r="I356" s="2">
        <f>'수기_결측치를평균값처리'!I356-'파워쿼리_결측치를평균값처리'!I356</f>
        <v>0</v>
      </c>
      <c r="J356" s="2">
        <f>'수기_결측치를평균값처리'!J356-'파워쿼리_결측치를평균값처리'!J356</f>
        <v>0</v>
      </c>
      <c r="K356" s="2">
        <f>'수기_결측치를평균값처리'!K356-'파워쿼리_결측치를평균값처리'!K356</f>
        <v>0</v>
      </c>
      <c r="L356" s="2">
        <f>'수기_결측치를평균값처리'!L356-'파워쿼리_결측치를평균값처리'!L356</f>
        <v>0</v>
      </c>
      <c r="M356" s="2">
        <f>'수기_결측치를평균값처리'!M356-'파워쿼리_결측치를평균값처리'!M356</f>
        <v>0</v>
      </c>
      <c r="N356" s="2">
        <f>'수기_결측치를평균값처리'!N356-'파워쿼리_결측치를평균값처리'!N356</f>
        <v>0</v>
      </c>
      <c r="O356" s="2">
        <f>'수기_결측치를평균값처리'!O356-'파워쿼리_결측치를평균값처리'!O356</f>
        <v>0</v>
      </c>
      <c r="P356" s="2">
        <f>'수기_결측치를평균값처리'!P356-'파워쿼리_결측치를평균값처리'!P356</f>
        <v>0</v>
      </c>
      <c r="Q356" s="2">
        <f>'수기_결측치를평균값처리'!Q356-'파워쿼리_결측치를평균값처리'!Q356</f>
        <v>0</v>
      </c>
      <c r="R356" s="2">
        <f>'수기_결측치를평균값처리'!R356-'파워쿼리_결측치를평균값처리'!R356</f>
        <v>0</v>
      </c>
      <c r="S356" s="2">
        <f>'수기_결측치를평균값처리'!S356-'파워쿼리_결측치를평균값처리'!S356</f>
        <v>0</v>
      </c>
      <c r="T356" s="2">
        <f>'수기_결측치를평균값처리'!T356-'파워쿼리_결측치를평균값처리'!T356</f>
        <v>0</v>
      </c>
      <c r="U356" s="2">
        <f>'수기_결측치를평균값처리'!U356-'파워쿼리_결측치를평균값처리'!U356</f>
        <v>0</v>
      </c>
      <c r="V356" s="2">
        <f>'수기_결측치를평균값처리'!V356-'파워쿼리_결측치를평균값처리'!V356</f>
        <v>0</v>
      </c>
      <c r="W356" s="2">
        <f>'수기_결측치를평균값처리'!W356-'파워쿼리_결측치를평균값처리'!W356</f>
        <v>0</v>
      </c>
      <c r="X356" s="2">
        <f>'수기_결측치를평균값처리'!X356-'파워쿼리_결측치를평균값처리'!X356</f>
        <v>0</v>
      </c>
      <c r="Y356" s="2">
        <f>'수기_결측치를평균값처리'!Y356-'파워쿼리_결측치를평균값처리'!Y356</f>
        <v>0</v>
      </c>
      <c r="Z356" s="2">
        <f>'수기_결측치를평균값처리'!Z356-'파워쿼리_결측치를평균값처리'!Z356</f>
        <v>0</v>
      </c>
      <c r="AA356" s="2">
        <f>'수기_결측치를평균값처리'!AA356-'파워쿼리_결측치를평균값처리'!AA356</f>
        <v>0</v>
      </c>
      <c r="AB356" s="2">
        <f>'수기_결측치를평균값처리'!AB356-'파워쿼리_결측치를평균값처리'!AB356</f>
        <v>0</v>
      </c>
      <c r="AC356" s="2">
        <f>'수기_결측치를평균값처리'!AC356-'파워쿼리_결측치를평균값처리'!AC356</f>
        <v>0</v>
      </c>
      <c r="AD356" s="2">
        <f>'수기_결측치를평균값처리'!AD356-'파워쿼리_결측치를평균값처리'!AD356</f>
        <v>0</v>
      </c>
      <c r="AE356" s="2">
        <f>'수기_결측치를평균값처리'!AE356-'파워쿼리_결측치를평균값처리'!AE356</f>
        <v>0</v>
      </c>
      <c r="AF356" s="2">
        <f>'수기_결측치를평균값처리'!AF356-'파워쿼리_결측치를평균값처리'!AF356</f>
        <v>0</v>
      </c>
    </row>
    <row r="357" ht="17.25" customHeight="1">
      <c r="A357" s="1" t="b">
        <f>'수기_결측치를평균값처리'!A357='파워쿼리_결측치를평균값처리'!A357</f>
        <v>1</v>
      </c>
      <c r="B357" s="2">
        <f>'수기_결측치를평균값처리'!B357-'파워쿼리_결측치를평균값처리'!B357</f>
        <v>0</v>
      </c>
      <c r="C357" s="2">
        <f>'수기_결측치를평균값처리'!C357-'파워쿼리_결측치를평균값처리'!C357</f>
        <v>0</v>
      </c>
      <c r="D357" s="2">
        <f>'수기_결측치를평균값처리'!D357-'파워쿼리_결측치를평균값처리'!D357</f>
        <v>0</v>
      </c>
      <c r="E357" s="2">
        <f>'수기_결측치를평균값처리'!E357-'파워쿼리_결측치를평균값처리'!E357</f>
        <v>0</v>
      </c>
      <c r="F357" s="2">
        <f>'수기_결측치를평균값처리'!F357-'파워쿼리_결측치를평균값처리'!F357</f>
        <v>0</v>
      </c>
      <c r="G357" s="2">
        <f>'수기_결측치를평균값처리'!G357-'파워쿼리_결측치를평균값처리'!G357</f>
        <v>0</v>
      </c>
      <c r="H357" s="2">
        <f>'수기_결측치를평균값처리'!H357-'파워쿼리_결측치를평균값처리'!H357</f>
        <v>0</v>
      </c>
      <c r="I357" s="2">
        <f>'수기_결측치를평균값처리'!I357-'파워쿼리_결측치를평균값처리'!I357</f>
        <v>0</v>
      </c>
      <c r="J357" s="2">
        <f>'수기_결측치를평균값처리'!J357-'파워쿼리_결측치를평균값처리'!J357</f>
        <v>0</v>
      </c>
      <c r="K357" s="2">
        <f>'수기_결측치를평균값처리'!K357-'파워쿼리_결측치를평균값처리'!K357</f>
        <v>0</v>
      </c>
      <c r="L357" s="2">
        <f>'수기_결측치를평균값처리'!L357-'파워쿼리_결측치를평균값처리'!L357</f>
        <v>0</v>
      </c>
      <c r="M357" s="2">
        <f>'수기_결측치를평균값처리'!M357-'파워쿼리_결측치를평균값처리'!M357</f>
        <v>0</v>
      </c>
      <c r="N357" s="2">
        <f>'수기_결측치를평균값처리'!N357-'파워쿼리_결측치를평균값처리'!N357</f>
        <v>0</v>
      </c>
      <c r="O357" s="2">
        <f>'수기_결측치를평균값처리'!O357-'파워쿼리_결측치를평균값처리'!O357</f>
        <v>0</v>
      </c>
      <c r="P357" s="2">
        <f>'수기_결측치를평균값처리'!P357-'파워쿼리_결측치를평균값처리'!P357</f>
        <v>0</v>
      </c>
      <c r="Q357" s="2">
        <f>'수기_결측치를평균값처리'!Q357-'파워쿼리_결측치를평균값처리'!Q357</f>
        <v>0</v>
      </c>
      <c r="R357" s="2">
        <f>'수기_결측치를평균값처리'!R357-'파워쿼리_결측치를평균값처리'!R357</f>
        <v>0</v>
      </c>
      <c r="S357" s="2">
        <f>'수기_결측치를평균값처리'!S357-'파워쿼리_결측치를평균값처리'!S357</f>
        <v>0</v>
      </c>
      <c r="T357" s="2">
        <f>'수기_결측치를평균값처리'!T357-'파워쿼리_결측치를평균값처리'!T357</f>
        <v>0</v>
      </c>
      <c r="U357" s="2">
        <f>'수기_결측치를평균값처리'!U357-'파워쿼리_결측치를평균값처리'!U357</f>
        <v>0</v>
      </c>
      <c r="V357" s="2">
        <f>'수기_결측치를평균값처리'!V357-'파워쿼리_결측치를평균값처리'!V357</f>
        <v>0</v>
      </c>
      <c r="W357" s="2">
        <f>'수기_결측치를평균값처리'!W357-'파워쿼리_결측치를평균값처리'!W357</f>
        <v>0</v>
      </c>
      <c r="X357" s="2">
        <f>'수기_결측치를평균값처리'!X357-'파워쿼리_결측치를평균값처리'!X357</f>
        <v>0</v>
      </c>
      <c r="Y357" s="2">
        <f>'수기_결측치를평균값처리'!Y357-'파워쿼리_결측치를평균값처리'!Y357</f>
        <v>0</v>
      </c>
      <c r="Z357" s="2">
        <f>'수기_결측치를평균값처리'!Z357-'파워쿼리_결측치를평균값처리'!Z357</f>
        <v>0</v>
      </c>
      <c r="AA357" s="2">
        <f>'수기_결측치를평균값처리'!AA357-'파워쿼리_결측치를평균값처리'!AA357</f>
        <v>0</v>
      </c>
      <c r="AB357" s="2">
        <f>'수기_결측치를평균값처리'!AB357-'파워쿼리_결측치를평균값처리'!AB357</f>
        <v>0</v>
      </c>
      <c r="AC357" s="2">
        <f>'수기_결측치를평균값처리'!AC357-'파워쿼리_결측치를평균값처리'!AC357</f>
        <v>0</v>
      </c>
      <c r="AD357" s="2">
        <f>'수기_결측치를평균값처리'!AD357-'파워쿼리_결측치를평균값처리'!AD357</f>
        <v>0</v>
      </c>
      <c r="AE357" s="2">
        <f>'수기_결측치를평균값처리'!AE357-'파워쿼리_결측치를평균값처리'!AE357</f>
        <v>0</v>
      </c>
      <c r="AF357" s="2">
        <f>'수기_결측치를평균값처리'!AF357-'파워쿼리_결측치를평균값처리'!AF357</f>
        <v>0</v>
      </c>
    </row>
    <row r="358" ht="17.25" customHeight="1">
      <c r="A358" s="1" t="b">
        <f>'수기_결측치를평균값처리'!A358='파워쿼리_결측치를평균값처리'!A358</f>
        <v>1</v>
      </c>
      <c r="B358" s="2">
        <f>'수기_결측치를평균값처리'!B358-'파워쿼리_결측치를평균값처리'!B358</f>
        <v>0</v>
      </c>
      <c r="C358" s="2">
        <f>'수기_결측치를평균값처리'!C358-'파워쿼리_결측치를평균값처리'!C358</f>
        <v>0</v>
      </c>
      <c r="D358" s="2">
        <f>'수기_결측치를평균값처리'!D358-'파워쿼리_결측치를평균값처리'!D358</f>
        <v>0</v>
      </c>
      <c r="E358" s="2">
        <f>'수기_결측치를평균값처리'!E358-'파워쿼리_결측치를평균값처리'!E358</f>
        <v>0</v>
      </c>
      <c r="F358" s="2">
        <f>'수기_결측치를평균값처리'!F358-'파워쿼리_결측치를평균값처리'!F358</f>
        <v>0</v>
      </c>
      <c r="G358" s="2">
        <f>'수기_결측치를평균값처리'!G358-'파워쿼리_결측치를평균값처리'!G358</f>
        <v>0</v>
      </c>
      <c r="H358" s="2">
        <f>'수기_결측치를평균값처리'!H358-'파워쿼리_결측치를평균값처리'!H358</f>
        <v>0</v>
      </c>
      <c r="I358" s="2">
        <f>'수기_결측치를평균값처리'!I358-'파워쿼리_결측치를평균값처리'!I358</f>
        <v>0</v>
      </c>
      <c r="J358" s="2">
        <f>'수기_결측치를평균값처리'!J358-'파워쿼리_결측치를평균값처리'!J358</f>
        <v>0</v>
      </c>
      <c r="K358" s="2">
        <f>'수기_결측치를평균값처리'!K358-'파워쿼리_결측치를평균값처리'!K358</f>
        <v>0</v>
      </c>
      <c r="L358" s="2">
        <f>'수기_결측치를평균값처리'!L358-'파워쿼리_결측치를평균값처리'!L358</f>
        <v>0</v>
      </c>
      <c r="M358" s="2">
        <f>'수기_결측치를평균값처리'!M358-'파워쿼리_결측치를평균값처리'!M358</f>
        <v>0</v>
      </c>
      <c r="N358" s="2">
        <f>'수기_결측치를평균값처리'!N358-'파워쿼리_결측치를평균값처리'!N358</f>
        <v>0</v>
      </c>
      <c r="O358" s="2">
        <f>'수기_결측치를평균값처리'!O358-'파워쿼리_결측치를평균값처리'!O358</f>
        <v>0</v>
      </c>
      <c r="P358" s="2">
        <f>'수기_결측치를평균값처리'!P358-'파워쿼리_결측치를평균값처리'!P358</f>
        <v>0</v>
      </c>
      <c r="Q358" s="2">
        <f>'수기_결측치를평균값처리'!Q358-'파워쿼리_결측치를평균값처리'!Q358</f>
        <v>0</v>
      </c>
      <c r="R358" s="2">
        <f>'수기_결측치를평균값처리'!R358-'파워쿼리_결측치를평균값처리'!R358</f>
        <v>0</v>
      </c>
      <c r="S358" s="2">
        <f>'수기_결측치를평균값처리'!S358-'파워쿼리_결측치를평균값처리'!S358</f>
        <v>0</v>
      </c>
      <c r="T358" s="2">
        <f>'수기_결측치를평균값처리'!T358-'파워쿼리_결측치를평균값처리'!T358</f>
        <v>0</v>
      </c>
      <c r="U358" s="2">
        <f>'수기_결측치를평균값처리'!U358-'파워쿼리_결측치를평균값처리'!U358</f>
        <v>0</v>
      </c>
      <c r="V358" s="2">
        <f>'수기_결측치를평균값처리'!V358-'파워쿼리_결측치를평균값처리'!V358</f>
        <v>0</v>
      </c>
      <c r="W358" s="2">
        <f>'수기_결측치를평균값처리'!W358-'파워쿼리_결측치를평균값처리'!W358</f>
        <v>0</v>
      </c>
      <c r="X358" s="2">
        <f>'수기_결측치를평균값처리'!X358-'파워쿼리_결측치를평균값처리'!X358</f>
        <v>0</v>
      </c>
      <c r="Y358" s="2">
        <f>'수기_결측치를평균값처리'!Y358-'파워쿼리_결측치를평균값처리'!Y358</f>
        <v>0</v>
      </c>
      <c r="Z358" s="2">
        <f>'수기_결측치를평균값처리'!Z358-'파워쿼리_결측치를평균값처리'!Z358</f>
        <v>0</v>
      </c>
      <c r="AA358" s="2">
        <f>'수기_결측치를평균값처리'!AA358-'파워쿼리_결측치를평균값처리'!AA358</f>
        <v>0</v>
      </c>
      <c r="AB358" s="2">
        <f>'수기_결측치를평균값처리'!AB358-'파워쿼리_결측치를평균값처리'!AB358</f>
        <v>0</v>
      </c>
      <c r="AC358" s="2">
        <f>'수기_결측치를평균값처리'!AC358-'파워쿼리_결측치를평균값처리'!AC358</f>
        <v>0</v>
      </c>
      <c r="AD358" s="2">
        <f>'수기_결측치를평균값처리'!AD358-'파워쿼리_결측치를평균값처리'!AD358</f>
        <v>0</v>
      </c>
      <c r="AE358" s="2">
        <f>'수기_결측치를평균값처리'!AE358-'파워쿼리_결측치를평균값처리'!AE358</f>
        <v>0</v>
      </c>
      <c r="AF358" s="2">
        <f>'수기_결측치를평균값처리'!AF358-'파워쿼리_결측치를평균값처리'!AF358</f>
        <v>0</v>
      </c>
    </row>
    <row r="359" ht="17.25" customHeight="1">
      <c r="A359" s="1" t="b">
        <f>'수기_결측치를평균값처리'!A359='파워쿼리_결측치를평균값처리'!A359</f>
        <v>1</v>
      </c>
      <c r="B359" s="2">
        <f>'수기_결측치를평균값처리'!B359-'파워쿼리_결측치를평균값처리'!B359</f>
        <v>0</v>
      </c>
      <c r="C359" s="2">
        <f>'수기_결측치를평균값처리'!C359-'파워쿼리_결측치를평균값처리'!C359</f>
        <v>0</v>
      </c>
      <c r="D359" s="2">
        <f>'수기_결측치를평균값처리'!D359-'파워쿼리_결측치를평균값처리'!D359</f>
        <v>0</v>
      </c>
      <c r="E359" s="2">
        <f>'수기_결측치를평균값처리'!E359-'파워쿼리_결측치를평균값처리'!E359</f>
        <v>0</v>
      </c>
      <c r="F359" s="2">
        <f>'수기_결측치를평균값처리'!F359-'파워쿼리_결측치를평균값처리'!F359</f>
        <v>0</v>
      </c>
      <c r="G359" s="2">
        <f>'수기_결측치를평균값처리'!G359-'파워쿼리_결측치를평균값처리'!G359</f>
        <v>0</v>
      </c>
      <c r="H359" s="2">
        <f>'수기_결측치를평균값처리'!H359-'파워쿼리_결측치를평균값처리'!H359</f>
        <v>0</v>
      </c>
      <c r="I359" s="2">
        <f>'수기_결측치를평균값처리'!I359-'파워쿼리_결측치를평균값처리'!I359</f>
        <v>0</v>
      </c>
      <c r="J359" s="2">
        <f>'수기_결측치를평균값처리'!J359-'파워쿼리_결측치를평균값처리'!J359</f>
        <v>0</v>
      </c>
      <c r="K359" s="2">
        <f>'수기_결측치를평균값처리'!K359-'파워쿼리_결측치를평균값처리'!K359</f>
        <v>0</v>
      </c>
      <c r="L359" s="2">
        <f>'수기_결측치를평균값처리'!L359-'파워쿼리_결측치를평균값처리'!L359</f>
        <v>0</v>
      </c>
      <c r="M359" s="2">
        <f>'수기_결측치를평균값처리'!M359-'파워쿼리_결측치를평균값처리'!M359</f>
        <v>0</v>
      </c>
      <c r="N359" s="2">
        <f>'수기_결측치를평균값처리'!N359-'파워쿼리_결측치를평균값처리'!N359</f>
        <v>0</v>
      </c>
      <c r="O359" s="2">
        <f>'수기_결측치를평균값처리'!O359-'파워쿼리_결측치를평균값처리'!O359</f>
        <v>0</v>
      </c>
      <c r="P359" s="2">
        <f>'수기_결측치를평균값처리'!P359-'파워쿼리_결측치를평균값처리'!P359</f>
        <v>0</v>
      </c>
      <c r="Q359" s="2">
        <f>'수기_결측치를평균값처리'!Q359-'파워쿼리_결측치를평균값처리'!Q359</f>
        <v>0</v>
      </c>
      <c r="R359" s="2">
        <f>'수기_결측치를평균값처리'!R359-'파워쿼리_결측치를평균값처리'!R359</f>
        <v>0</v>
      </c>
      <c r="S359" s="2">
        <f>'수기_결측치를평균값처리'!S359-'파워쿼리_결측치를평균값처리'!S359</f>
        <v>0</v>
      </c>
      <c r="T359" s="2">
        <f>'수기_결측치를평균값처리'!T359-'파워쿼리_결측치를평균값처리'!T359</f>
        <v>0</v>
      </c>
      <c r="U359" s="2">
        <f>'수기_결측치를평균값처리'!U359-'파워쿼리_결측치를평균값처리'!U359</f>
        <v>0</v>
      </c>
      <c r="V359" s="2">
        <f>'수기_결측치를평균값처리'!V359-'파워쿼리_결측치를평균값처리'!V359</f>
        <v>0</v>
      </c>
      <c r="W359" s="2">
        <f>'수기_결측치를평균값처리'!W359-'파워쿼리_결측치를평균값처리'!W359</f>
        <v>0</v>
      </c>
      <c r="X359" s="2">
        <f>'수기_결측치를평균값처리'!X359-'파워쿼리_결측치를평균값처리'!X359</f>
        <v>0</v>
      </c>
      <c r="Y359" s="2">
        <f>'수기_결측치를평균값처리'!Y359-'파워쿼리_결측치를평균값처리'!Y359</f>
        <v>0</v>
      </c>
      <c r="Z359" s="2">
        <f>'수기_결측치를평균값처리'!Z359-'파워쿼리_결측치를평균값처리'!Z359</f>
        <v>0</v>
      </c>
      <c r="AA359" s="2">
        <f>'수기_결측치를평균값처리'!AA359-'파워쿼리_결측치를평균값처리'!AA359</f>
        <v>0</v>
      </c>
      <c r="AB359" s="2">
        <f>'수기_결측치를평균값처리'!AB359-'파워쿼리_결측치를평균값처리'!AB359</f>
        <v>0</v>
      </c>
      <c r="AC359" s="2">
        <f>'수기_결측치를평균값처리'!AC359-'파워쿼리_결측치를평균값처리'!AC359</f>
        <v>0</v>
      </c>
      <c r="AD359" s="2">
        <f>'수기_결측치를평균값처리'!AD359-'파워쿼리_결측치를평균값처리'!AD359</f>
        <v>0</v>
      </c>
      <c r="AE359" s="2">
        <f>'수기_결측치를평균값처리'!AE359-'파워쿼리_결측치를평균값처리'!AE359</f>
        <v>0</v>
      </c>
      <c r="AF359" s="2">
        <f>'수기_결측치를평균값처리'!AF359-'파워쿼리_결측치를평균값처리'!AF359</f>
        <v>0</v>
      </c>
    </row>
    <row r="360" ht="17.25" customHeight="1">
      <c r="A360" s="1" t="b">
        <f>'수기_결측치를평균값처리'!A360='파워쿼리_결측치를평균값처리'!A360</f>
        <v>1</v>
      </c>
      <c r="B360" s="2">
        <f>'수기_결측치를평균값처리'!B360-'파워쿼리_결측치를평균값처리'!B360</f>
        <v>0</v>
      </c>
      <c r="C360" s="2">
        <f>'수기_결측치를평균값처리'!C360-'파워쿼리_결측치를평균값처리'!C360</f>
        <v>0</v>
      </c>
      <c r="D360" s="2">
        <f>'수기_결측치를평균값처리'!D360-'파워쿼리_결측치를평균값처리'!D360</f>
        <v>0</v>
      </c>
      <c r="E360" s="2">
        <f>'수기_결측치를평균값처리'!E360-'파워쿼리_결측치를평균값처리'!E360</f>
        <v>0</v>
      </c>
      <c r="F360" s="2">
        <f>'수기_결측치를평균값처리'!F360-'파워쿼리_결측치를평균값처리'!F360</f>
        <v>0</v>
      </c>
      <c r="G360" s="2">
        <f>'수기_결측치를평균값처리'!G360-'파워쿼리_결측치를평균값처리'!G360</f>
        <v>0</v>
      </c>
      <c r="H360" s="2">
        <f>'수기_결측치를평균값처리'!H360-'파워쿼리_결측치를평균값처리'!H360</f>
        <v>0</v>
      </c>
      <c r="I360" s="2">
        <f>'수기_결측치를평균값처리'!I360-'파워쿼리_결측치를평균값처리'!I360</f>
        <v>0</v>
      </c>
      <c r="J360" s="2">
        <f>'수기_결측치를평균값처리'!J360-'파워쿼리_결측치를평균값처리'!J360</f>
        <v>0</v>
      </c>
      <c r="K360" s="2">
        <f>'수기_결측치를평균값처리'!K360-'파워쿼리_결측치를평균값처리'!K360</f>
        <v>0</v>
      </c>
      <c r="L360" s="2">
        <f>'수기_결측치를평균값처리'!L360-'파워쿼리_결측치를평균값처리'!L360</f>
        <v>0</v>
      </c>
      <c r="M360" s="2">
        <f>'수기_결측치를평균값처리'!M360-'파워쿼리_결측치를평균값처리'!M360</f>
        <v>0</v>
      </c>
      <c r="N360" s="2">
        <f>'수기_결측치를평균값처리'!N360-'파워쿼리_결측치를평균값처리'!N360</f>
        <v>0</v>
      </c>
      <c r="O360" s="2">
        <f>'수기_결측치를평균값처리'!O360-'파워쿼리_결측치를평균값처리'!O360</f>
        <v>0</v>
      </c>
      <c r="P360" s="2">
        <f>'수기_결측치를평균값처리'!P360-'파워쿼리_결측치를평균값처리'!P360</f>
        <v>0</v>
      </c>
      <c r="Q360" s="2">
        <f>'수기_결측치를평균값처리'!Q360-'파워쿼리_결측치를평균값처리'!Q360</f>
        <v>0</v>
      </c>
      <c r="R360" s="2">
        <f>'수기_결측치를평균값처리'!R360-'파워쿼리_결측치를평균값처리'!R360</f>
        <v>0</v>
      </c>
      <c r="S360" s="2">
        <f>'수기_결측치를평균값처리'!S360-'파워쿼리_결측치를평균값처리'!S360</f>
        <v>0</v>
      </c>
      <c r="T360" s="2">
        <f>'수기_결측치를평균값처리'!T360-'파워쿼리_결측치를평균값처리'!T360</f>
        <v>0</v>
      </c>
      <c r="U360" s="2">
        <f>'수기_결측치를평균값처리'!U360-'파워쿼리_결측치를평균값처리'!U360</f>
        <v>0</v>
      </c>
      <c r="V360" s="2">
        <f>'수기_결측치를평균값처리'!V360-'파워쿼리_결측치를평균값처리'!V360</f>
        <v>0</v>
      </c>
      <c r="W360" s="2">
        <f>'수기_결측치를평균값처리'!W360-'파워쿼리_결측치를평균값처리'!W360</f>
        <v>0</v>
      </c>
      <c r="X360" s="2">
        <f>'수기_결측치를평균값처리'!X360-'파워쿼리_결측치를평균값처리'!X360</f>
        <v>0</v>
      </c>
      <c r="Y360" s="2">
        <f>'수기_결측치를평균값처리'!Y360-'파워쿼리_결측치를평균값처리'!Y360</f>
        <v>0</v>
      </c>
      <c r="Z360" s="2">
        <f>'수기_결측치를평균값처리'!Z360-'파워쿼리_결측치를평균값처리'!Z360</f>
        <v>0</v>
      </c>
      <c r="AA360" s="2">
        <f>'수기_결측치를평균값처리'!AA360-'파워쿼리_결측치를평균값처리'!AA360</f>
        <v>0</v>
      </c>
      <c r="AB360" s="2">
        <f>'수기_결측치를평균값처리'!AB360-'파워쿼리_결측치를평균값처리'!AB360</f>
        <v>0</v>
      </c>
      <c r="AC360" s="2">
        <f>'수기_결측치를평균값처리'!AC360-'파워쿼리_결측치를평균값처리'!AC360</f>
        <v>0</v>
      </c>
      <c r="AD360" s="2">
        <f>'수기_결측치를평균값처리'!AD360-'파워쿼리_결측치를평균값처리'!AD360</f>
        <v>0</v>
      </c>
      <c r="AE360" s="2">
        <f>'수기_결측치를평균값처리'!AE360-'파워쿼리_결측치를평균값처리'!AE360</f>
        <v>0</v>
      </c>
      <c r="AF360" s="2">
        <f>'수기_결측치를평균값처리'!AF360-'파워쿼리_결측치를평균값처리'!AF360</f>
        <v>0</v>
      </c>
    </row>
    <row r="361" ht="17.25" customHeight="1">
      <c r="A361" s="1" t="b">
        <f>'수기_결측치를평균값처리'!A361='파워쿼리_결측치를평균값처리'!A361</f>
        <v>1</v>
      </c>
      <c r="B361" s="2">
        <f>'수기_결측치를평균값처리'!B361-'파워쿼리_결측치를평균값처리'!B361</f>
        <v>0</v>
      </c>
      <c r="C361" s="2">
        <f>'수기_결측치를평균값처리'!C361-'파워쿼리_결측치를평균값처리'!C361</f>
        <v>0</v>
      </c>
      <c r="D361" s="2">
        <f>'수기_결측치를평균값처리'!D361-'파워쿼리_결측치를평균값처리'!D361</f>
        <v>0</v>
      </c>
      <c r="E361" s="2">
        <f>'수기_결측치를평균값처리'!E361-'파워쿼리_결측치를평균값처리'!E361</f>
        <v>0</v>
      </c>
      <c r="F361" s="2">
        <f>'수기_결측치를평균값처리'!F361-'파워쿼리_결측치를평균값처리'!F361</f>
        <v>0</v>
      </c>
      <c r="G361" s="2">
        <f>'수기_결측치를평균값처리'!G361-'파워쿼리_결측치를평균값처리'!G361</f>
        <v>0</v>
      </c>
      <c r="H361" s="2">
        <f>'수기_결측치를평균값처리'!H361-'파워쿼리_결측치를평균값처리'!H361</f>
        <v>0</v>
      </c>
      <c r="I361" s="2">
        <f>'수기_결측치를평균값처리'!I361-'파워쿼리_결측치를평균값처리'!I361</f>
        <v>0</v>
      </c>
      <c r="J361" s="2">
        <f>'수기_결측치를평균값처리'!J361-'파워쿼리_결측치를평균값처리'!J361</f>
        <v>0</v>
      </c>
      <c r="K361" s="2">
        <f>'수기_결측치를평균값처리'!K361-'파워쿼리_결측치를평균값처리'!K361</f>
        <v>0</v>
      </c>
      <c r="L361" s="2">
        <f>'수기_결측치를평균값처리'!L361-'파워쿼리_결측치를평균값처리'!L361</f>
        <v>0</v>
      </c>
      <c r="M361" s="2">
        <f>'수기_결측치를평균값처리'!M361-'파워쿼리_결측치를평균값처리'!M361</f>
        <v>0</v>
      </c>
      <c r="N361" s="2">
        <f>'수기_결측치를평균값처리'!N361-'파워쿼리_결측치를평균값처리'!N361</f>
        <v>0</v>
      </c>
      <c r="O361" s="2">
        <f>'수기_결측치를평균값처리'!O361-'파워쿼리_결측치를평균값처리'!O361</f>
        <v>0</v>
      </c>
      <c r="P361" s="2">
        <f>'수기_결측치를평균값처리'!P361-'파워쿼리_결측치를평균값처리'!P361</f>
        <v>0</v>
      </c>
      <c r="Q361" s="2">
        <f>'수기_결측치를평균값처리'!Q361-'파워쿼리_결측치를평균값처리'!Q361</f>
        <v>0</v>
      </c>
      <c r="R361" s="2">
        <f>'수기_결측치를평균값처리'!R361-'파워쿼리_결측치를평균값처리'!R361</f>
        <v>0</v>
      </c>
      <c r="S361" s="2">
        <f>'수기_결측치를평균값처리'!S361-'파워쿼리_결측치를평균값처리'!S361</f>
        <v>0</v>
      </c>
      <c r="T361" s="2">
        <f>'수기_결측치를평균값처리'!T361-'파워쿼리_결측치를평균값처리'!T361</f>
        <v>0</v>
      </c>
      <c r="U361" s="2">
        <f>'수기_결측치를평균값처리'!U361-'파워쿼리_결측치를평균값처리'!U361</f>
        <v>0</v>
      </c>
      <c r="V361" s="2">
        <f>'수기_결측치를평균값처리'!V361-'파워쿼리_결측치를평균값처리'!V361</f>
        <v>0</v>
      </c>
      <c r="W361" s="2">
        <f>'수기_결측치를평균값처리'!W361-'파워쿼리_결측치를평균값처리'!W361</f>
        <v>0</v>
      </c>
      <c r="X361" s="2">
        <f>'수기_결측치를평균값처리'!X361-'파워쿼리_결측치를평균값처리'!X361</f>
        <v>0</v>
      </c>
      <c r="Y361" s="2">
        <f>'수기_결측치를평균값처리'!Y361-'파워쿼리_결측치를평균값처리'!Y361</f>
        <v>0</v>
      </c>
      <c r="Z361" s="2">
        <f>'수기_결측치를평균값처리'!Z361-'파워쿼리_결측치를평균값처리'!Z361</f>
        <v>0</v>
      </c>
      <c r="AA361" s="2">
        <f>'수기_결측치를평균값처리'!AA361-'파워쿼리_결측치를평균값처리'!AA361</f>
        <v>0</v>
      </c>
      <c r="AB361" s="2">
        <f>'수기_결측치를평균값처리'!AB361-'파워쿼리_결측치를평균값처리'!AB361</f>
        <v>0</v>
      </c>
      <c r="AC361" s="2">
        <f>'수기_결측치를평균값처리'!AC361-'파워쿼리_결측치를평균값처리'!AC361</f>
        <v>0</v>
      </c>
      <c r="AD361" s="2">
        <f>'수기_결측치를평균값처리'!AD361-'파워쿼리_결측치를평균값처리'!AD361</f>
        <v>0</v>
      </c>
      <c r="AE361" s="2">
        <f>'수기_결측치를평균값처리'!AE361-'파워쿼리_결측치를평균값처리'!AE361</f>
        <v>0</v>
      </c>
      <c r="AF361" s="2">
        <f>'수기_결측치를평균값처리'!AF361-'파워쿼리_결측치를평균값처리'!AF361</f>
        <v>0</v>
      </c>
    </row>
    <row r="362" ht="17.25" customHeight="1">
      <c r="A362" s="1" t="b">
        <f>'수기_결측치를평균값처리'!A362='파워쿼리_결측치를평균값처리'!A362</f>
        <v>1</v>
      </c>
      <c r="B362" s="2">
        <f>'수기_결측치를평균값처리'!B362-'파워쿼리_결측치를평균값처리'!B362</f>
        <v>0</v>
      </c>
      <c r="C362" s="2">
        <f>'수기_결측치를평균값처리'!C362-'파워쿼리_결측치를평균값처리'!C362</f>
        <v>0</v>
      </c>
      <c r="D362" s="2">
        <f>'수기_결측치를평균값처리'!D362-'파워쿼리_결측치를평균값처리'!D362</f>
        <v>0</v>
      </c>
      <c r="E362" s="2">
        <f>'수기_결측치를평균값처리'!E362-'파워쿼리_결측치를평균값처리'!E362</f>
        <v>0</v>
      </c>
      <c r="F362" s="2">
        <f>'수기_결측치를평균값처리'!F362-'파워쿼리_결측치를평균값처리'!F362</f>
        <v>0</v>
      </c>
      <c r="G362" s="2">
        <f>'수기_결측치를평균값처리'!G362-'파워쿼리_결측치를평균값처리'!G362</f>
        <v>0</v>
      </c>
      <c r="H362" s="2">
        <f>'수기_결측치를평균값처리'!H362-'파워쿼리_결측치를평균값처리'!H362</f>
        <v>0</v>
      </c>
      <c r="I362" s="2">
        <f>'수기_결측치를평균값처리'!I362-'파워쿼리_결측치를평균값처리'!I362</f>
        <v>0</v>
      </c>
      <c r="J362" s="2">
        <f>'수기_결측치를평균값처리'!J362-'파워쿼리_결측치를평균값처리'!J362</f>
        <v>0</v>
      </c>
      <c r="K362" s="2">
        <f>'수기_결측치를평균값처리'!K362-'파워쿼리_결측치를평균값처리'!K362</f>
        <v>0</v>
      </c>
      <c r="L362" s="2">
        <f>'수기_결측치를평균값처리'!L362-'파워쿼리_결측치를평균값처리'!L362</f>
        <v>0</v>
      </c>
      <c r="M362" s="2">
        <f>'수기_결측치를평균값처리'!M362-'파워쿼리_결측치를평균값처리'!M362</f>
        <v>0</v>
      </c>
      <c r="N362" s="2">
        <f>'수기_결측치를평균값처리'!N362-'파워쿼리_결측치를평균값처리'!N362</f>
        <v>0</v>
      </c>
      <c r="O362" s="2">
        <f>'수기_결측치를평균값처리'!O362-'파워쿼리_결측치를평균값처리'!O362</f>
        <v>0</v>
      </c>
      <c r="P362" s="2">
        <f>'수기_결측치를평균값처리'!P362-'파워쿼리_결측치를평균값처리'!P362</f>
        <v>0</v>
      </c>
      <c r="Q362" s="2">
        <f>'수기_결측치를평균값처리'!Q362-'파워쿼리_결측치를평균값처리'!Q362</f>
        <v>0</v>
      </c>
      <c r="R362" s="2">
        <f>'수기_결측치를평균값처리'!R362-'파워쿼리_결측치를평균값처리'!R362</f>
        <v>0</v>
      </c>
      <c r="S362" s="2">
        <f>'수기_결측치를평균값처리'!S362-'파워쿼리_결측치를평균값처리'!S362</f>
        <v>0</v>
      </c>
      <c r="T362" s="2">
        <f>'수기_결측치를평균값처리'!T362-'파워쿼리_결측치를평균값처리'!T362</f>
        <v>0</v>
      </c>
      <c r="U362" s="2">
        <f>'수기_결측치를평균값처리'!U362-'파워쿼리_결측치를평균값처리'!U362</f>
        <v>0</v>
      </c>
      <c r="V362" s="2">
        <f>'수기_결측치를평균값처리'!V362-'파워쿼리_결측치를평균값처리'!V362</f>
        <v>0</v>
      </c>
      <c r="W362" s="2">
        <f>'수기_결측치를평균값처리'!W362-'파워쿼리_결측치를평균값처리'!W362</f>
        <v>0</v>
      </c>
      <c r="X362" s="2">
        <f>'수기_결측치를평균값처리'!X362-'파워쿼리_결측치를평균값처리'!X362</f>
        <v>0</v>
      </c>
      <c r="Y362" s="2">
        <f>'수기_결측치를평균값처리'!Y362-'파워쿼리_결측치를평균값처리'!Y362</f>
        <v>0</v>
      </c>
      <c r="Z362" s="2">
        <f>'수기_결측치를평균값처리'!Z362-'파워쿼리_결측치를평균값처리'!Z362</f>
        <v>0</v>
      </c>
      <c r="AA362" s="2">
        <f>'수기_결측치를평균값처리'!AA362-'파워쿼리_결측치를평균값처리'!AA362</f>
        <v>0</v>
      </c>
      <c r="AB362" s="2">
        <f>'수기_결측치를평균값처리'!AB362-'파워쿼리_결측치를평균값처리'!AB362</f>
        <v>0</v>
      </c>
      <c r="AC362" s="2">
        <f>'수기_결측치를평균값처리'!AC362-'파워쿼리_결측치를평균값처리'!AC362</f>
        <v>0</v>
      </c>
      <c r="AD362" s="2">
        <f>'수기_결측치를평균값처리'!AD362-'파워쿼리_결측치를평균값처리'!AD362</f>
        <v>0</v>
      </c>
      <c r="AE362" s="2">
        <f>'수기_결측치를평균값처리'!AE362-'파워쿼리_결측치를평균값처리'!AE362</f>
        <v>0</v>
      </c>
      <c r="AF362" s="2">
        <f>'수기_결측치를평균값처리'!AF362-'파워쿼리_결측치를평균값처리'!AF362</f>
        <v>0</v>
      </c>
    </row>
    <row r="363" ht="17.25" customHeight="1">
      <c r="A363" s="1" t="b">
        <f>'수기_결측치를평균값처리'!A363='파워쿼리_결측치를평균값처리'!A363</f>
        <v>1</v>
      </c>
      <c r="B363" s="2">
        <f>'수기_결측치를평균값처리'!B363-'파워쿼리_결측치를평균값처리'!B363</f>
        <v>0</v>
      </c>
      <c r="C363" s="2">
        <f>'수기_결측치를평균값처리'!C363-'파워쿼리_결측치를평균값처리'!C363</f>
        <v>0</v>
      </c>
      <c r="D363" s="2">
        <f>'수기_결측치를평균값처리'!D363-'파워쿼리_결측치를평균값처리'!D363</f>
        <v>0</v>
      </c>
      <c r="E363" s="2">
        <f>'수기_결측치를평균값처리'!E363-'파워쿼리_결측치를평균값처리'!E363</f>
        <v>0</v>
      </c>
      <c r="F363" s="2">
        <f>'수기_결측치를평균값처리'!F363-'파워쿼리_결측치를평균값처리'!F363</f>
        <v>0</v>
      </c>
      <c r="G363" s="2">
        <f>'수기_결측치를평균값처리'!G363-'파워쿼리_결측치를평균값처리'!G363</f>
        <v>0</v>
      </c>
      <c r="H363" s="2">
        <f>'수기_결측치를평균값처리'!H363-'파워쿼리_결측치를평균값처리'!H363</f>
        <v>0</v>
      </c>
      <c r="I363" s="2">
        <f>'수기_결측치를평균값처리'!I363-'파워쿼리_결측치를평균값처리'!I363</f>
        <v>0</v>
      </c>
      <c r="J363" s="2">
        <f>'수기_결측치를평균값처리'!J363-'파워쿼리_결측치를평균값처리'!J363</f>
        <v>0</v>
      </c>
      <c r="K363" s="2">
        <f>'수기_결측치를평균값처리'!K363-'파워쿼리_결측치를평균값처리'!K363</f>
        <v>0</v>
      </c>
      <c r="L363" s="2">
        <f>'수기_결측치를평균값처리'!L363-'파워쿼리_결측치를평균값처리'!L363</f>
        <v>0</v>
      </c>
      <c r="M363" s="2">
        <f>'수기_결측치를평균값처리'!M363-'파워쿼리_결측치를평균값처리'!M363</f>
        <v>0</v>
      </c>
      <c r="N363" s="2">
        <f>'수기_결측치를평균값처리'!N363-'파워쿼리_결측치를평균값처리'!N363</f>
        <v>0</v>
      </c>
      <c r="O363" s="2">
        <f>'수기_결측치를평균값처리'!O363-'파워쿼리_결측치를평균값처리'!O363</f>
        <v>0</v>
      </c>
      <c r="P363" s="2">
        <f>'수기_결측치를평균값처리'!P363-'파워쿼리_결측치를평균값처리'!P363</f>
        <v>0</v>
      </c>
      <c r="Q363" s="2">
        <f>'수기_결측치를평균값처리'!Q363-'파워쿼리_결측치를평균값처리'!Q363</f>
        <v>0</v>
      </c>
      <c r="R363" s="2">
        <f>'수기_결측치를평균값처리'!R363-'파워쿼리_결측치를평균값처리'!R363</f>
        <v>0</v>
      </c>
      <c r="S363" s="2">
        <f>'수기_결측치를평균값처리'!S363-'파워쿼리_결측치를평균값처리'!S363</f>
        <v>0</v>
      </c>
      <c r="T363" s="2">
        <f>'수기_결측치를평균값처리'!T363-'파워쿼리_결측치를평균값처리'!T363</f>
        <v>0</v>
      </c>
      <c r="U363" s="2">
        <f>'수기_결측치를평균값처리'!U363-'파워쿼리_결측치를평균값처리'!U363</f>
        <v>0</v>
      </c>
      <c r="V363" s="2">
        <f>'수기_결측치를평균값처리'!V363-'파워쿼리_결측치를평균값처리'!V363</f>
        <v>0</v>
      </c>
      <c r="W363" s="2">
        <f>'수기_결측치를평균값처리'!W363-'파워쿼리_결측치를평균값처리'!W363</f>
        <v>0</v>
      </c>
      <c r="X363" s="2">
        <f>'수기_결측치를평균값처리'!X363-'파워쿼리_결측치를평균값처리'!X363</f>
        <v>0</v>
      </c>
      <c r="Y363" s="2">
        <f>'수기_결측치를평균값처리'!Y363-'파워쿼리_결측치를평균값처리'!Y363</f>
        <v>0</v>
      </c>
      <c r="Z363" s="2">
        <f>'수기_결측치를평균값처리'!Z363-'파워쿼리_결측치를평균값처리'!Z363</f>
        <v>0</v>
      </c>
      <c r="AA363" s="2">
        <f>'수기_결측치를평균값처리'!AA363-'파워쿼리_결측치를평균값처리'!AA363</f>
        <v>0</v>
      </c>
      <c r="AB363" s="2">
        <f>'수기_결측치를평균값처리'!AB363-'파워쿼리_결측치를평균값처리'!AB363</f>
        <v>0</v>
      </c>
      <c r="AC363" s="2">
        <f>'수기_결측치를평균값처리'!AC363-'파워쿼리_결측치를평균값처리'!AC363</f>
        <v>0</v>
      </c>
      <c r="AD363" s="2">
        <f>'수기_결측치를평균값처리'!AD363-'파워쿼리_결측치를평균값처리'!AD363</f>
        <v>0</v>
      </c>
      <c r="AE363" s="2">
        <f>'수기_결측치를평균값처리'!AE363-'파워쿼리_결측치를평균값처리'!AE363</f>
        <v>0</v>
      </c>
      <c r="AF363" s="2">
        <f>'수기_결측치를평균값처리'!AF363-'파워쿼리_결측치를평균값처리'!AF363</f>
        <v>0</v>
      </c>
    </row>
    <row r="364" ht="17.25" customHeight="1">
      <c r="A364" s="1" t="b">
        <f>'수기_결측치를평균값처리'!A364='파워쿼리_결측치를평균값처리'!A364</f>
        <v>1</v>
      </c>
      <c r="B364" s="2">
        <f>'수기_결측치를평균값처리'!B364-'파워쿼리_결측치를평균값처리'!B364</f>
        <v>0</v>
      </c>
      <c r="C364" s="2">
        <f>'수기_결측치를평균값처리'!C364-'파워쿼리_결측치를평균값처리'!C364</f>
        <v>0</v>
      </c>
      <c r="D364" s="2">
        <f>'수기_결측치를평균값처리'!D364-'파워쿼리_결측치를평균값처리'!D364</f>
        <v>0</v>
      </c>
      <c r="E364" s="2">
        <f>'수기_결측치를평균값처리'!E364-'파워쿼리_결측치를평균값처리'!E364</f>
        <v>0</v>
      </c>
      <c r="F364" s="2">
        <f>'수기_결측치를평균값처리'!F364-'파워쿼리_결측치를평균값처리'!F364</f>
        <v>0</v>
      </c>
      <c r="G364" s="2">
        <f>'수기_결측치를평균값처리'!G364-'파워쿼리_결측치를평균값처리'!G364</f>
        <v>0</v>
      </c>
      <c r="H364" s="2">
        <f>'수기_결측치를평균값처리'!H364-'파워쿼리_결측치를평균값처리'!H364</f>
        <v>0</v>
      </c>
      <c r="I364" s="2">
        <f>'수기_결측치를평균값처리'!I364-'파워쿼리_결측치를평균값처리'!I364</f>
        <v>0</v>
      </c>
      <c r="J364" s="2">
        <f>'수기_결측치를평균값처리'!J364-'파워쿼리_결측치를평균값처리'!J364</f>
        <v>0</v>
      </c>
      <c r="K364" s="2">
        <f>'수기_결측치를평균값처리'!K364-'파워쿼리_결측치를평균값처리'!K364</f>
        <v>0</v>
      </c>
      <c r="L364" s="2">
        <f>'수기_결측치를평균값처리'!L364-'파워쿼리_결측치를평균값처리'!L364</f>
        <v>0</v>
      </c>
      <c r="M364" s="2">
        <f>'수기_결측치를평균값처리'!M364-'파워쿼리_결측치를평균값처리'!M364</f>
        <v>0</v>
      </c>
      <c r="N364" s="2">
        <f>'수기_결측치를평균값처리'!N364-'파워쿼리_결측치를평균값처리'!N364</f>
        <v>0</v>
      </c>
      <c r="O364" s="2">
        <f>'수기_결측치를평균값처리'!O364-'파워쿼리_결측치를평균값처리'!O364</f>
        <v>0</v>
      </c>
      <c r="P364" s="2">
        <f>'수기_결측치를평균값처리'!P364-'파워쿼리_결측치를평균값처리'!P364</f>
        <v>0</v>
      </c>
      <c r="Q364" s="2">
        <f>'수기_결측치를평균값처리'!Q364-'파워쿼리_결측치를평균값처리'!Q364</f>
        <v>0</v>
      </c>
      <c r="R364" s="2">
        <f>'수기_결측치를평균값처리'!R364-'파워쿼리_결측치를평균값처리'!R364</f>
        <v>0</v>
      </c>
      <c r="S364" s="2">
        <f>'수기_결측치를평균값처리'!S364-'파워쿼리_결측치를평균값처리'!S364</f>
        <v>0</v>
      </c>
      <c r="T364" s="2">
        <f>'수기_결측치를평균값처리'!T364-'파워쿼리_결측치를평균값처리'!T364</f>
        <v>0</v>
      </c>
      <c r="U364" s="2">
        <f>'수기_결측치를평균값처리'!U364-'파워쿼리_결측치를평균값처리'!U364</f>
        <v>0</v>
      </c>
      <c r="V364" s="2">
        <f>'수기_결측치를평균값처리'!V364-'파워쿼리_결측치를평균값처리'!V364</f>
        <v>0</v>
      </c>
      <c r="W364" s="2">
        <f>'수기_결측치를평균값처리'!W364-'파워쿼리_결측치를평균값처리'!W364</f>
        <v>0</v>
      </c>
      <c r="X364" s="2">
        <f>'수기_결측치를평균값처리'!X364-'파워쿼리_결측치를평균값처리'!X364</f>
        <v>0</v>
      </c>
      <c r="Y364" s="2">
        <f>'수기_결측치를평균값처리'!Y364-'파워쿼리_결측치를평균값처리'!Y364</f>
        <v>0</v>
      </c>
      <c r="Z364" s="2">
        <f>'수기_결측치를평균값처리'!Z364-'파워쿼리_결측치를평균값처리'!Z364</f>
        <v>0</v>
      </c>
      <c r="AA364" s="2">
        <f>'수기_결측치를평균값처리'!AA364-'파워쿼리_결측치를평균값처리'!AA364</f>
        <v>0</v>
      </c>
      <c r="AB364" s="2">
        <f>'수기_결측치를평균값처리'!AB364-'파워쿼리_결측치를평균값처리'!AB364</f>
        <v>0</v>
      </c>
      <c r="AC364" s="2">
        <f>'수기_결측치를평균값처리'!AC364-'파워쿼리_결측치를평균값처리'!AC364</f>
        <v>0</v>
      </c>
      <c r="AD364" s="2">
        <f>'수기_결측치를평균값처리'!AD364-'파워쿼리_결측치를평균값처리'!AD364</f>
        <v>0</v>
      </c>
      <c r="AE364" s="2">
        <f>'수기_결측치를평균값처리'!AE364-'파워쿼리_결측치를평균값처리'!AE364</f>
        <v>0</v>
      </c>
      <c r="AF364" s="2">
        <f>'수기_결측치를평균값처리'!AF364-'파워쿼리_결측치를평균값처리'!AF364</f>
        <v>0</v>
      </c>
    </row>
    <row r="365" ht="17.25" customHeight="1">
      <c r="A365" s="1" t="b">
        <f>'수기_결측치를평균값처리'!A365='파워쿼리_결측치를평균값처리'!A365</f>
        <v>1</v>
      </c>
      <c r="B365" s="2">
        <f>'수기_결측치를평균값처리'!B365-'파워쿼리_결측치를평균값처리'!B365</f>
        <v>0</v>
      </c>
      <c r="C365" s="2">
        <f>'수기_결측치를평균값처리'!C365-'파워쿼리_결측치를평균값처리'!C365</f>
        <v>0</v>
      </c>
      <c r="D365" s="2">
        <f>'수기_결측치를평균값처리'!D365-'파워쿼리_결측치를평균값처리'!D365</f>
        <v>0</v>
      </c>
      <c r="E365" s="2">
        <f>'수기_결측치를평균값처리'!E365-'파워쿼리_결측치를평균값처리'!E365</f>
        <v>0</v>
      </c>
      <c r="F365" s="2">
        <f>'수기_결측치를평균값처리'!F365-'파워쿼리_결측치를평균값처리'!F365</f>
        <v>0</v>
      </c>
      <c r="G365" s="2">
        <f>'수기_결측치를평균값처리'!G365-'파워쿼리_결측치를평균값처리'!G365</f>
        <v>0</v>
      </c>
      <c r="H365" s="2">
        <f>'수기_결측치를평균값처리'!H365-'파워쿼리_결측치를평균값처리'!H365</f>
        <v>0</v>
      </c>
      <c r="I365" s="2">
        <f>'수기_결측치를평균값처리'!I365-'파워쿼리_결측치를평균값처리'!I365</f>
        <v>0</v>
      </c>
      <c r="J365" s="2">
        <f>'수기_결측치를평균값처리'!J365-'파워쿼리_결측치를평균값처리'!J365</f>
        <v>0</v>
      </c>
      <c r="K365" s="2">
        <f>'수기_결측치를평균값처리'!K365-'파워쿼리_결측치를평균값처리'!K365</f>
        <v>0</v>
      </c>
      <c r="L365" s="2">
        <f>'수기_결측치를평균값처리'!L365-'파워쿼리_결측치를평균값처리'!L365</f>
        <v>0</v>
      </c>
      <c r="M365" s="2">
        <f>'수기_결측치를평균값처리'!M365-'파워쿼리_결측치를평균값처리'!M365</f>
        <v>0</v>
      </c>
      <c r="N365" s="2">
        <f>'수기_결측치를평균값처리'!N365-'파워쿼리_결측치를평균값처리'!N365</f>
        <v>0</v>
      </c>
      <c r="O365" s="2">
        <f>'수기_결측치를평균값처리'!O365-'파워쿼리_결측치를평균값처리'!O365</f>
        <v>0</v>
      </c>
      <c r="P365" s="2">
        <f>'수기_결측치를평균값처리'!P365-'파워쿼리_결측치를평균값처리'!P365</f>
        <v>0</v>
      </c>
      <c r="Q365" s="2">
        <f>'수기_결측치를평균값처리'!Q365-'파워쿼리_결측치를평균값처리'!Q365</f>
        <v>0</v>
      </c>
      <c r="R365" s="2">
        <f>'수기_결측치를평균값처리'!R365-'파워쿼리_결측치를평균값처리'!R365</f>
        <v>0</v>
      </c>
      <c r="S365" s="2">
        <f>'수기_결측치를평균값처리'!S365-'파워쿼리_결측치를평균값처리'!S365</f>
        <v>0</v>
      </c>
      <c r="T365" s="2">
        <f>'수기_결측치를평균값처리'!T365-'파워쿼리_결측치를평균값처리'!T365</f>
        <v>0</v>
      </c>
      <c r="U365" s="2">
        <f>'수기_결측치를평균값처리'!U365-'파워쿼리_결측치를평균값처리'!U365</f>
        <v>0</v>
      </c>
      <c r="V365" s="2">
        <f>'수기_결측치를평균값처리'!V365-'파워쿼리_결측치를평균값처리'!V365</f>
        <v>0</v>
      </c>
      <c r="W365" s="2">
        <f>'수기_결측치를평균값처리'!W365-'파워쿼리_결측치를평균값처리'!W365</f>
        <v>0</v>
      </c>
      <c r="X365" s="2">
        <f>'수기_결측치를평균값처리'!X365-'파워쿼리_결측치를평균값처리'!X365</f>
        <v>0</v>
      </c>
      <c r="Y365" s="2">
        <f>'수기_결측치를평균값처리'!Y365-'파워쿼리_결측치를평균값처리'!Y365</f>
        <v>0</v>
      </c>
      <c r="Z365" s="2">
        <f>'수기_결측치를평균값처리'!Z365-'파워쿼리_결측치를평균값처리'!Z365</f>
        <v>0</v>
      </c>
      <c r="AA365" s="2">
        <f>'수기_결측치를평균값처리'!AA365-'파워쿼리_결측치를평균값처리'!AA365</f>
        <v>0</v>
      </c>
      <c r="AB365" s="2">
        <f>'수기_결측치를평균값처리'!AB365-'파워쿼리_결측치를평균값처리'!AB365</f>
        <v>0</v>
      </c>
      <c r="AC365" s="2">
        <f>'수기_결측치를평균값처리'!AC365-'파워쿼리_결측치를평균값처리'!AC365</f>
        <v>0</v>
      </c>
      <c r="AD365" s="2">
        <f>'수기_결측치를평균값처리'!AD365-'파워쿼리_결측치를평균값처리'!AD365</f>
        <v>0</v>
      </c>
      <c r="AE365" s="2">
        <f>'수기_결측치를평균값처리'!AE365-'파워쿼리_결측치를평균값처리'!AE365</f>
        <v>0</v>
      </c>
      <c r="AF365" s="2">
        <f>'수기_결측치를평균값처리'!AF365-'파워쿼리_결측치를평균값처리'!AF365</f>
        <v>0</v>
      </c>
    </row>
    <row r="366" ht="17.25" customHeight="1">
      <c r="A366" s="1" t="b">
        <f>'수기_결측치를평균값처리'!A366='파워쿼리_결측치를평균값처리'!A366</f>
        <v>1</v>
      </c>
      <c r="B366" s="2">
        <f>'수기_결측치를평균값처리'!B366-'파워쿼리_결측치를평균값처리'!B366</f>
        <v>0</v>
      </c>
      <c r="C366" s="2">
        <f>'수기_결측치를평균값처리'!C366-'파워쿼리_결측치를평균값처리'!C366</f>
        <v>0</v>
      </c>
      <c r="D366" s="2">
        <f>'수기_결측치를평균값처리'!D366-'파워쿼리_결측치를평균값처리'!D366</f>
        <v>0</v>
      </c>
      <c r="E366" s="2">
        <f>'수기_결측치를평균값처리'!E366-'파워쿼리_결측치를평균값처리'!E366</f>
        <v>0</v>
      </c>
      <c r="F366" s="2">
        <f>'수기_결측치를평균값처리'!F366-'파워쿼리_결측치를평균값처리'!F366</f>
        <v>0</v>
      </c>
      <c r="G366" s="2">
        <f>'수기_결측치를평균값처리'!G366-'파워쿼리_결측치를평균값처리'!G366</f>
        <v>0</v>
      </c>
      <c r="H366" s="2">
        <f>'수기_결측치를평균값처리'!H366-'파워쿼리_결측치를평균값처리'!H366</f>
        <v>0</v>
      </c>
      <c r="I366" s="2">
        <f>'수기_결측치를평균값처리'!I366-'파워쿼리_결측치를평균값처리'!I366</f>
        <v>0</v>
      </c>
      <c r="J366" s="2">
        <f>'수기_결측치를평균값처리'!J366-'파워쿼리_결측치를평균값처리'!J366</f>
        <v>0</v>
      </c>
      <c r="K366" s="2">
        <f>'수기_결측치를평균값처리'!K366-'파워쿼리_결측치를평균값처리'!K366</f>
        <v>0</v>
      </c>
      <c r="L366" s="2">
        <f>'수기_결측치를평균값처리'!L366-'파워쿼리_결측치를평균값처리'!L366</f>
        <v>0</v>
      </c>
      <c r="M366" s="2">
        <f>'수기_결측치를평균값처리'!M366-'파워쿼리_결측치를평균값처리'!M366</f>
        <v>0</v>
      </c>
      <c r="N366" s="2">
        <f>'수기_결측치를평균값처리'!N366-'파워쿼리_결측치를평균값처리'!N366</f>
        <v>0</v>
      </c>
      <c r="O366" s="2">
        <f>'수기_결측치를평균값처리'!O366-'파워쿼리_결측치를평균값처리'!O366</f>
        <v>0</v>
      </c>
      <c r="P366" s="2">
        <f>'수기_결측치를평균값처리'!P366-'파워쿼리_결측치를평균값처리'!P366</f>
        <v>0</v>
      </c>
      <c r="Q366" s="2">
        <f>'수기_결측치를평균값처리'!Q366-'파워쿼리_결측치를평균값처리'!Q366</f>
        <v>0</v>
      </c>
      <c r="R366" s="2">
        <f>'수기_결측치를평균값처리'!R366-'파워쿼리_결측치를평균값처리'!R366</f>
        <v>0</v>
      </c>
      <c r="S366" s="2">
        <f>'수기_결측치를평균값처리'!S366-'파워쿼리_결측치를평균값처리'!S366</f>
        <v>0</v>
      </c>
      <c r="T366" s="2">
        <f>'수기_결측치를평균값처리'!T366-'파워쿼리_결측치를평균값처리'!T366</f>
        <v>0</v>
      </c>
      <c r="U366" s="2">
        <f>'수기_결측치를평균값처리'!U366-'파워쿼리_결측치를평균값처리'!U366</f>
        <v>0</v>
      </c>
      <c r="V366" s="2">
        <f>'수기_결측치를평균값처리'!V366-'파워쿼리_결측치를평균값처리'!V366</f>
        <v>0</v>
      </c>
      <c r="W366" s="2">
        <f>'수기_결측치를평균값처리'!W366-'파워쿼리_결측치를평균값처리'!W366</f>
        <v>0</v>
      </c>
      <c r="X366" s="2">
        <f>'수기_결측치를평균값처리'!X366-'파워쿼리_결측치를평균값처리'!X366</f>
        <v>0</v>
      </c>
      <c r="Y366" s="2">
        <f>'수기_결측치를평균값처리'!Y366-'파워쿼리_결측치를평균값처리'!Y366</f>
        <v>0</v>
      </c>
      <c r="Z366" s="2">
        <f>'수기_결측치를평균값처리'!Z366-'파워쿼리_결측치를평균값처리'!Z366</f>
        <v>0</v>
      </c>
      <c r="AA366" s="2">
        <f>'수기_결측치를평균값처리'!AA366-'파워쿼리_결측치를평균값처리'!AA366</f>
        <v>0</v>
      </c>
      <c r="AB366" s="2">
        <f>'수기_결측치를평균값처리'!AB366-'파워쿼리_결측치를평균값처리'!AB366</f>
        <v>0</v>
      </c>
      <c r="AC366" s="2">
        <f>'수기_결측치를평균값처리'!AC366-'파워쿼리_결측치를평균값처리'!AC366</f>
        <v>0</v>
      </c>
      <c r="AD366" s="2">
        <f>'수기_결측치를평균값처리'!AD366-'파워쿼리_결측치를평균값처리'!AD366</f>
        <v>0</v>
      </c>
      <c r="AE366" s="2">
        <f>'수기_결측치를평균값처리'!AE366-'파워쿼리_결측치를평균값처리'!AE366</f>
        <v>0</v>
      </c>
      <c r="AF366" s="2">
        <f>'수기_결측치를평균값처리'!AF366-'파워쿼리_결측치를평균값처리'!AF366</f>
        <v>0</v>
      </c>
    </row>
    <row r="367" ht="17.25" customHeight="1">
      <c r="A367" s="1" t="b">
        <f>'수기_결측치를평균값처리'!A367='파워쿼리_결측치를평균값처리'!A367</f>
        <v>1</v>
      </c>
      <c r="B367" s="2">
        <f>'수기_결측치를평균값처리'!B367-'파워쿼리_결측치를평균값처리'!B367</f>
        <v>0</v>
      </c>
      <c r="C367" s="2">
        <f>'수기_결측치를평균값처리'!C367-'파워쿼리_결측치를평균값처리'!C367</f>
        <v>0</v>
      </c>
      <c r="D367" s="2">
        <f>'수기_결측치를평균값처리'!D367-'파워쿼리_결측치를평균값처리'!D367</f>
        <v>0</v>
      </c>
      <c r="E367" s="2">
        <f>'수기_결측치를평균값처리'!E367-'파워쿼리_결측치를평균값처리'!E367</f>
        <v>0</v>
      </c>
      <c r="F367" s="2">
        <f>'수기_결측치를평균값처리'!F367-'파워쿼리_결측치를평균값처리'!F367</f>
        <v>0</v>
      </c>
      <c r="G367" s="2">
        <f>'수기_결측치를평균값처리'!G367-'파워쿼리_결측치를평균값처리'!G367</f>
        <v>0</v>
      </c>
      <c r="H367" s="2">
        <f>'수기_결측치를평균값처리'!H367-'파워쿼리_결측치를평균값처리'!H367</f>
        <v>0</v>
      </c>
      <c r="I367" s="2">
        <f>'수기_결측치를평균값처리'!I367-'파워쿼리_결측치를평균값처리'!I367</f>
        <v>0</v>
      </c>
      <c r="J367" s="2">
        <f>'수기_결측치를평균값처리'!J367-'파워쿼리_결측치를평균값처리'!J367</f>
        <v>0</v>
      </c>
      <c r="K367" s="2">
        <f>'수기_결측치를평균값처리'!K367-'파워쿼리_결측치를평균값처리'!K367</f>
        <v>0</v>
      </c>
      <c r="L367" s="2">
        <f>'수기_결측치를평균값처리'!L367-'파워쿼리_결측치를평균값처리'!L367</f>
        <v>0</v>
      </c>
      <c r="M367" s="2">
        <f>'수기_결측치를평균값처리'!M367-'파워쿼리_결측치를평균값처리'!M367</f>
        <v>0</v>
      </c>
      <c r="N367" s="2">
        <f>'수기_결측치를평균값처리'!N367-'파워쿼리_결측치를평균값처리'!N367</f>
        <v>0</v>
      </c>
      <c r="O367" s="2">
        <f>'수기_결측치를평균값처리'!O367-'파워쿼리_결측치를평균값처리'!O367</f>
        <v>0</v>
      </c>
      <c r="P367" s="2">
        <f>'수기_결측치를평균값처리'!P367-'파워쿼리_결측치를평균값처리'!P367</f>
        <v>0</v>
      </c>
      <c r="Q367" s="2">
        <f>'수기_결측치를평균값처리'!Q367-'파워쿼리_결측치를평균값처리'!Q367</f>
        <v>0</v>
      </c>
      <c r="R367" s="2">
        <f>'수기_결측치를평균값처리'!R367-'파워쿼리_결측치를평균값처리'!R367</f>
        <v>0</v>
      </c>
      <c r="S367" s="2">
        <f>'수기_결측치를평균값처리'!S367-'파워쿼리_결측치를평균값처리'!S367</f>
        <v>0</v>
      </c>
      <c r="T367" s="2">
        <f>'수기_결측치를평균값처리'!T367-'파워쿼리_결측치를평균값처리'!T367</f>
        <v>0</v>
      </c>
      <c r="U367" s="2">
        <f>'수기_결측치를평균값처리'!U367-'파워쿼리_결측치를평균값처리'!U367</f>
        <v>0</v>
      </c>
      <c r="V367" s="2">
        <f>'수기_결측치를평균값처리'!V367-'파워쿼리_결측치를평균값처리'!V367</f>
        <v>0</v>
      </c>
      <c r="W367" s="2">
        <f>'수기_결측치를평균값처리'!W367-'파워쿼리_결측치를평균값처리'!W367</f>
        <v>0</v>
      </c>
      <c r="X367" s="2">
        <f>'수기_결측치를평균값처리'!X367-'파워쿼리_결측치를평균값처리'!X367</f>
        <v>0</v>
      </c>
      <c r="Y367" s="2">
        <f>'수기_결측치를평균값처리'!Y367-'파워쿼리_결측치를평균값처리'!Y367</f>
        <v>0</v>
      </c>
      <c r="Z367" s="2">
        <f>'수기_결측치를평균값처리'!Z367-'파워쿼리_결측치를평균값처리'!Z367</f>
        <v>0</v>
      </c>
      <c r="AA367" s="2">
        <f>'수기_결측치를평균값처리'!AA367-'파워쿼리_결측치를평균값처리'!AA367</f>
        <v>0</v>
      </c>
      <c r="AB367" s="2">
        <f>'수기_결측치를평균값처리'!AB367-'파워쿼리_결측치를평균값처리'!AB367</f>
        <v>0</v>
      </c>
      <c r="AC367" s="2">
        <f>'수기_결측치를평균값처리'!AC367-'파워쿼리_결측치를평균값처리'!AC367</f>
        <v>0</v>
      </c>
      <c r="AD367" s="2">
        <f>'수기_결측치를평균값처리'!AD367-'파워쿼리_결측치를평균값처리'!AD367</f>
        <v>0</v>
      </c>
      <c r="AE367" s="2">
        <f>'수기_결측치를평균값처리'!AE367-'파워쿼리_결측치를평균값처리'!AE367</f>
        <v>0</v>
      </c>
      <c r="AF367" s="2">
        <f>'수기_결측치를평균값처리'!AF367-'파워쿼리_결측치를평균값처리'!AF367</f>
        <v>0</v>
      </c>
    </row>
    <row r="368" ht="17.25" customHeight="1">
      <c r="A368" s="1" t="b">
        <f>'수기_결측치를평균값처리'!A368='파워쿼리_결측치를평균값처리'!A368</f>
        <v>1</v>
      </c>
      <c r="B368" s="2">
        <f>'수기_결측치를평균값처리'!B368-'파워쿼리_결측치를평균값처리'!B368</f>
        <v>0</v>
      </c>
      <c r="C368" s="2">
        <f>'수기_결측치를평균값처리'!C368-'파워쿼리_결측치를평균값처리'!C368</f>
        <v>0</v>
      </c>
      <c r="D368" s="2">
        <f>'수기_결측치를평균값처리'!D368-'파워쿼리_결측치를평균값처리'!D368</f>
        <v>0</v>
      </c>
      <c r="E368" s="2">
        <f>'수기_결측치를평균값처리'!E368-'파워쿼리_결측치를평균값처리'!E368</f>
        <v>0</v>
      </c>
      <c r="F368" s="2">
        <f>'수기_결측치를평균값처리'!F368-'파워쿼리_결측치를평균값처리'!F368</f>
        <v>0</v>
      </c>
      <c r="G368" s="2">
        <f>'수기_결측치를평균값처리'!G368-'파워쿼리_결측치를평균값처리'!G368</f>
        <v>0</v>
      </c>
      <c r="H368" s="2">
        <f>'수기_결측치를평균값처리'!H368-'파워쿼리_결측치를평균값처리'!H368</f>
        <v>0</v>
      </c>
      <c r="I368" s="2">
        <f>'수기_결측치를평균값처리'!I368-'파워쿼리_결측치를평균값처리'!I368</f>
        <v>0</v>
      </c>
      <c r="J368" s="2">
        <f>'수기_결측치를평균값처리'!J368-'파워쿼리_결측치를평균값처리'!J368</f>
        <v>0</v>
      </c>
      <c r="K368" s="2">
        <f>'수기_결측치를평균값처리'!K368-'파워쿼리_결측치를평균값처리'!K368</f>
        <v>0</v>
      </c>
      <c r="L368" s="2">
        <f>'수기_결측치를평균값처리'!L368-'파워쿼리_결측치를평균값처리'!L368</f>
        <v>0</v>
      </c>
      <c r="M368" s="2">
        <f>'수기_결측치를평균값처리'!M368-'파워쿼리_결측치를평균값처리'!M368</f>
        <v>0</v>
      </c>
      <c r="N368" s="2">
        <f>'수기_결측치를평균값처리'!N368-'파워쿼리_결측치를평균값처리'!N368</f>
        <v>0</v>
      </c>
      <c r="O368" s="2">
        <f>'수기_결측치를평균값처리'!O368-'파워쿼리_결측치를평균값처리'!O368</f>
        <v>0</v>
      </c>
      <c r="P368" s="2">
        <f>'수기_결측치를평균값처리'!P368-'파워쿼리_결측치를평균값처리'!P368</f>
        <v>0</v>
      </c>
      <c r="Q368" s="2">
        <f>'수기_결측치를평균값처리'!Q368-'파워쿼리_결측치를평균값처리'!Q368</f>
        <v>0</v>
      </c>
      <c r="R368" s="2">
        <f>'수기_결측치를평균값처리'!R368-'파워쿼리_결측치를평균값처리'!R368</f>
        <v>0</v>
      </c>
      <c r="S368" s="2">
        <f>'수기_결측치를평균값처리'!S368-'파워쿼리_결측치를평균값처리'!S368</f>
        <v>0</v>
      </c>
      <c r="T368" s="2">
        <f>'수기_결측치를평균값처리'!T368-'파워쿼리_결측치를평균값처리'!T368</f>
        <v>0</v>
      </c>
      <c r="U368" s="2">
        <f>'수기_결측치를평균값처리'!U368-'파워쿼리_결측치를평균값처리'!U368</f>
        <v>0</v>
      </c>
      <c r="V368" s="2">
        <f>'수기_결측치를평균값처리'!V368-'파워쿼리_결측치를평균값처리'!V368</f>
        <v>0</v>
      </c>
      <c r="W368" s="2">
        <f>'수기_결측치를평균값처리'!W368-'파워쿼리_결측치를평균값처리'!W368</f>
        <v>0</v>
      </c>
      <c r="X368" s="2">
        <f>'수기_결측치를평균값처리'!X368-'파워쿼리_결측치를평균값처리'!X368</f>
        <v>0</v>
      </c>
      <c r="Y368" s="2">
        <f>'수기_결측치를평균값처리'!Y368-'파워쿼리_결측치를평균값처리'!Y368</f>
        <v>0</v>
      </c>
      <c r="Z368" s="2">
        <f>'수기_결측치를평균값처리'!Z368-'파워쿼리_결측치를평균값처리'!Z368</f>
        <v>0</v>
      </c>
      <c r="AA368" s="2">
        <f>'수기_결측치를평균값처리'!AA368-'파워쿼리_결측치를평균값처리'!AA368</f>
        <v>0</v>
      </c>
      <c r="AB368" s="2">
        <f>'수기_결측치를평균값처리'!AB368-'파워쿼리_결측치를평균값처리'!AB368</f>
        <v>0</v>
      </c>
      <c r="AC368" s="2">
        <f>'수기_결측치를평균값처리'!AC368-'파워쿼리_결측치를평균값처리'!AC368</f>
        <v>0</v>
      </c>
      <c r="AD368" s="2">
        <f>'수기_결측치를평균값처리'!AD368-'파워쿼리_결측치를평균값처리'!AD368</f>
        <v>0</v>
      </c>
      <c r="AE368" s="2">
        <f>'수기_결측치를평균값처리'!AE368-'파워쿼리_결측치를평균값처리'!AE368</f>
        <v>0</v>
      </c>
      <c r="AF368" s="2">
        <f>'수기_결측치를평균값처리'!AF368-'파워쿼리_결측치를평균값처리'!AF368</f>
        <v>0</v>
      </c>
    </row>
    <row r="369" ht="17.25" customHeight="1">
      <c r="A369" s="1" t="b">
        <f>'수기_결측치를평균값처리'!A369='파워쿼리_결측치를평균값처리'!A369</f>
        <v>1</v>
      </c>
      <c r="B369" s="2">
        <f>'수기_결측치를평균값처리'!B369-'파워쿼리_결측치를평균값처리'!B369</f>
        <v>0</v>
      </c>
      <c r="C369" s="2">
        <f>'수기_결측치를평균값처리'!C369-'파워쿼리_결측치를평균값처리'!C369</f>
        <v>0</v>
      </c>
      <c r="D369" s="2">
        <f>'수기_결측치를평균값처리'!D369-'파워쿼리_결측치를평균값처리'!D369</f>
        <v>0</v>
      </c>
      <c r="E369" s="2">
        <f>'수기_결측치를평균값처리'!E369-'파워쿼리_결측치를평균값처리'!E369</f>
        <v>0</v>
      </c>
      <c r="F369" s="2">
        <f>'수기_결측치를평균값처리'!F369-'파워쿼리_결측치를평균값처리'!F369</f>
        <v>0</v>
      </c>
      <c r="G369" s="2">
        <f>'수기_결측치를평균값처리'!G369-'파워쿼리_결측치를평균값처리'!G369</f>
        <v>0</v>
      </c>
      <c r="H369" s="2">
        <f>'수기_결측치를평균값처리'!H369-'파워쿼리_결측치를평균값처리'!H369</f>
        <v>0</v>
      </c>
      <c r="I369" s="2">
        <f>'수기_결측치를평균값처리'!I369-'파워쿼리_결측치를평균값처리'!I369</f>
        <v>0</v>
      </c>
      <c r="J369" s="2">
        <f>'수기_결측치를평균값처리'!J369-'파워쿼리_결측치를평균값처리'!J369</f>
        <v>0</v>
      </c>
      <c r="K369" s="2">
        <f>'수기_결측치를평균값처리'!K369-'파워쿼리_결측치를평균값처리'!K369</f>
        <v>0</v>
      </c>
      <c r="L369" s="2">
        <f>'수기_결측치를평균값처리'!L369-'파워쿼리_결측치를평균값처리'!L369</f>
        <v>0</v>
      </c>
      <c r="M369" s="2">
        <f>'수기_결측치를평균값처리'!M369-'파워쿼리_결측치를평균값처리'!M369</f>
        <v>0</v>
      </c>
      <c r="N369" s="2">
        <f>'수기_결측치를평균값처리'!N369-'파워쿼리_결측치를평균값처리'!N369</f>
        <v>0</v>
      </c>
      <c r="O369" s="2">
        <f>'수기_결측치를평균값처리'!O369-'파워쿼리_결측치를평균값처리'!O369</f>
        <v>0</v>
      </c>
      <c r="P369" s="2">
        <f>'수기_결측치를평균값처리'!P369-'파워쿼리_결측치를평균값처리'!P369</f>
        <v>0</v>
      </c>
      <c r="Q369" s="2">
        <f>'수기_결측치를평균값처리'!Q369-'파워쿼리_결측치를평균값처리'!Q369</f>
        <v>0</v>
      </c>
      <c r="R369" s="2">
        <f>'수기_결측치를평균값처리'!R369-'파워쿼리_결측치를평균값처리'!R369</f>
        <v>0</v>
      </c>
      <c r="S369" s="2">
        <f>'수기_결측치를평균값처리'!S369-'파워쿼리_결측치를평균값처리'!S369</f>
        <v>0</v>
      </c>
      <c r="T369" s="2">
        <f>'수기_결측치를평균값처리'!T369-'파워쿼리_결측치를평균값처리'!T369</f>
        <v>0</v>
      </c>
      <c r="U369" s="2">
        <f>'수기_결측치를평균값처리'!U369-'파워쿼리_결측치를평균값처리'!U369</f>
        <v>0</v>
      </c>
      <c r="V369" s="2">
        <f>'수기_결측치를평균값처리'!V369-'파워쿼리_결측치를평균값처리'!V369</f>
        <v>0</v>
      </c>
      <c r="W369" s="2">
        <f>'수기_결측치를평균값처리'!W369-'파워쿼리_결측치를평균값처리'!W369</f>
        <v>0</v>
      </c>
      <c r="X369" s="2">
        <f>'수기_결측치를평균값처리'!X369-'파워쿼리_결측치를평균값처리'!X369</f>
        <v>0</v>
      </c>
      <c r="Y369" s="2">
        <f>'수기_결측치를평균값처리'!Y369-'파워쿼리_결측치를평균값처리'!Y369</f>
        <v>0</v>
      </c>
      <c r="Z369" s="2">
        <f>'수기_결측치를평균값처리'!Z369-'파워쿼리_결측치를평균값처리'!Z369</f>
        <v>0</v>
      </c>
      <c r="AA369" s="2">
        <f>'수기_결측치를평균값처리'!AA369-'파워쿼리_결측치를평균값처리'!AA369</f>
        <v>0</v>
      </c>
      <c r="AB369" s="2">
        <f>'수기_결측치를평균값처리'!AB369-'파워쿼리_결측치를평균값처리'!AB369</f>
        <v>0</v>
      </c>
      <c r="AC369" s="2">
        <f>'수기_결측치를평균값처리'!AC369-'파워쿼리_결측치를평균값처리'!AC369</f>
        <v>0</v>
      </c>
      <c r="AD369" s="2">
        <f>'수기_결측치를평균값처리'!AD369-'파워쿼리_결측치를평균값처리'!AD369</f>
        <v>0</v>
      </c>
      <c r="AE369" s="2">
        <f>'수기_결측치를평균값처리'!AE369-'파워쿼리_결측치를평균값처리'!AE369</f>
        <v>0</v>
      </c>
      <c r="AF369" s="2">
        <f>'수기_결측치를평균값처리'!AF369-'파워쿼리_결측치를평균값처리'!AF369</f>
        <v>0</v>
      </c>
    </row>
    <row r="370" ht="17.25" customHeight="1">
      <c r="A370" s="1" t="b">
        <f>'수기_결측치를평균값처리'!A370='파워쿼리_결측치를평균값처리'!A370</f>
        <v>1</v>
      </c>
      <c r="B370" s="2">
        <f>'수기_결측치를평균값처리'!B370-'파워쿼리_결측치를평균값처리'!B370</f>
        <v>0</v>
      </c>
      <c r="C370" s="2">
        <f>'수기_결측치를평균값처리'!C370-'파워쿼리_결측치를평균값처리'!C370</f>
        <v>0</v>
      </c>
      <c r="D370" s="2">
        <f>'수기_결측치를평균값처리'!D370-'파워쿼리_결측치를평균값처리'!D370</f>
        <v>0</v>
      </c>
      <c r="E370" s="2">
        <f>'수기_결측치를평균값처리'!E370-'파워쿼리_결측치를평균값처리'!E370</f>
        <v>0</v>
      </c>
      <c r="F370" s="2">
        <f>'수기_결측치를평균값처리'!F370-'파워쿼리_결측치를평균값처리'!F370</f>
        <v>0</v>
      </c>
      <c r="G370" s="2">
        <f>'수기_결측치를평균값처리'!G370-'파워쿼리_결측치를평균값처리'!G370</f>
        <v>0</v>
      </c>
      <c r="H370" s="2">
        <f>'수기_결측치를평균값처리'!H370-'파워쿼리_결측치를평균값처리'!H370</f>
        <v>0</v>
      </c>
      <c r="I370" s="2">
        <f>'수기_결측치를평균값처리'!I370-'파워쿼리_결측치를평균값처리'!I370</f>
        <v>0</v>
      </c>
      <c r="J370" s="2">
        <f>'수기_결측치를평균값처리'!J370-'파워쿼리_결측치를평균값처리'!J370</f>
        <v>0</v>
      </c>
      <c r="K370" s="2">
        <f>'수기_결측치를평균값처리'!K370-'파워쿼리_결측치를평균값처리'!K370</f>
        <v>0</v>
      </c>
      <c r="L370" s="2">
        <f>'수기_결측치를평균값처리'!L370-'파워쿼리_결측치를평균값처리'!L370</f>
        <v>0</v>
      </c>
      <c r="M370" s="2">
        <f>'수기_결측치를평균값처리'!M370-'파워쿼리_결측치를평균값처리'!M370</f>
        <v>0</v>
      </c>
      <c r="N370" s="2">
        <f>'수기_결측치를평균값처리'!N370-'파워쿼리_결측치를평균값처리'!N370</f>
        <v>0</v>
      </c>
      <c r="O370" s="2">
        <f>'수기_결측치를평균값처리'!O370-'파워쿼리_결측치를평균값처리'!O370</f>
        <v>0</v>
      </c>
      <c r="P370" s="2">
        <f>'수기_결측치를평균값처리'!P370-'파워쿼리_결측치를평균값처리'!P370</f>
        <v>0</v>
      </c>
      <c r="Q370" s="2">
        <f>'수기_결측치를평균값처리'!Q370-'파워쿼리_결측치를평균값처리'!Q370</f>
        <v>0</v>
      </c>
      <c r="R370" s="2">
        <f>'수기_결측치를평균값처리'!R370-'파워쿼리_결측치를평균값처리'!R370</f>
        <v>0</v>
      </c>
      <c r="S370" s="2">
        <f>'수기_결측치를평균값처리'!S370-'파워쿼리_결측치를평균값처리'!S370</f>
        <v>0</v>
      </c>
      <c r="T370" s="2">
        <f>'수기_결측치를평균값처리'!T370-'파워쿼리_결측치를평균값처리'!T370</f>
        <v>0</v>
      </c>
      <c r="U370" s="2">
        <f>'수기_결측치를평균값처리'!U370-'파워쿼리_결측치를평균값처리'!U370</f>
        <v>0</v>
      </c>
      <c r="V370" s="2">
        <f>'수기_결측치를평균값처리'!V370-'파워쿼리_결측치를평균값처리'!V370</f>
        <v>0</v>
      </c>
      <c r="W370" s="2">
        <f>'수기_결측치를평균값처리'!W370-'파워쿼리_결측치를평균값처리'!W370</f>
        <v>0</v>
      </c>
      <c r="X370" s="2">
        <f>'수기_결측치를평균값처리'!X370-'파워쿼리_결측치를평균값처리'!X370</f>
        <v>0</v>
      </c>
      <c r="Y370" s="2">
        <f>'수기_결측치를평균값처리'!Y370-'파워쿼리_결측치를평균값처리'!Y370</f>
        <v>0</v>
      </c>
      <c r="Z370" s="2">
        <f>'수기_결측치를평균값처리'!Z370-'파워쿼리_결측치를평균값처리'!Z370</f>
        <v>0</v>
      </c>
      <c r="AA370" s="2">
        <f>'수기_결측치를평균값처리'!AA370-'파워쿼리_결측치를평균값처리'!AA370</f>
        <v>0</v>
      </c>
      <c r="AB370" s="2">
        <f>'수기_결측치를평균값처리'!AB370-'파워쿼리_결측치를평균값처리'!AB370</f>
        <v>0</v>
      </c>
      <c r="AC370" s="2">
        <f>'수기_결측치를평균값처리'!AC370-'파워쿼리_결측치를평균값처리'!AC370</f>
        <v>0</v>
      </c>
      <c r="AD370" s="2">
        <f>'수기_결측치를평균값처리'!AD370-'파워쿼리_결측치를평균값처리'!AD370</f>
        <v>0</v>
      </c>
      <c r="AE370" s="2">
        <f>'수기_결측치를평균값처리'!AE370-'파워쿼리_결측치를평균값처리'!AE370</f>
        <v>0</v>
      </c>
      <c r="AF370" s="2">
        <f>'수기_결측치를평균값처리'!AF370-'파워쿼리_결측치를평균값처리'!AF370</f>
        <v>0</v>
      </c>
    </row>
    <row r="371" ht="17.25" customHeight="1">
      <c r="A371" s="1" t="b">
        <f>'수기_결측치를평균값처리'!A371='파워쿼리_결측치를평균값처리'!A371</f>
        <v>1</v>
      </c>
      <c r="B371" s="2">
        <f>'수기_결측치를평균값처리'!B371-'파워쿼리_결측치를평균값처리'!B371</f>
        <v>0</v>
      </c>
      <c r="C371" s="2">
        <f>'수기_결측치를평균값처리'!C371-'파워쿼리_결측치를평균값처리'!C371</f>
        <v>0</v>
      </c>
      <c r="D371" s="2">
        <f>'수기_결측치를평균값처리'!D371-'파워쿼리_결측치를평균값처리'!D371</f>
        <v>0</v>
      </c>
      <c r="E371" s="2">
        <f>'수기_결측치를평균값처리'!E371-'파워쿼리_결측치를평균값처리'!E371</f>
        <v>0</v>
      </c>
      <c r="F371" s="2">
        <f>'수기_결측치를평균값처리'!F371-'파워쿼리_결측치를평균값처리'!F371</f>
        <v>0</v>
      </c>
      <c r="G371" s="2">
        <f>'수기_결측치를평균값처리'!G371-'파워쿼리_결측치를평균값처리'!G371</f>
        <v>0</v>
      </c>
      <c r="H371" s="2">
        <f>'수기_결측치를평균값처리'!H371-'파워쿼리_결측치를평균값처리'!H371</f>
        <v>0</v>
      </c>
      <c r="I371" s="2">
        <f>'수기_결측치를평균값처리'!I371-'파워쿼리_결측치를평균값처리'!I371</f>
        <v>0</v>
      </c>
      <c r="J371" s="2">
        <f>'수기_결측치를평균값처리'!J371-'파워쿼리_결측치를평균값처리'!J371</f>
        <v>0</v>
      </c>
      <c r="K371" s="2">
        <f>'수기_결측치를평균값처리'!K371-'파워쿼리_결측치를평균값처리'!K371</f>
        <v>0</v>
      </c>
      <c r="L371" s="2">
        <f>'수기_결측치를평균값처리'!L371-'파워쿼리_결측치를평균값처리'!L371</f>
        <v>0</v>
      </c>
      <c r="M371" s="2">
        <f>'수기_결측치를평균값처리'!M371-'파워쿼리_결측치를평균값처리'!M371</f>
        <v>0</v>
      </c>
      <c r="N371" s="2">
        <f>'수기_결측치를평균값처리'!N371-'파워쿼리_결측치를평균값처리'!N371</f>
        <v>0</v>
      </c>
      <c r="O371" s="2">
        <f>'수기_결측치를평균값처리'!O371-'파워쿼리_결측치를평균값처리'!O371</f>
        <v>0</v>
      </c>
      <c r="P371" s="2">
        <f>'수기_결측치를평균값처리'!P371-'파워쿼리_결측치를평균값처리'!P371</f>
        <v>0</v>
      </c>
      <c r="Q371" s="2">
        <f>'수기_결측치를평균값처리'!Q371-'파워쿼리_결측치를평균값처리'!Q371</f>
        <v>0</v>
      </c>
      <c r="R371" s="2">
        <f>'수기_결측치를평균값처리'!R371-'파워쿼리_결측치를평균값처리'!R371</f>
        <v>0</v>
      </c>
      <c r="S371" s="2">
        <f>'수기_결측치를평균값처리'!S371-'파워쿼리_결측치를평균값처리'!S371</f>
        <v>0</v>
      </c>
      <c r="T371" s="2">
        <f>'수기_결측치를평균값처리'!T371-'파워쿼리_결측치를평균값처리'!T371</f>
        <v>0</v>
      </c>
      <c r="U371" s="2">
        <f>'수기_결측치를평균값처리'!U371-'파워쿼리_결측치를평균값처리'!U371</f>
        <v>0</v>
      </c>
      <c r="V371" s="2">
        <f>'수기_결측치를평균값처리'!V371-'파워쿼리_결측치를평균값처리'!V371</f>
        <v>0</v>
      </c>
      <c r="W371" s="2">
        <f>'수기_결측치를평균값처리'!W371-'파워쿼리_결측치를평균값처리'!W371</f>
        <v>0</v>
      </c>
      <c r="X371" s="2">
        <f>'수기_결측치를평균값처리'!X371-'파워쿼리_결측치를평균값처리'!X371</f>
        <v>0</v>
      </c>
      <c r="Y371" s="2">
        <f>'수기_결측치를평균값처리'!Y371-'파워쿼리_결측치를평균값처리'!Y371</f>
        <v>0</v>
      </c>
      <c r="Z371" s="2">
        <f>'수기_결측치를평균값처리'!Z371-'파워쿼리_결측치를평균값처리'!Z371</f>
        <v>0</v>
      </c>
      <c r="AA371" s="2">
        <f>'수기_결측치를평균값처리'!AA371-'파워쿼리_결측치를평균값처리'!AA371</f>
        <v>0</v>
      </c>
      <c r="AB371" s="2">
        <f>'수기_결측치를평균값처리'!AB371-'파워쿼리_결측치를평균값처리'!AB371</f>
        <v>0</v>
      </c>
      <c r="AC371" s="2">
        <f>'수기_결측치를평균값처리'!AC371-'파워쿼리_결측치를평균값처리'!AC371</f>
        <v>0</v>
      </c>
      <c r="AD371" s="2">
        <f>'수기_결측치를평균값처리'!AD371-'파워쿼리_결측치를평균값처리'!AD371</f>
        <v>0</v>
      </c>
      <c r="AE371" s="2">
        <f>'수기_결측치를평균값처리'!AE371-'파워쿼리_결측치를평균값처리'!AE371</f>
        <v>0</v>
      </c>
      <c r="AF371" s="2">
        <f>'수기_결측치를평균값처리'!AF371-'파워쿼리_결측치를평균값처리'!AF371</f>
        <v>0</v>
      </c>
    </row>
    <row r="372" ht="17.25" customHeight="1">
      <c r="A372" s="1" t="b">
        <f>'수기_결측치를평균값처리'!A372='파워쿼리_결측치를평균값처리'!A372</f>
        <v>1</v>
      </c>
      <c r="B372" s="2">
        <f>'수기_결측치를평균값처리'!B372-'파워쿼리_결측치를평균값처리'!B372</f>
        <v>0</v>
      </c>
      <c r="C372" s="2">
        <f>'수기_결측치를평균값처리'!C372-'파워쿼리_결측치를평균값처리'!C372</f>
        <v>0</v>
      </c>
      <c r="D372" s="2">
        <f>'수기_결측치를평균값처리'!D372-'파워쿼리_결측치를평균값처리'!D372</f>
        <v>0</v>
      </c>
      <c r="E372" s="2">
        <f>'수기_결측치를평균값처리'!E372-'파워쿼리_결측치를평균값처리'!E372</f>
        <v>0</v>
      </c>
      <c r="F372" s="2">
        <f>'수기_결측치를평균값처리'!F372-'파워쿼리_결측치를평균값처리'!F372</f>
        <v>0</v>
      </c>
      <c r="G372" s="2">
        <f>'수기_결측치를평균값처리'!G372-'파워쿼리_결측치를평균값처리'!G372</f>
        <v>0</v>
      </c>
      <c r="H372" s="2">
        <f>'수기_결측치를평균값처리'!H372-'파워쿼리_결측치를평균값처리'!H372</f>
        <v>0</v>
      </c>
      <c r="I372" s="2">
        <f>'수기_결측치를평균값처리'!I372-'파워쿼리_결측치를평균값처리'!I372</f>
        <v>0</v>
      </c>
      <c r="J372" s="2">
        <f>'수기_결측치를평균값처리'!J372-'파워쿼리_결측치를평균값처리'!J372</f>
        <v>0</v>
      </c>
      <c r="K372" s="2">
        <f>'수기_결측치를평균값처리'!K372-'파워쿼리_결측치를평균값처리'!K372</f>
        <v>0</v>
      </c>
      <c r="L372" s="2">
        <f>'수기_결측치를평균값처리'!L372-'파워쿼리_결측치를평균값처리'!L372</f>
        <v>0</v>
      </c>
      <c r="M372" s="2">
        <f>'수기_결측치를평균값처리'!M372-'파워쿼리_결측치를평균값처리'!M372</f>
        <v>0</v>
      </c>
      <c r="N372" s="2">
        <f>'수기_결측치를평균값처리'!N372-'파워쿼리_결측치를평균값처리'!N372</f>
        <v>0</v>
      </c>
      <c r="O372" s="2">
        <f>'수기_결측치를평균값처리'!O372-'파워쿼리_결측치를평균값처리'!O372</f>
        <v>0</v>
      </c>
      <c r="P372" s="2">
        <f>'수기_결측치를평균값처리'!P372-'파워쿼리_결측치를평균값처리'!P372</f>
        <v>0</v>
      </c>
      <c r="Q372" s="2">
        <f>'수기_결측치를평균값처리'!Q372-'파워쿼리_결측치를평균값처리'!Q372</f>
        <v>0</v>
      </c>
      <c r="R372" s="2">
        <f>'수기_결측치를평균값처리'!R372-'파워쿼리_결측치를평균값처리'!R372</f>
        <v>0</v>
      </c>
      <c r="S372" s="2">
        <f>'수기_결측치를평균값처리'!S372-'파워쿼리_결측치를평균값처리'!S372</f>
        <v>0</v>
      </c>
      <c r="T372" s="2">
        <f>'수기_결측치를평균값처리'!T372-'파워쿼리_결측치를평균값처리'!T372</f>
        <v>0</v>
      </c>
      <c r="U372" s="2">
        <f>'수기_결측치를평균값처리'!U372-'파워쿼리_결측치를평균값처리'!U372</f>
        <v>0</v>
      </c>
      <c r="V372" s="2">
        <f>'수기_결측치를평균값처리'!V372-'파워쿼리_결측치를평균값처리'!V372</f>
        <v>0</v>
      </c>
      <c r="W372" s="2">
        <f>'수기_결측치를평균값처리'!W372-'파워쿼리_결측치를평균값처리'!W372</f>
        <v>0</v>
      </c>
      <c r="X372" s="2">
        <f>'수기_결측치를평균값처리'!X372-'파워쿼리_결측치를평균값처리'!X372</f>
        <v>0</v>
      </c>
      <c r="Y372" s="2">
        <f>'수기_결측치를평균값처리'!Y372-'파워쿼리_결측치를평균값처리'!Y372</f>
        <v>0</v>
      </c>
      <c r="Z372" s="2">
        <f>'수기_결측치를평균값처리'!Z372-'파워쿼리_결측치를평균값처리'!Z372</f>
        <v>0</v>
      </c>
      <c r="AA372" s="2">
        <f>'수기_결측치를평균값처리'!AA372-'파워쿼리_결측치를평균값처리'!AA372</f>
        <v>0</v>
      </c>
      <c r="AB372" s="2">
        <f>'수기_결측치를평균값처리'!AB372-'파워쿼리_결측치를평균값처리'!AB372</f>
        <v>0</v>
      </c>
      <c r="AC372" s="2">
        <f>'수기_결측치를평균값처리'!AC372-'파워쿼리_결측치를평균값처리'!AC372</f>
        <v>0</v>
      </c>
      <c r="AD372" s="2">
        <f>'수기_결측치를평균값처리'!AD372-'파워쿼리_결측치를평균값처리'!AD372</f>
        <v>0</v>
      </c>
      <c r="AE372" s="2">
        <f>'수기_결측치를평균값처리'!AE372-'파워쿼리_결측치를평균값처리'!AE372</f>
        <v>0</v>
      </c>
      <c r="AF372" s="2">
        <f>'수기_결측치를평균값처리'!AF372-'파워쿼리_결측치를평균값처리'!AF372</f>
        <v>0</v>
      </c>
    </row>
    <row r="373" ht="17.25" customHeight="1">
      <c r="A373" s="1" t="b">
        <f>'수기_결측치를평균값처리'!A373='파워쿼리_결측치를평균값처리'!A373</f>
        <v>1</v>
      </c>
      <c r="B373" s="2">
        <f>'수기_결측치를평균값처리'!B373-'파워쿼리_결측치를평균값처리'!B373</f>
        <v>0</v>
      </c>
      <c r="C373" s="2">
        <f>'수기_결측치를평균값처리'!C373-'파워쿼리_결측치를평균값처리'!C373</f>
        <v>0</v>
      </c>
      <c r="D373" s="2">
        <f>'수기_결측치를평균값처리'!D373-'파워쿼리_결측치를평균값처리'!D373</f>
        <v>0</v>
      </c>
      <c r="E373" s="2">
        <f>'수기_결측치를평균값처리'!E373-'파워쿼리_결측치를평균값처리'!E373</f>
        <v>0</v>
      </c>
      <c r="F373" s="2">
        <f>'수기_결측치를평균값처리'!F373-'파워쿼리_결측치를평균값처리'!F373</f>
        <v>0</v>
      </c>
      <c r="G373" s="2">
        <f>'수기_결측치를평균값처리'!G373-'파워쿼리_결측치를평균값처리'!G373</f>
        <v>0</v>
      </c>
      <c r="H373" s="2">
        <f>'수기_결측치를평균값처리'!H373-'파워쿼리_결측치를평균값처리'!H373</f>
        <v>0</v>
      </c>
      <c r="I373" s="2">
        <f>'수기_결측치를평균값처리'!I373-'파워쿼리_결측치를평균값처리'!I373</f>
        <v>0</v>
      </c>
      <c r="J373" s="2">
        <f>'수기_결측치를평균값처리'!J373-'파워쿼리_결측치를평균값처리'!J373</f>
        <v>0</v>
      </c>
      <c r="K373" s="2">
        <f>'수기_결측치를평균값처리'!K373-'파워쿼리_결측치를평균값처리'!K373</f>
        <v>0</v>
      </c>
      <c r="L373" s="2">
        <f>'수기_결측치를평균값처리'!L373-'파워쿼리_결측치를평균값처리'!L373</f>
        <v>0</v>
      </c>
      <c r="M373" s="2">
        <f>'수기_결측치를평균값처리'!M373-'파워쿼리_결측치를평균값처리'!M373</f>
        <v>0</v>
      </c>
      <c r="N373" s="2">
        <f>'수기_결측치를평균값처리'!N373-'파워쿼리_결측치를평균값처리'!N373</f>
        <v>0</v>
      </c>
      <c r="O373" s="2">
        <f>'수기_결측치를평균값처리'!O373-'파워쿼리_결측치를평균값처리'!O373</f>
        <v>0</v>
      </c>
      <c r="P373" s="2">
        <f>'수기_결측치를평균값처리'!P373-'파워쿼리_결측치를평균값처리'!P373</f>
        <v>0</v>
      </c>
      <c r="Q373" s="2">
        <f>'수기_결측치를평균값처리'!Q373-'파워쿼리_결측치를평균값처리'!Q373</f>
        <v>0</v>
      </c>
      <c r="R373" s="2">
        <f>'수기_결측치를평균값처리'!R373-'파워쿼리_결측치를평균값처리'!R373</f>
        <v>0</v>
      </c>
      <c r="S373" s="2">
        <f>'수기_결측치를평균값처리'!S373-'파워쿼리_결측치를평균값처리'!S373</f>
        <v>0</v>
      </c>
      <c r="T373" s="2">
        <f>'수기_결측치를평균값처리'!T373-'파워쿼리_결측치를평균값처리'!T373</f>
        <v>0</v>
      </c>
      <c r="U373" s="2">
        <f>'수기_결측치를평균값처리'!U373-'파워쿼리_결측치를평균값처리'!U373</f>
        <v>0</v>
      </c>
      <c r="V373" s="2">
        <f>'수기_결측치를평균값처리'!V373-'파워쿼리_결측치를평균값처리'!V373</f>
        <v>0</v>
      </c>
      <c r="W373" s="2">
        <f>'수기_결측치를평균값처리'!W373-'파워쿼리_결측치를평균값처리'!W373</f>
        <v>0</v>
      </c>
      <c r="X373" s="2">
        <f>'수기_결측치를평균값처리'!X373-'파워쿼리_결측치를평균값처리'!X373</f>
        <v>0</v>
      </c>
      <c r="Y373" s="2">
        <f>'수기_결측치를평균값처리'!Y373-'파워쿼리_결측치를평균값처리'!Y373</f>
        <v>0</v>
      </c>
      <c r="Z373" s="2">
        <f>'수기_결측치를평균값처리'!Z373-'파워쿼리_결측치를평균값처리'!Z373</f>
        <v>0</v>
      </c>
      <c r="AA373" s="2">
        <f>'수기_결측치를평균값처리'!AA373-'파워쿼리_결측치를평균값처리'!AA373</f>
        <v>0</v>
      </c>
      <c r="AB373" s="2">
        <f>'수기_결측치를평균값처리'!AB373-'파워쿼리_결측치를평균값처리'!AB373</f>
        <v>0</v>
      </c>
      <c r="AC373" s="2">
        <f>'수기_결측치를평균값처리'!AC373-'파워쿼리_결측치를평균값처리'!AC373</f>
        <v>0</v>
      </c>
      <c r="AD373" s="2">
        <f>'수기_결측치를평균값처리'!AD373-'파워쿼리_결측치를평균값처리'!AD373</f>
        <v>0</v>
      </c>
      <c r="AE373" s="2">
        <f>'수기_결측치를평균값처리'!AE373-'파워쿼리_결측치를평균값처리'!AE373</f>
        <v>0</v>
      </c>
      <c r="AF373" s="2">
        <f>'수기_결측치를평균값처리'!AF373-'파워쿼리_결측치를평균값처리'!AF373</f>
        <v>0</v>
      </c>
    </row>
    <row r="374" ht="17.25" customHeight="1">
      <c r="A374" s="1" t="b">
        <f>'수기_결측치를평균값처리'!A374='파워쿼리_결측치를평균값처리'!A374</f>
        <v>1</v>
      </c>
      <c r="B374" s="2">
        <f>'수기_결측치를평균값처리'!B374-'파워쿼리_결측치를평균값처리'!B374</f>
        <v>0</v>
      </c>
      <c r="C374" s="2">
        <f>'수기_결측치를평균값처리'!C374-'파워쿼리_결측치를평균값처리'!C374</f>
        <v>0</v>
      </c>
      <c r="D374" s="2">
        <f>'수기_결측치를평균값처리'!D374-'파워쿼리_결측치를평균값처리'!D374</f>
        <v>0</v>
      </c>
      <c r="E374" s="2">
        <f>'수기_결측치를평균값처리'!E374-'파워쿼리_결측치를평균값처리'!E374</f>
        <v>0</v>
      </c>
      <c r="F374" s="2">
        <f>'수기_결측치를평균값처리'!F374-'파워쿼리_결측치를평균값처리'!F374</f>
        <v>0</v>
      </c>
      <c r="G374" s="2">
        <f>'수기_결측치를평균값처리'!G374-'파워쿼리_결측치를평균값처리'!G374</f>
        <v>0</v>
      </c>
      <c r="H374" s="2">
        <f>'수기_결측치를평균값처리'!H374-'파워쿼리_결측치를평균값처리'!H374</f>
        <v>0</v>
      </c>
      <c r="I374" s="2">
        <f>'수기_결측치를평균값처리'!I374-'파워쿼리_결측치를평균값처리'!I374</f>
        <v>0</v>
      </c>
      <c r="J374" s="2">
        <f>'수기_결측치를평균값처리'!J374-'파워쿼리_결측치를평균값처리'!J374</f>
        <v>0</v>
      </c>
      <c r="K374" s="2">
        <f>'수기_결측치를평균값처리'!K374-'파워쿼리_결측치를평균값처리'!K374</f>
        <v>0</v>
      </c>
      <c r="L374" s="2">
        <f>'수기_결측치를평균값처리'!L374-'파워쿼리_결측치를평균값처리'!L374</f>
        <v>0</v>
      </c>
      <c r="M374" s="2">
        <f>'수기_결측치를평균값처리'!M374-'파워쿼리_결측치를평균값처리'!M374</f>
        <v>0</v>
      </c>
      <c r="N374" s="2">
        <f>'수기_결측치를평균값처리'!N374-'파워쿼리_결측치를평균값처리'!N374</f>
        <v>0</v>
      </c>
      <c r="O374" s="2">
        <f>'수기_결측치를평균값처리'!O374-'파워쿼리_결측치를평균값처리'!O374</f>
        <v>0</v>
      </c>
      <c r="P374" s="2">
        <f>'수기_결측치를평균값처리'!P374-'파워쿼리_결측치를평균값처리'!P374</f>
        <v>0</v>
      </c>
      <c r="Q374" s="2">
        <f>'수기_결측치를평균값처리'!Q374-'파워쿼리_결측치를평균값처리'!Q374</f>
        <v>0</v>
      </c>
      <c r="R374" s="2">
        <f>'수기_결측치를평균값처리'!R374-'파워쿼리_결측치를평균값처리'!R374</f>
        <v>0</v>
      </c>
      <c r="S374" s="2">
        <f>'수기_결측치를평균값처리'!S374-'파워쿼리_결측치를평균값처리'!S374</f>
        <v>0</v>
      </c>
      <c r="T374" s="2">
        <f>'수기_결측치를평균값처리'!T374-'파워쿼리_결측치를평균값처리'!T374</f>
        <v>0</v>
      </c>
      <c r="U374" s="2">
        <f>'수기_결측치를평균값처리'!U374-'파워쿼리_결측치를평균값처리'!U374</f>
        <v>0</v>
      </c>
      <c r="V374" s="2">
        <f>'수기_결측치를평균값처리'!V374-'파워쿼리_결측치를평균값처리'!V374</f>
        <v>0</v>
      </c>
      <c r="W374" s="2">
        <f>'수기_결측치를평균값처리'!W374-'파워쿼리_결측치를평균값처리'!W374</f>
        <v>0</v>
      </c>
      <c r="X374" s="2">
        <f>'수기_결측치를평균값처리'!X374-'파워쿼리_결측치를평균값처리'!X374</f>
        <v>0</v>
      </c>
      <c r="Y374" s="2">
        <f>'수기_결측치를평균값처리'!Y374-'파워쿼리_결측치를평균값처리'!Y374</f>
        <v>0</v>
      </c>
      <c r="Z374" s="2">
        <f>'수기_결측치를평균값처리'!Z374-'파워쿼리_결측치를평균값처리'!Z374</f>
        <v>0</v>
      </c>
      <c r="AA374" s="2">
        <f>'수기_결측치를평균값처리'!AA374-'파워쿼리_결측치를평균값처리'!AA374</f>
        <v>0</v>
      </c>
      <c r="AB374" s="2">
        <f>'수기_결측치를평균값처리'!AB374-'파워쿼리_결측치를평균값처리'!AB374</f>
        <v>0</v>
      </c>
      <c r="AC374" s="2">
        <f>'수기_결측치를평균값처리'!AC374-'파워쿼리_결측치를평균값처리'!AC374</f>
        <v>0</v>
      </c>
      <c r="AD374" s="2">
        <f>'수기_결측치를평균값처리'!AD374-'파워쿼리_결측치를평균값처리'!AD374</f>
        <v>0</v>
      </c>
      <c r="AE374" s="2">
        <f>'수기_결측치를평균값처리'!AE374-'파워쿼리_결측치를평균값처리'!AE374</f>
        <v>0</v>
      </c>
      <c r="AF374" s="2">
        <f>'수기_결측치를평균값처리'!AF374-'파워쿼리_결측치를평균값처리'!AF374</f>
        <v>0</v>
      </c>
    </row>
    <row r="375" ht="17.25" customHeight="1">
      <c r="A375" s="1" t="b">
        <f>'수기_결측치를평균값처리'!A375='파워쿼리_결측치를평균값처리'!A375</f>
        <v>1</v>
      </c>
      <c r="B375" s="2">
        <f>'수기_결측치를평균값처리'!B375-'파워쿼리_결측치를평균값처리'!B375</f>
        <v>0</v>
      </c>
      <c r="C375" s="2">
        <f>'수기_결측치를평균값처리'!C375-'파워쿼리_결측치를평균값처리'!C375</f>
        <v>0</v>
      </c>
      <c r="D375" s="2">
        <f>'수기_결측치를평균값처리'!D375-'파워쿼리_결측치를평균값처리'!D375</f>
        <v>0</v>
      </c>
      <c r="E375" s="2">
        <f>'수기_결측치를평균값처리'!E375-'파워쿼리_결측치를평균값처리'!E375</f>
        <v>0</v>
      </c>
      <c r="F375" s="2">
        <f>'수기_결측치를평균값처리'!F375-'파워쿼리_결측치를평균값처리'!F375</f>
        <v>0</v>
      </c>
      <c r="G375" s="2">
        <f>'수기_결측치를평균값처리'!G375-'파워쿼리_결측치를평균값처리'!G375</f>
        <v>0</v>
      </c>
      <c r="H375" s="2">
        <f>'수기_결측치를평균값처리'!H375-'파워쿼리_결측치를평균값처리'!H375</f>
        <v>0</v>
      </c>
      <c r="I375" s="2">
        <f>'수기_결측치를평균값처리'!I375-'파워쿼리_결측치를평균값처리'!I375</f>
        <v>0</v>
      </c>
      <c r="J375" s="2">
        <f>'수기_결측치를평균값처리'!J375-'파워쿼리_결측치를평균값처리'!J375</f>
        <v>0</v>
      </c>
      <c r="K375" s="2">
        <f>'수기_결측치를평균값처리'!K375-'파워쿼리_결측치를평균값처리'!K375</f>
        <v>0</v>
      </c>
      <c r="L375" s="2">
        <f>'수기_결측치를평균값처리'!L375-'파워쿼리_결측치를평균값처리'!L375</f>
        <v>0</v>
      </c>
      <c r="M375" s="2">
        <f>'수기_결측치를평균값처리'!M375-'파워쿼리_결측치를평균값처리'!M375</f>
        <v>0</v>
      </c>
      <c r="N375" s="2">
        <f>'수기_결측치를평균값처리'!N375-'파워쿼리_결측치를평균값처리'!N375</f>
        <v>0</v>
      </c>
      <c r="O375" s="2">
        <f>'수기_결측치를평균값처리'!O375-'파워쿼리_결측치를평균값처리'!O375</f>
        <v>0</v>
      </c>
      <c r="P375" s="2">
        <f>'수기_결측치를평균값처리'!P375-'파워쿼리_결측치를평균값처리'!P375</f>
        <v>0</v>
      </c>
      <c r="Q375" s="2">
        <f>'수기_결측치를평균값처리'!Q375-'파워쿼리_결측치를평균값처리'!Q375</f>
        <v>0</v>
      </c>
      <c r="R375" s="2">
        <f>'수기_결측치를평균값처리'!R375-'파워쿼리_결측치를평균값처리'!R375</f>
        <v>0</v>
      </c>
      <c r="S375" s="2">
        <f>'수기_결측치를평균값처리'!S375-'파워쿼리_결측치를평균값처리'!S375</f>
        <v>0</v>
      </c>
      <c r="T375" s="2">
        <f>'수기_결측치를평균값처리'!T375-'파워쿼리_결측치를평균값처리'!T375</f>
        <v>0</v>
      </c>
      <c r="U375" s="2">
        <f>'수기_결측치를평균값처리'!U375-'파워쿼리_결측치를평균값처리'!U375</f>
        <v>0</v>
      </c>
      <c r="V375" s="2">
        <f>'수기_결측치를평균값처리'!V375-'파워쿼리_결측치를평균값처리'!V375</f>
        <v>0</v>
      </c>
      <c r="W375" s="2">
        <f>'수기_결측치를평균값처리'!W375-'파워쿼리_결측치를평균값처리'!W375</f>
        <v>0</v>
      </c>
      <c r="X375" s="2">
        <f>'수기_결측치를평균값처리'!X375-'파워쿼리_결측치를평균값처리'!X375</f>
        <v>0</v>
      </c>
      <c r="Y375" s="2">
        <f>'수기_결측치를평균값처리'!Y375-'파워쿼리_결측치를평균값처리'!Y375</f>
        <v>0</v>
      </c>
      <c r="Z375" s="2">
        <f>'수기_결측치를평균값처리'!Z375-'파워쿼리_결측치를평균값처리'!Z375</f>
        <v>0</v>
      </c>
      <c r="AA375" s="2">
        <f>'수기_결측치를평균값처리'!AA375-'파워쿼리_결측치를평균값처리'!AA375</f>
        <v>0</v>
      </c>
      <c r="AB375" s="2">
        <f>'수기_결측치를평균값처리'!AB375-'파워쿼리_결측치를평균값처리'!AB375</f>
        <v>0</v>
      </c>
      <c r="AC375" s="2">
        <f>'수기_결측치를평균값처리'!AC375-'파워쿼리_결측치를평균값처리'!AC375</f>
        <v>0</v>
      </c>
      <c r="AD375" s="2">
        <f>'수기_결측치를평균값처리'!AD375-'파워쿼리_결측치를평균값처리'!AD375</f>
        <v>0</v>
      </c>
      <c r="AE375" s="2">
        <f>'수기_결측치를평균값처리'!AE375-'파워쿼리_결측치를평균값처리'!AE375</f>
        <v>0</v>
      </c>
      <c r="AF375" s="2">
        <f>'수기_결측치를평균값처리'!AF375-'파워쿼리_결측치를평균값처리'!AF375</f>
        <v>0</v>
      </c>
    </row>
    <row r="376" ht="17.25" customHeight="1">
      <c r="A376" s="1" t="b">
        <f>'수기_결측치를평균값처리'!A376='파워쿼리_결측치를평균값처리'!A376</f>
        <v>1</v>
      </c>
      <c r="B376" s="2">
        <f>'수기_결측치를평균값처리'!B376-'파워쿼리_결측치를평균값처리'!B376</f>
        <v>0</v>
      </c>
      <c r="C376" s="2">
        <f>'수기_결측치를평균값처리'!C376-'파워쿼리_결측치를평균값처리'!C376</f>
        <v>0</v>
      </c>
      <c r="D376" s="2">
        <f>'수기_결측치를평균값처리'!D376-'파워쿼리_결측치를평균값처리'!D376</f>
        <v>0</v>
      </c>
      <c r="E376" s="2">
        <f>'수기_결측치를평균값처리'!E376-'파워쿼리_결측치를평균값처리'!E376</f>
        <v>0</v>
      </c>
      <c r="F376" s="2">
        <f>'수기_결측치를평균값처리'!F376-'파워쿼리_결측치를평균값처리'!F376</f>
        <v>0</v>
      </c>
      <c r="G376" s="2">
        <f>'수기_결측치를평균값처리'!G376-'파워쿼리_결측치를평균값처리'!G376</f>
        <v>0</v>
      </c>
      <c r="H376" s="2">
        <f>'수기_결측치를평균값처리'!H376-'파워쿼리_결측치를평균값처리'!H376</f>
        <v>0</v>
      </c>
      <c r="I376" s="2">
        <f>'수기_결측치를평균값처리'!I376-'파워쿼리_결측치를평균값처리'!I376</f>
        <v>0</v>
      </c>
      <c r="J376" s="2">
        <f>'수기_결측치를평균값처리'!J376-'파워쿼리_결측치를평균값처리'!J376</f>
        <v>0</v>
      </c>
      <c r="K376" s="2">
        <f>'수기_결측치를평균값처리'!K376-'파워쿼리_결측치를평균값처리'!K376</f>
        <v>0</v>
      </c>
      <c r="L376" s="2">
        <f>'수기_결측치를평균값처리'!L376-'파워쿼리_결측치를평균값처리'!L376</f>
        <v>0</v>
      </c>
      <c r="M376" s="2">
        <f>'수기_결측치를평균값처리'!M376-'파워쿼리_결측치를평균값처리'!M376</f>
        <v>0</v>
      </c>
      <c r="N376" s="2">
        <f>'수기_결측치를평균값처리'!N376-'파워쿼리_결측치를평균값처리'!N376</f>
        <v>0</v>
      </c>
      <c r="O376" s="2">
        <f>'수기_결측치를평균값처리'!O376-'파워쿼리_결측치를평균값처리'!O376</f>
        <v>0</v>
      </c>
      <c r="P376" s="2">
        <f>'수기_결측치를평균값처리'!P376-'파워쿼리_결측치를평균값처리'!P376</f>
        <v>0</v>
      </c>
      <c r="Q376" s="2">
        <f>'수기_결측치를평균값처리'!Q376-'파워쿼리_결측치를평균값처리'!Q376</f>
        <v>0</v>
      </c>
      <c r="R376" s="2">
        <f>'수기_결측치를평균값처리'!R376-'파워쿼리_결측치를평균값처리'!R376</f>
        <v>0</v>
      </c>
      <c r="S376" s="2">
        <f>'수기_결측치를평균값처리'!S376-'파워쿼리_결측치를평균값처리'!S376</f>
        <v>0</v>
      </c>
      <c r="T376" s="2">
        <f>'수기_결측치를평균값처리'!T376-'파워쿼리_결측치를평균값처리'!T376</f>
        <v>0</v>
      </c>
      <c r="U376" s="2">
        <f>'수기_결측치를평균값처리'!U376-'파워쿼리_결측치를평균값처리'!U376</f>
        <v>0</v>
      </c>
      <c r="V376" s="2">
        <f>'수기_결측치를평균값처리'!V376-'파워쿼리_결측치를평균값처리'!V376</f>
        <v>0</v>
      </c>
      <c r="W376" s="2">
        <f>'수기_결측치를평균값처리'!W376-'파워쿼리_결측치를평균값처리'!W376</f>
        <v>0</v>
      </c>
      <c r="X376" s="2">
        <f>'수기_결측치를평균값처리'!X376-'파워쿼리_결측치를평균값처리'!X376</f>
        <v>0</v>
      </c>
      <c r="Y376" s="2">
        <f>'수기_결측치를평균값처리'!Y376-'파워쿼리_결측치를평균값처리'!Y376</f>
        <v>0</v>
      </c>
      <c r="Z376" s="2">
        <f>'수기_결측치를평균값처리'!Z376-'파워쿼리_결측치를평균값처리'!Z376</f>
        <v>0</v>
      </c>
      <c r="AA376" s="2">
        <f>'수기_결측치를평균값처리'!AA376-'파워쿼리_결측치를평균값처리'!AA376</f>
        <v>0</v>
      </c>
      <c r="AB376" s="2">
        <f>'수기_결측치를평균값처리'!AB376-'파워쿼리_결측치를평균값처리'!AB376</f>
        <v>0</v>
      </c>
      <c r="AC376" s="2">
        <f>'수기_결측치를평균값처리'!AC376-'파워쿼리_결측치를평균값처리'!AC376</f>
        <v>0</v>
      </c>
      <c r="AD376" s="2">
        <f>'수기_결측치를평균값처리'!AD376-'파워쿼리_결측치를평균값처리'!AD376</f>
        <v>0</v>
      </c>
      <c r="AE376" s="2">
        <f>'수기_결측치를평균값처리'!AE376-'파워쿼리_결측치를평균값처리'!AE376</f>
        <v>0</v>
      </c>
      <c r="AF376" s="2">
        <f>'수기_결측치를평균값처리'!AF376-'파워쿼리_결측치를평균값처리'!AF376</f>
        <v>0</v>
      </c>
    </row>
    <row r="377" ht="17.25" customHeight="1">
      <c r="A377" s="1" t="b">
        <f>'수기_결측치를평균값처리'!A377='파워쿼리_결측치를평균값처리'!A377</f>
        <v>1</v>
      </c>
      <c r="B377" s="2">
        <f>'수기_결측치를평균값처리'!B377-'파워쿼리_결측치를평균값처리'!B377</f>
        <v>0</v>
      </c>
      <c r="C377" s="2">
        <f>'수기_결측치를평균값처리'!C377-'파워쿼리_결측치를평균값처리'!C377</f>
        <v>0</v>
      </c>
      <c r="D377" s="2">
        <f>'수기_결측치를평균값처리'!D377-'파워쿼리_결측치를평균값처리'!D377</f>
        <v>0</v>
      </c>
      <c r="E377" s="2">
        <f>'수기_결측치를평균값처리'!E377-'파워쿼리_결측치를평균값처리'!E377</f>
        <v>0</v>
      </c>
      <c r="F377" s="2">
        <f>'수기_결측치를평균값처리'!F377-'파워쿼리_결측치를평균값처리'!F377</f>
        <v>0</v>
      </c>
      <c r="G377" s="2">
        <f>'수기_결측치를평균값처리'!G377-'파워쿼리_결측치를평균값처리'!G377</f>
        <v>0</v>
      </c>
      <c r="H377" s="2">
        <f>'수기_결측치를평균값처리'!H377-'파워쿼리_결측치를평균값처리'!H377</f>
        <v>0</v>
      </c>
      <c r="I377" s="2">
        <f>'수기_결측치를평균값처리'!I377-'파워쿼리_결측치를평균값처리'!I377</f>
        <v>0</v>
      </c>
      <c r="J377" s="2">
        <f>'수기_결측치를평균값처리'!J377-'파워쿼리_결측치를평균값처리'!J377</f>
        <v>0</v>
      </c>
      <c r="K377" s="2">
        <f>'수기_결측치를평균값처리'!K377-'파워쿼리_결측치를평균값처리'!K377</f>
        <v>0</v>
      </c>
      <c r="L377" s="2">
        <f>'수기_결측치를평균값처리'!L377-'파워쿼리_결측치를평균값처리'!L377</f>
        <v>0</v>
      </c>
      <c r="M377" s="2">
        <f>'수기_결측치를평균값처리'!M377-'파워쿼리_결측치를평균값처리'!M377</f>
        <v>0</v>
      </c>
      <c r="N377" s="2">
        <f>'수기_결측치를평균값처리'!N377-'파워쿼리_결측치를평균값처리'!N377</f>
        <v>0</v>
      </c>
      <c r="O377" s="2">
        <f>'수기_결측치를평균값처리'!O377-'파워쿼리_결측치를평균값처리'!O377</f>
        <v>0</v>
      </c>
      <c r="P377" s="2">
        <f>'수기_결측치를평균값처리'!P377-'파워쿼리_결측치를평균값처리'!P377</f>
        <v>0</v>
      </c>
      <c r="Q377" s="2">
        <f>'수기_결측치를평균값처리'!Q377-'파워쿼리_결측치를평균값처리'!Q377</f>
        <v>0</v>
      </c>
      <c r="R377" s="2">
        <f>'수기_결측치를평균값처리'!R377-'파워쿼리_결측치를평균값처리'!R377</f>
        <v>0</v>
      </c>
      <c r="S377" s="2">
        <f>'수기_결측치를평균값처리'!S377-'파워쿼리_결측치를평균값처리'!S377</f>
        <v>0</v>
      </c>
      <c r="T377" s="2">
        <f>'수기_결측치를평균값처리'!T377-'파워쿼리_결측치를평균값처리'!T377</f>
        <v>0</v>
      </c>
      <c r="U377" s="2">
        <f>'수기_결측치를평균값처리'!U377-'파워쿼리_결측치를평균값처리'!U377</f>
        <v>0</v>
      </c>
      <c r="V377" s="2">
        <f>'수기_결측치를평균값처리'!V377-'파워쿼리_결측치를평균값처리'!V377</f>
        <v>0</v>
      </c>
      <c r="W377" s="2">
        <f>'수기_결측치를평균값처리'!W377-'파워쿼리_결측치를평균값처리'!W377</f>
        <v>0</v>
      </c>
      <c r="X377" s="2">
        <f>'수기_결측치를평균값처리'!X377-'파워쿼리_결측치를평균값처리'!X377</f>
        <v>0</v>
      </c>
      <c r="Y377" s="2">
        <f>'수기_결측치를평균값처리'!Y377-'파워쿼리_결측치를평균값처리'!Y377</f>
        <v>0</v>
      </c>
      <c r="Z377" s="2">
        <f>'수기_결측치를평균값처리'!Z377-'파워쿼리_결측치를평균값처리'!Z377</f>
        <v>0</v>
      </c>
      <c r="AA377" s="2">
        <f>'수기_결측치를평균값처리'!AA377-'파워쿼리_결측치를평균값처리'!AA377</f>
        <v>0</v>
      </c>
      <c r="AB377" s="2">
        <f>'수기_결측치를평균값처리'!AB377-'파워쿼리_결측치를평균값처리'!AB377</f>
        <v>0</v>
      </c>
      <c r="AC377" s="2">
        <f>'수기_결측치를평균값처리'!AC377-'파워쿼리_결측치를평균값처리'!AC377</f>
        <v>0</v>
      </c>
      <c r="AD377" s="2">
        <f>'수기_결측치를평균값처리'!AD377-'파워쿼리_결측치를평균값처리'!AD377</f>
        <v>0</v>
      </c>
      <c r="AE377" s="2">
        <f>'수기_결측치를평균값처리'!AE377-'파워쿼리_결측치를평균값처리'!AE377</f>
        <v>0</v>
      </c>
      <c r="AF377" s="2">
        <f>'수기_결측치를평균값처리'!AF377-'파워쿼리_결측치를평균값처리'!AF377</f>
        <v>0</v>
      </c>
    </row>
    <row r="378" ht="17.25" customHeight="1">
      <c r="A378" s="1" t="b">
        <f>'수기_결측치를평균값처리'!A378='파워쿼리_결측치를평균값처리'!A378</f>
        <v>1</v>
      </c>
      <c r="B378" s="2">
        <f>'수기_결측치를평균값처리'!B378-'파워쿼리_결측치를평균값처리'!B378</f>
        <v>0</v>
      </c>
      <c r="C378" s="2">
        <f>'수기_결측치를평균값처리'!C378-'파워쿼리_결측치를평균값처리'!C378</f>
        <v>0</v>
      </c>
      <c r="D378" s="2">
        <f>'수기_결측치를평균값처리'!D378-'파워쿼리_결측치를평균값처리'!D378</f>
        <v>0</v>
      </c>
      <c r="E378" s="2">
        <f>'수기_결측치를평균값처리'!E378-'파워쿼리_결측치를평균값처리'!E378</f>
        <v>0</v>
      </c>
      <c r="F378" s="2">
        <f>'수기_결측치를평균값처리'!F378-'파워쿼리_결측치를평균값처리'!F378</f>
        <v>0</v>
      </c>
      <c r="G378" s="2">
        <f>'수기_결측치를평균값처리'!G378-'파워쿼리_결측치를평균값처리'!G378</f>
        <v>0</v>
      </c>
      <c r="H378" s="2">
        <f>'수기_결측치를평균값처리'!H378-'파워쿼리_결측치를평균값처리'!H378</f>
        <v>0</v>
      </c>
      <c r="I378" s="2">
        <f>'수기_결측치를평균값처리'!I378-'파워쿼리_결측치를평균값처리'!I378</f>
        <v>0</v>
      </c>
      <c r="J378" s="2">
        <f>'수기_결측치를평균값처리'!J378-'파워쿼리_결측치를평균값처리'!J378</f>
        <v>0</v>
      </c>
      <c r="K378" s="2">
        <f>'수기_결측치를평균값처리'!K378-'파워쿼리_결측치를평균값처리'!K378</f>
        <v>0</v>
      </c>
      <c r="L378" s="2">
        <f>'수기_결측치를평균값처리'!L378-'파워쿼리_결측치를평균값처리'!L378</f>
        <v>0</v>
      </c>
      <c r="M378" s="2">
        <f>'수기_결측치를평균값처리'!M378-'파워쿼리_결측치를평균값처리'!M378</f>
        <v>0</v>
      </c>
      <c r="N378" s="2">
        <f>'수기_결측치를평균값처리'!N378-'파워쿼리_결측치를평균값처리'!N378</f>
        <v>0</v>
      </c>
      <c r="O378" s="2">
        <f>'수기_결측치를평균값처리'!O378-'파워쿼리_결측치를평균값처리'!O378</f>
        <v>0</v>
      </c>
      <c r="P378" s="2">
        <f>'수기_결측치를평균값처리'!P378-'파워쿼리_결측치를평균값처리'!P378</f>
        <v>0</v>
      </c>
      <c r="Q378" s="2">
        <f>'수기_결측치를평균값처리'!Q378-'파워쿼리_결측치를평균값처리'!Q378</f>
        <v>0</v>
      </c>
      <c r="R378" s="2">
        <f>'수기_결측치를평균값처리'!R378-'파워쿼리_결측치를평균값처리'!R378</f>
        <v>0</v>
      </c>
      <c r="S378" s="2">
        <f>'수기_결측치를평균값처리'!S378-'파워쿼리_결측치를평균값처리'!S378</f>
        <v>0</v>
      </c>
      <c r="T378" s="2">
        <f>'수기_결측치를평균값처리'!T378-'파워쿼리_결측치를평균값처리'!T378</f>
        <v>0</v>
      </c>
      <c r="U378" s="2">
        <f>'수기_결측치를평균값처리'!U378-'파워쿼리_결측치를평균값처리'!U378</f>
        <v>0</v>
      </c>
      <c r="V378" s="2">
        <f>'수기_결측치를평균값처리'!V378-'파워쿼리_결측치를평균값처리'!V378</f>
        <v>0</v>
      </c>
      <c r="W378" s="2">
        <f>'수기_결측치를평균값처리'!W378-'파워쿼리_결측치를평균값처리'!W378</f>
        <v>0</v>
      </c>
      <c r="X378" s="2">
        <f>'수기_결측치를평균값처리'!X378-'파워쿼리_결측치를평균값처리'!X378</f>
        <v>0</v>
      </c>
      <c r="Y378" s="2">
        <f>'수기_결측치를평균값처리'!Y378-'파워쿼리_결측치를평균값처리'!Y378</f>
        <v>0</v>
      </c>
      <c r="Z378" s="2">
        <f>'수기_결측치를평균값처리'!Z378-'파워쿼리_결측치를평균값처리'!Z378</f>
        <v>0</v>
      </c>
      <c r="AA378" s="2">
        <f>'수기_결측치를평균값처리'!AA378-'파워쿼리_결측치를평균값처리'!AA378</f>
        <v>0</v>
      </c>
      <c r="AB378" s="2">
        <f>'수기_결측치를평균값처리'!AB378-'파워쿼리_결측치를평균값처리'!AB378</f>
        <v>0</v>
      </c>
      <c r="AC378" s="2">
        <f>'수기_결측치를평균값처리'!AC378-'파워쿼리_결측치를평균값처리'!AC378</f>
        <v>0</v>
      </c>
      <c r="AD378" s="2">
        <f>'수기_결측치를평균값처리'!AD378-'파워쿼리_결측치를평균값처리'!AD378</f>
        <v>0</v>
      </c>
      <c r="AE378" s="2">
        <f>'수기_결측치를평균값처리'!AE378-'파워쿼리_결측치를평균값처리'!AE378</f>
        <v>0</v>
      </c>
      <c r="AF378" s="2">
        <f>'수기_결측치를평균값처리'!AF378-'파워쿼리_결측치를평균값처리'!AF378</f>
        <v>0</v>
      </c>
    </row>
    <row r="379" ht="17.25" customHeight="1">
      <c r="A379" s="1" t="b">
        <f>'수기_결측치를평균값처리'!A379='파워쿼리_결측치를평균값처리'!A379</f>
        <v>1</v>
      </c>
      <c r="B379" s="2">
        <f>'수기_결측치를평균값처리'!B379-'파워쿼리_결측치를평균값처리'!B379</f>
        <v>0</v>
      </c>
      <c r="C379" s="2">
        <f>'수기_결측치를평균값처리'!C379-'파워쿼리_결측치를평균값처리'!C379</f>
        <v>0</v>
      </c>
      <c r="D379" s="2">
        <f>'수기_결측치를평균값처리'!D379-'파워쿼리_결측치를평균값처리'!D379</f>
        <v>0</v>
      </c>
      <c r="E379" s="2">
        <f>'수기_결측치를평균값처리'!E379-'파워쿼리_결측치를평균값처리'!E379</f>
        <v>0</v>
      </c>
      <c r="F379" s="2">
        <f>'수기_결측치를평균값처리'!F379-'파워쿼리_결측치를평균값처리'!F379</f>
        <v>0</v>
      </c>
      <c r="G379" s="2">
        <f>'수기_결측치를평균값처리'!G379-'파워쿼리_결측치를평균값처리'!G379</f>
        <v>0</v>
      </c>
      <c r="H379" s="2">
        <f>'수기_결측치를평균값처리'!H379-'파워쿼리_결측치를평균값처리'!H379</f>
        <v>0</v>
      </c>
      <c r="I379" s="2">
        <f>'수기_결측치를평균값처리'!I379-'파워쿼리_결측치를평균값처리'!I379</f>
        <v>0</v>
      </c>
      <c r="J379" s="2">
        <f>'수기_결측치를평균값처리'!J379-'파워쿼리_결측치를평균값처리'!J379</f>
        <v>0</v>
      </c>
      <c r="K379" s="2">
        <f>'수기_결측치를평균값처리'!K379-'파워쿼리_결측치를평균값처리'!K379</f>
        <v>0</v>
      </c>
      <c r="L379" s="2">
        <f>'수기_결측치를평균값처리'!L379-'파워쿼리_결측치를평균값처리'!L379</f>
        <v>0</v>
      </c>
      <c r="M379" s="2">
        <f>'수기_결측치를평균값처리'!M379-'파워쿼리_결측치를평균값처리'!M379</f>
        <v>0</v>
      </c>
      <c r="N379" s="2">
        <f>'수기_결측치를평균값처리'!N379-'파워쿼리_결측치를평균값처리'!N379</f>
        <v>0</v>
      </c>
      <c r="O379" s="2">
        <f>'수기_결측치를평균값처리'!O379-'파워쿼리_결측치를평균값처리'!O379</f>
        <v>0</v>
      </c>
      <c r="P379" s="2">
        <f>'수기_결측치를평균값처리'!P379-'파워쿼리_결측치를평균값처리'!P379</f>
        <v>0</v>
      </c>
      <c r="Q379" s="2">
        <f>'수기_결측치를평균값처리'!Q379-'파워쿼리_결측치를평균값처리'!Q379</f>
        <v>0</v>
      </c>
      <c r="R379" s="2">
        <f>'수기_결측치를평균값처리'!R379-'파워쿼리_결측치를평균값처리'!R379</f>
        <v>0</v>
      </c>
      <c r="S379" s="2">
        <f>'수기_결측치를평균값처리'!S379-'파워쿼리_결측치를평균값처리'!S379</f>
        <v>0</v>
      </c>
      <c r="T379" s="2">
        <f>'수기_결측치를평균값처리'!T379-'파워쿼리_결측치를평균값처리'!T379</f>
        <v>0</v>
      </c>
      <c r="U379" s="2">
        <f>'수기_결측치를평균값처리'!U379-'파워쿼리_결측치를평균값처리'!U379</f>
        <v>0</v>
      </c>
      <c r="V379" s="2">
        <f>'수기_결측치를평균값처리'!V379-'파워쿼리_결측치를평균값처리'!V379</f>
        <v>0</v>
      </c>
      <c r="W379" s="2">
        <f>'수기_결측치를평균값처리'!W379-'파워쿼리_결측치를평균값처리'!W379</f>
        <v>0</v>
      </c>
      <c r="X379" s="2">
        <f>'수기_결측치를평균값처리'!X379-'파워쿼리_결측치를평균값처리'!X379</f>
        <v>0</v>
      </c>
      <c r="Y379" s="2">
        <f>'수기_결측치를평균값처리'!Y379-'파워쿼리_결측치를평균값처리'!Y379</f>
        <v>0</v>
      </c>
      <c r="Z379" s="2">
        <f>'수기_결측치를평균값처리'!Z379-'파워쿼리_결측치를평균값처리'!Z379</f>
        <v>0</v>
      </c>
      <c r="AA379" s="2">
        <f>'수기_결측치를평균값처리'!AA379-'파워쿼리_결측치를평균값처리'!AA379</f>
        <v>0</v>
      </c>
      <c r="AB379" s="2">
        <f>'수기_결측치를평균값처리'!AB379-'파워쿼리_결측치를평균값처리'!AB379</f>
        <v>0</v>
      </c>
      <c r="AC379" s="2">
        <f>'수기_결측치를평균값처리'!AC379-'파워쿼리_결측치를평균값처리'!AC379</f>
        <v>0</v>
      </c>
      <c r="AD379" s="2">
        <f>'수기_결측치를평균값처리'!AD379-'파워쿼리_결측치를평균값처리'!AD379</f>
        <v>0</v>
      </c>
      <c r="AE379" s="2">
        <f>'수기_결측치를평균값처리'!AE379-'파워쿼리_결측치를평균값처리'!AE379</f>
        <v>0</v>
      </c>
      <c r="AF379" s="2">
        <f>'수기_결측치를평균값처리'!AF379-'파워쿼리_결측치를평균값처리'!AF379</f>
        <v>0</v>
      </c>
    </row>
    <row r="380" ht="17.25" customHeight="1">
      <c r="A380" s="1" t="b">
        <f>'수기_결측치를평균값처리'!A380='파워쿼리_결측치를평균값처리'!A380</f>
        <v>1</v>
      </c>
      <c r="B380" s="2">
        <f>'수기_결측치를평균값처리'!B380-'파워쿼리_결측치를평균값처리'!B380</f>
        <v>0</v>
      </c>
      <c r="C380" s="2">
        <f>'수기_결측치를평균값처리'!C380-'파워쿼리_결측치를평균값처리'!C380</f>
        <v>0</v>
      </c>
      <c r="D380" s="2">
        <f>'수기_결측치를평균값처리'!D380-'파워쿼리_결측치를평균값처리'!D380</f>
        <v>0</v>
      </c>
      <c r="E380" s="2">
        <f>'수기_결측치를평균값처리'!E380-'파워쿼리_결측치를평균값처리'!E380</f>
        <v>0</v>
      </c>
      <c r="F380" s="2">
        <f>'수기_결측치를평균값처리'!F380-'파워쿼리_결측치를평균값처리'!F380</f>
        <v>0</v>
      </c>
      <c r="G380" s="2">
        <f>'수기_결측치를평균값처리'!G380-'파워쿼리_결측치를평균값처리'!G380</f>
        <v>0</v>
      </c>
      <c r="H380" s="2">
        <f>'수기_결측치를평균값처리'!H380-'파워쿼리_결측치를평균값처리'!H380</f>
        <v>0</v>
      </c>
      <c r="I380" s="2">
        <f>'수기_결측치를평균값처리'!I380-'파워쿼리_결측치를평균값처리'!I380</f>
        <v>0</v>
      </c>
      <c r="J380" s="2">
        <f>'수기_결측치를평균값처리'!J380-'파워쿼리_결측치를평균값처리'!J380</f>
        <v>0</v>
      </c>
      <c r="K380" s="2">
        <f>'수기_결측치를평균값처리'!K380-'파워쿼리_결측치를평균값처리'!K380</f>
        <v>0</v>
      </c>
      <c r="L380" s="2">
        <f>'수기_결측치를평균값처리'!L380-'파워쿼리_결측치를평균값처리'!L380</f>
        <v>0</v>
      </c>
      <c r="M380" s="2">
        <f>'수기_결측치를평균값처리'!M380-'파워쿼리_결측치를평균값처리'!M380</f>
        <v>0</v>
      </c>
      <c r="N380" s="2">
        <f>'수기_결측치를평균값처리'!N380-'파워쿼리_결측치를평균값처리'!N380</f>
        <v>0</v>
      </c>
      <c r="O380" s="2">
        <f>'수기_결측치를평균값처리'!O380-'파워쿼리_결측치를평균값처리'!O380</f>
        <v>0</v>
      </c>
      <c r="P380" s="2">
        <f>'수기_결측치를평균값처리'!P380-'파워쿼리_결측치를평균값처리'!P380</f>
        <v>0</v>
      </c>
      <c r="Q380" s="2">
        <f>'수기_결측치를평균값처리'!Q380-'파워쿼리_결측치를평균값처리'!Q380</f>
        <v>0</v>
      </c>
      <c r="R380" s="2">
        <f>'수기_결측치를평균값처리'!R380-'파워쿼리_결측치를평균값처리'!R380</f>
        <v>0</v>
      </c>
      <c r="S380" s="2">
        <f>'수기_결측치를평균값처리'!S380-'파워쿼리_결측치를평균값처리'!S380</f>
        <v>0</v>
      </c>
      <c r="T380" s="2">
        <f>'수기_결측치를평균값처리'!T380-'파워쿼리_결측치를평균값처리'!T380</f>
        <v>0</v>
      </c>
      <c r="U380" s="2">
        <f>'수기_결측치를평균값처리'!U380-'파워쿼리_결측치를평균값처리'!U380</f>
        <v>0</v>
      </c>
      <c r="V380" s="2">
        <f>'수기_결측치를평균값처리'!V380-'파워쿼리_결측치를평균값처리'!V380</f>
        <v>0</v>
      </c>
      <c r="W380" s="2">
        <f>'수기_결측치를평균값처리'!W380-'파워쿼리_결측치를평균값처리'!W380</f>
        <v>0</v>
      </c>
      <c r="X380" s="2">
        <f>'수기_결측치를평균값처리'!X380-'파워쿼리_결측치를평균값처리'!X380</f>
        <v>0</v>
      </c>
      <c r="Y380" s="2">
        <f>'수기_결측치를평균값처리'!Y380-'파워쿼리_결측치를평균값처리'!Y380</f>
        <v>0</v>
      </c>
      <c r="Z380" s="2">
        <f>'수기_결측치를평균값처리'!Z380-'파워쿼리_결측치를평균값처리'!Z380</f>
        <v>0</v>
      </c>
      <c r="AA380" s="2">
        <f>'수기_결측치를평균값처리'!AA380-'파워쿼리_결측치를평균값처리'!AA380</f>
        <v>0</v>
      </c>
      <c r="AB380" s="2">
        <f>'수기_결측치를평균값처리'!AB380-'파워쿼리_결측치를평균값처리'!AB380</f>
        <v>0</v>
      </c>
      <c r="AC380" s="2">
        <f>'수기_결측치를평균값처리'!AC380-'파워쿼리_결측치를평균값처리'!AC380</f>
        <v>0</v>
      </c>
      <c r="AD380" s="2">
        <f>'수기_결측치를평균값처리'!AD380-'파워쿼리_결측치를평균값처리'!AD380</f>
        <v>0</v>
      </c>
      <c r="AE380" s="2">
        <f>'수기_결측치를평균값처리'!AE380-'파워쿼리_결측치를평균값처리'!AE380</f>
        <v>0</v>
      </c>
      <c r="AF380" s="2">
        <f>'수기_결측치를평균값처리'!AF380-'파워쿼리_결측치를평균값처리'!AF380</f>
        <v>0</v>
      </c>
    </row>
    <row r="381" ht="17.25" customHeight="1">
      <c r="A381" s="1" t="b">
        <f>'수기_결측치를평균값처리'!A381='파워쿼리_결측치를평균값처리'!A381</f>
        <v>1</v>
      </c>
      <c r="B381" s="2">
        <f>'수기_결측치를평균값처리'!B381-'파워쿼리_결측치를평균값처리'!B381</f>
        <v>0</v>
      </c>
      <c r="C381" s="2">
        <f>'수기_결측치를평균값처리'!C381-'파워쿼리_결측치를평균값처리'!C381</f>
        <v>0</v>
      </c>
      <c r="D381" s="2">
        <f>'수기_결측치를평균값처리'!D381-'파워쿼리_결측치를평균값처리'!D381</f>
        <v>0</v>
      </c>
      <c r="E381" s="2">
        <f>'수기_결측치를평균값처리'!E381-'파워쿼리_결측치를평균값처리'!E381</f>
        <v>0</v>
      </c>
      <c r="F381" s="2">
        <f>'수기_결측치를평균값처리'!F381-'파워쿼리_결측치를평균값처리'!F381</f>
        <v>0</v>
      </c>
      <c r="G381" s="2">
        <f>'수기_결측치를평균값처리'!G381-'파워쿼리_결측치를평균값처리'!G381</f>
        <v>0</v>
      </c>
      <c r="H381" s="2">
        <f>'수기_결측치를평균값처리'!H381-'파워쿼리_결측치를평균값처리'!H381</f>
        <v>0</v>
      </c>
      <c r="I381" s="2">
        <f>'수기_결측치를평균값처리'!I381-'파워쿼리_결측치를평균값처리'!I381</f>
        <v>0</v>
      </c>
      <c r="J381" s="2">
        <f>'수기_결측치를평균값처리'!J381-'파워쿼리_결측치를평균값처리'!J381</f>
        <v>0</v>
      </c>
      <c r="K381" s="2">
        <f>'수기_결측치를평균값처리'!K381-'파워쿼리_결측치를평균값처리'!K381</f>
        <v>0</v>
      </c>
      <c r="L381" s="2">
        <f>'수기_결측치를평균값처리'!L381-'파워쿼리_결측치를평균값처리'!L381</f>
        <v>0</v>
      </c>
      <c r="M381" s="2">
        <f>'수기_결측치를평균값처리'!M381-'파워쿼리_결측치를평균값처리'!M381</f>
        <v>0</v>
      </c>
      <c r="N381" s="2">
        <f>'수기_결측치를평균값처리'!N381-'파워쿼리_결측치를평균값처리'!N381</f>
        <v>0</v>
      </c>
      <c r="O381" s="2">
        <f>'수기_결측치를평균값처리'!O381-'파워쿼리_결측치를평균값처리'!O381</f>
        <v>0</v>
      </c>
      <c r="P381" s="2">
        <f>'수기_결측치를평균값처리'!P381-'파워쿼리_결측치를평균값처리'!P381</f>
        <v>0</v>
      </c>
      <c r="Q381" s="2">
        <f>'수기_결측치를평균값처리'!Q381-'파워쿼리_결측치를평균값처리'!Q381</f>
        <v>0</v>
      </c>
      <c r="R381" s="2">
        <f>'수기_결측치를평균값처리'!R381-'파워쿼리_결측치를평균값처리'!R381</f>
        <v>0</v>
      </c>
      <c r="S381" s="2">
        <f>'수기_결측치를평균값처리'!S381-'파워쿼리_결측치를평균값처리'!S381</f>
        <v>0</v>
      </c>
      <c r="T381" s="2">
        <f>'수기_결측치를평균값처리'!T381-'파워쿼리_결측치를평균값처리'!T381</f>
        <v>0</v>
      </c>
      <c r="U381" s="2">
        <f>'수기_결측치를평균값처리'!U381-'파워쿼리_결측치를평균값처리'!U381</f>
        <v>0</v>
      </c>
      <c r="V381" s="2">
        <f>'수기_결측치를평균값처리'!V381-'파워쿼리_결측치를평균값처리'!V381</f>
        <v>0</v>
      </c>
      <c r="W381" s="2">
        <f>'수기_결측치를평균값처리'!W381-'파워쿼리_결측치를평균값처리'!W381</f>
        <v>0</v>
      </c>
      <c r="X381" s="2">
        <f>'수기_결측치를평균값처리'!X381-'파워쿼리_결측치를평균값처리'!X381</f>
        <v>0</v>
      </c>
      <c r="Y381" s="2">
        <f>'수기_결측치를평균값처리'!Y381-'파워쿼리_결측치를평균값처리'!Y381</f>
        <v>0</v>
      </c>
      <c r="Z381" s="2">
        <f>'수기_결측치를평균값처리'!Z381-'파워쿼리_결측치를평균값처리'!Z381</f>
        <v>0</v>
      </c>
      <c r="AA381" s="2">
        <f>'수기_결측치를평균값처리'!AA381-'파워쿼리_결측치를평균값처리'!AA381</f>
        <v>0</v>
      </c>
      <c r="AB381" s="2">
        <f>'수기_결측치를평균값처리'!AB381-'파워쿼리_결측치를평균값처리'!AB381</f>
        <v>0</v>
      </c>
      <c r="AC381" s="2">
        <f>'수기_결측치를평균값처리'!AC381-'파워쿼리_결측치를평균값처리'!AC381</f>
        <v>0</v>
      </c>
      <c r="AD381" s="2">
        <f>'수기_결측치를평균값처리'!AD381-'파워쿼리_결측치를평균값처리'!AD381</f>
        <v>0</v>
      </c>
      <c r="AE381" s="2">
        <f>'수기_결측치를평균값처리'!AE381-'파워쿼리_결측치를평균값처리'!AE381</f>
        <v>0</v>
      </c>
      <c r="AF381" s="2">
        <f>'수기_결측치를평균값처리'!AF381-'파워쿼리_결측치를평균값처리'!AF381</f>
        <v>0</v>
      </c>
    </row>
    <row r="382" ht="17.25" customHeight="1">
      <c r="A382" s="1" t="b">
        <f>'수기_결측치를평균값처리'!A382='파워쿼리_결측치를평균값처리'!A382</f>
        <v>1</v>
      </c>
      <c r="B382" s="2">
        <f>'수기_결측치를평균값처리'!B382-'파워쿼리_결측치를평균값처리'!B382</f>
        <v>0</v>
      </c>
      <c r="C382" s="2">
        <f>'수기_결측치를평균값처리'!C382-'파워쿼리_결측치를평균값처리'!C382</f>
        <v>0</v>
      </c>
      <c r="D382" s="2">
        <f>'수기_결측치를평균값처리'!D382-'파워쿼리_결측치를평균값처리'!D382</f>
        <v>0</v>
      </c>
      <c r="E382" s="2">
        <f>'수기_결측치를평균값처리'!E382-'파워쿼리_결측치를평균값처리'!E382</f>
        <v>0</v>
      </c>
      <c r="F382" s="2">
        <f>'수기_결측치를평균값처리'!F382-'파워쿼리_결측치를평균값처리'!F382</f>
        <v>0</v>
      </c>
      <c r="G382" s="2">
        <f>'수기_결측치를평균값처리'!G382-'파워쿼리_결측치를평균값처리'!G382</f>
        <v>0</v>
      </c>
      <c r="H382" s="2">
        <f>'수기_결측치를평균값처리'!H382-'파워쿼리_결측치를평균값처리'!H382</f>
        <v>0</v>
      </c>
      <c r="I382" s="2">
        <f>'수기_결측치를평균값처리'!I382-'파워쿼리_결측치를평균값처리'!I382</f>
        <v>0</v>
      </c>
      <c r="J382" s="2">
        <f>'수기_결측치를평균값처리'!J382-'파워쿼리_결측치를평균값처리'!J382</f>
        <v>0</v>
      </c>
      <c r="K382" s="2">
        <f>'수기_결측치를평균값처리'!K382-'파워쿼리_결측치를평균값처리'!K382</f>
        <v>0</v>
      </c>
      <c r="L382" s="2">
        <f>'수기_결측치를평균값처리'!L382-'파워쿼리_결측치를평균값처리'!L382</f>
        <v>0</v>
      </c>
      <c r="M382" s="2">
        <f>'수기_결측치를평균값처리'!M382-'파워쿼리_결측치를평균값처리'!M382</f>
        <v>0</v>
      </c>
      <c r="N382" s="2">
        <f>'수기_결측치를평균값처리'!N382-'파워쿼리_결측치를평균값처리'!N382</f>
        <v>0</v>
      </c>
      <c r="O382" s="2">
        <f>'수기_결측치를평균값처리'!O382-'파워쿼리_결측치를평균값처리'!O382</f>
        <v>0</v>
      </c>
      <c r="P382" s="2">
        <f>'수기_결측치를평균값처리'!P382-'파워쿼리_결측치를평균값처리'!P382</f>
        <v>0</v>
      </c>
      <c r="Q382" s="2">
        <f>'수기_결측치를평균값처리'!Q382-'파워쿼리_결측치를평균값처리'!Q382</f>
        <v>0</v>
      </c>
      <c r="R382" s="2">
        <f>'수기_결측치를평균값처리'!R382-'파워쿼리_결측치를평균값처리'!R382</f>
        <v>0</v>
      </c>
      <c r="S382" s="2">
        <f>'수기_결측치를평균값처리'!S382-'파워쿼리_결측치를평균값처리'!S382</f>
        <v>0</v>
      </c>
      <c r="T382" s="2">
        <f>'수기_결측치를평균값처리'!T382-'파워쿼리_결측치를평균값처리'!T382</f>
        <v>0</v>
      </c>
      <c r="U382" s="2">
        <f>'수기_결측치를평균값처리'!U382-'파워쿼리_결측치를평균값처리'!U382</f>
        <v>0</v>
      </c>
      <c r="V382" s="2">
        <f>'수기_결측치를평균값처리'!V382-'파워쿼리_결측치를평균값처리'!V382</f>
        <v>0</v>
      </c>
      <c r="W382" s="2">
        <f>'수기_결측치를평균값처리'!W382-'파워쿼리_결측치를평균값처리'!W382</f>
        <v>0</v>
      </c>
      <c r="X382" s="2">
        <f>'수기_결측치를평균값처리'!X382-'파워쿼리_결측치를평균값처리'!X382</f>
        <v>0</v>
      </c>
      <c r="Y382" s="2">
        <f>'수기_결측치를평균값처리'!Y382-'파워쿼리_결측치를평균값처리'!Y382</f>
        <v>0</v>
      </c>
      <c r="Z382" s="2">
        <f>'수기_결측치를평균값처리'!Z382-'파워쿼리_결측치를평균값처리'!Z382</f>
        <v>0</v>
      </c>
      <c r="AA382" s="2">
        <f>'수기_결측치를평균값처리'!AA382-'파워쿼리_결측치를평균값처리'!AA382</f>
        <v>0</v>
      </c>
      <c r="AB382" s="2">
        <f>'수기_결측치를평균값처리'!AB382-'파워쿼리_결측치를평균값처리'!AB382</f>
        <v>0</v>
      </c>
      <c r="AC382" s="2">
        <f>'수기_결측치를평균값처리'!AC382-'파워쿼리_결측치를평균값처리'!AC382</f>
        <v>0</v>
      </c>
      <c r="AD382" s="2">
        <f>'수기_결측치를평균값처리'!AD382-'파워쿼리_결측치를평균값처리'!AD382</f>
        <v>0</v>
      </c>
      <c r="AE382" s="2">
        <f>'수기_결측치를평균값처리'!AE382-'파워쿼리_결측치를평균값처리'!AE382</f>
        <v>0</v>
      </c>
      <c r="AF382" s="2">
        <f>'수기_결측치를평균값처리'!AF382-'파워쿼리_결측치를평균값처리'!AF382</f>
        <v>0</v>
      </c>
    </row>
    <row r="383" ht="17.25" customHeight="1">
      <c r="A383" s="1" t="b">
        <f>'수기_결측치를평균값처리'!A383='파워쿼리_결측치를평균값처리'!A383</f>
        <v>1</v>
      </c>
      <c r="B383" s="2">
        <f>'수기_결측치를평균값처리'!B383-'파워쿼리_결측치를평균값처리'!B383</f>
        <v>0</v>
      </c>
      <c r="C383" s="2">
        <f>'수기_결측치를평균값처리'!C383-'파워쿼리_결측치를평균값처리'!C383</f>
        <v>0</v>
      </c>
      <c r="D383" s="2">
        <f>'수기_결측치를평균값처리'!D383-'파워쿼리_결측치를평균값처리'!D383</f>
        <v>0</v>
      </c>
      <c r="E383" s="2">
        <f>'수기_결측치를평균값처리'!E383-'파워쿼리_결측치를평균값처리'!E383</f>
        <v>0</v>
      </c>
      <c r="F383" s="2">
        <f>'수기_결측치를평균값처리'!F383-'파워쿼리_결측치를평균값처리'!F383</f>
        <v>0</v>
      </c>
      <c r="G383" s="2">
        <f>'수기_결측치를평균값처리'!G383-'파워쿼리_결측치를평균값처리'!G383</f>
        <v>0</v>
      </c>
      <c r="H383" s="2">
        <f>'수기_결측치를평균값처리'!H383-'파워쿼리_결측치를평균값처리'!H383</f>
        <v>0</v>
      </c>
      <c r="I383" s="2">
        <f>'수기_결측치를평균값처리'!I383-'파워쿼리_결측치를평균값처리'!I383</f>
        <v>0</v>
      </c>
      <c r="J383" s="2">
        <f>'수기_결측치를평균값처리'!J383-'파워쿼리_결측치를평균값처리'!J383</f>
        <v>0</v>
      </c>
      <c r="K383" s="2">
        <f>'수기_결측치를평균값처리'!K383-'파워쿼리_결측치를평균값처리'!K383</f>
        <v>0</v>
      </c>
      <c r="L383" s="2">
        <f>'수기_결측치를평균값처리'!L383-'파워쿼리_결측치를평균값처리'!L383</f>
        <v>0</v>
      </c>
      <c r="M383" s="2">
        <f>'수기_결측치를평균값처리'!M383-'파워쿼리_결측치를평균값처리'!M383</f>
        <v>0</v>
      </c>
      <c r="N383" s="2">
        <f>'수기_결측치를평균값처리'!N383-'파워쿼리_결측치를평균값처리'!N383</f>
        <v>0</v>
      </c>
      <c r="O383" s="2">
        <f>'수기_결측치를평균값처리'!O383-'파워쿼리_결측치를평균값처리'!O383</f>
        <v>0</v>
      </c>
      <c r="P383" s="2">
        <f>'수기_결측치를평균값처리'!P383-'파워쿼리_결측치를평균값처리'!P383</f>
        <v>0</v>
      </c>
      <c r="Q383" s="2">
        <f>'수기_결측치를평균값처리'!Q383-'파워쿼리_결측치를평균값처리'!Q383</f>
        <v>0</v>
      </c>
      <c r="R383" s="2">
        <f>'수기_결측치를평균값처리'!R383-'파워쿼리_결측치를평균값처리'!R383</f>
        <v>0</v>
      </c>
      <c r="S383" s="2">
        <f>'수기_결측치를평균값처리'!S383-'파워쿼리_결측치를평균값처리'!S383</f>
        <v>0</v>
      </c>
      <c r="T383" s="2">
        <f>'수기_결측치를평균값처리'!T383-'파워쿼리_결측치를평균값처리'!T383</f>
        <v>0</v>
      </c>
      <c r="U383" s="2">
        <f>'수기_결측치를평균값처리'!U383-'파워쿼리_결측치를평균값처리'!U383</f>
        <v>0</v>
      </c>
      <c r="V383" s="2">
        <f>'수기_결측치를평균값처리'!V383-'파워쿼리_결측치를평균값처리'!V383</f>
        <v>0</v>
      </c>
      <c r="W383" s="2">
        <f>'수기_결측치를평균값처리'!W383-'파워쿼리_결측치를평균값처리'!W383</f>
        <v>0</v>
      </c>
      <c r="X383" s="2">
        <f>'수기_결측치를평균값처리'!X383-'파워쿼리_결측치를평균값처리'!X383</f>
        <v>0</v>
      </c>
      <c r="Y383" s="2">
        <f>'수기_결측치를평균값처리'!Y383-'파워쿼리_결측치를평균값처리'!Y383</f>
        <v>0</v>
      </c>
      <c r="Z383" s="2">
        <f>'수기_결측치를평균값처리'!Z383-'파워쿼리_결측치를평균값처리'!Z383</f>
        <v>0</v>
      </c>
      <c r="AA383" s="2">
        <f>'수기_결측치를평균값처리'!AA383-'파워쿼리_결측치를평균값처리'!AA383</f>
        <v>0</v>
      </c>
      <c r="AB383" s="2">
        <f>'수기_결측치를평균값처리'!AB383-'파워쿼리_결측치를평균값처리'!AB383</f>
        <v>0</v>
      </c>
      <c r="AC383" s="2">
        <f>'수기_결측치를평균값처리'!AC383-'파워쿼리_결측치를평균값처리'!AC383</f>
        <v>0</v>
      </c>
      <c r="AD383" s="2">
        <f>'수기_결측치를평균값처리'!AD383-'파워쿼리_결측치를평균값처리'!AD383</f>
        <v>0</v>
      </c>
      <c r="AE383" s="2">
        <f>'수기_결측치를평균값처리'!AE383-'파워쿼리_결측치를평균값처리'!AE383</f>
        <v>0</v>
      </c>
      <c r="AF383" s="2">
        <f>'수기_결측치를평균값처리'!AF383-'파워쿼리_결측치를평균값처리'!AF383</f>
        <v>0</v>
      </c>
    </row>
    <row r="384" ht="17.25" customHeight="1">
      <c r="A384" s="1" t="b">
        <f>'수기_결측치를평균값처리'!A384='파워쿼리_결측치를평균값처리'!A384</f>
        <v>1</v>
      </c>
      <c r="B384" s="2">
        <f>'수기_결측치를평균값처리'!B384-'파워쿼리_결측치를평균값처리'!B384</f>
        <v>0</v>
      </c>
      <c r="C384" s="2">
        <f>'수기_결측치를평균값처리'!C384-'파워쿼리_결측치를평균값처리'!C384</f>
        <v>0</v>
      </c>
      <c r="D384" s="2">
        <f>'수기_결측치를평균값처리'!D384-'파워쿼리_결측치를평균값처리'!D384</f>
        <v>0</v>
      </c>
      <c r="E384" s="2">
        <f>'수기_결측치를평균값처리'!E384-'파워쿼리_결측치를평균값처리'!E384</f>
        <v>0</v>
      </c>
      <c r="F384" s="2">
        <f>'수기_결측치를평균값처리'!F384-'파워쿼리_결측치를평균값처리'!F384</f>
        <v>0</v>
      </c>
      <c r="G384" s="2">
        <f>'수기_결측치를평균값처리'!G384-'파워쿼리_결측치를평균값처리'!G384</f>
        <v>0</v>
      </c>
      <c r="H384" s="2">
        <f>'수기_결측치를평균값처리'!H384-'파워쿼리_결측치를평균값처리'!H384</f>
        <v>0</v>
      </c>
      <c r="I384" s="2">
        <f>'수기_결측치를평균값처리'!I384-'파워쿼리_결측치를평균값처리'!I384</f>
        <v>0</v>
      </c>
      <c r="J384" s="2">
        <f>'수기_결측치를평균값처리'!J384-'파워쿼리_결측치를평균값처리'!J384</f>
        <v>0</v>
      </c>
      <c r="K384" s="2">
        <f>'수기_결측치를평균값처리'!K384-'파워쿼리_결측치를평균값처리'!K384</f>
        <v>0</v>
      </c>
      <c r="L384" s="2">
        <f>'수기_결측치를평균값처리'!L384-'파워쿼리_결측치를평균값처리'!L384</f>
        <v>0</v>
      </c>
      <c r="M384" s="2">
        <f>'수기_결측치를평균값처리'!M384-'파워쿼리_결측치를평균값처리'!M384</f>
        <v>0</v>
      </c>
      <c r="N384" s="2">
        <f>'수기_결측치를평균값처리'!N384-'파워쿼리_결측치를평균값처리'!N384</f>
        <v>0</v>
      </c>
      <c r="O384" s="2">
        <f>'수기_결측치를평균값처리'!O384-'파워쿼리_결측치를평균값처리'!O384</f>
        <v>0</v>
      </c>
      <c r="P384" s="2">
        <f>'수기_결측치를평균값처리'!P384-'파워쿼리_결측치를평균값처리'!P384</f>
        <v>0</v>
      </c>
      <c r="Q384" s="2">
        <f>'수기_결측치를평균값처리'!Q384-'파워쿼리_결측치를평균값처리'!Q384</f>
        <v>0</v>
      </c>
      <c r="R384" s="2">
        <f>'수기_결측치를평균값처리'!R384-'파워쿼리_결측치를평균값처리'!R384</f>
        <v>0</v>
      </c>
      <c r="S384" s="2">
        <f>'수기_결측치를평균값처리'!S384-'파워쿼리_결측치를평균값처리'!S384</f>
        <v>0</v>
      </c>
      <c r="T384" s="2">
        <f>'수기_결측치를평균값처리'!T384-'파워쿼리_결측치를평균값처리'!T384</f>
        <v>0</v>
      </c>
      <c r="U384" s="2">
        <f>'수기_결측치를평균값처리'!U384-'파워쿼리_결측치를평균값처리'!U384</f>
        <v>0</v>
      </c>
      <c r="V384" s="2">
        <f>'수기_결측치를평균값처리'!V384-'파워쿼리_결측치를평균값처리'!V384</f>
        <v>0</v>
      </c>
      <c r="W384" s="2">
        <f>'수기_결측치를평균값처리'!W384-'파워쿼리_결측치를평균값처리'!W384</f>
        <v>0</v>
      </c>
      <c r="X384" s="2">
        <f>'수기_결측치를평균값처리'!X384-'파워쿼리_결측치를평균값처리'!X384</f>
        <v>0</v>
      </c>
      <c r="Y384" s="2">
        <f>'수기_결측치를평균값처리'!Y384-'파워쿼리_결측치를평균값처리'!Y384</f>
        <v>0</v>
      </c>
      <c r="Z384" s="2">
        <f>'수기_결측치를평균값처리'!Z384-'파워쿼리_결측치를평균값처리'!Z384</f>
        <v>0</v>
      </c>
      <c r="AA384" s="2">
        <f>'수기_결측치를평균값처리'!AA384-'파워쿼리_결측치를평균값처리'!AA384</f>
        <v>0</v>
      </c>
      <c r="AB384" s="2">
        <f>'수기_결측치를평균값처리'!AB384-'파워쿼리_결측치를평균값처리'!AB384</f>
        <v>0</v>
      </c>
      <c r="AC384" s="2">
        <f>'수기_결측치를평균값처리'!AC384-'파워쿼리_결측치를평균값처리'!AC384</f>
        <v>0</v>
      </c>
      <c r="AD384" s="2">
        <f>'수기_결측치를평균값처리'!AD384-'파워쿼리_결측치를평균값처리'!AD384</f>
        <v>0</v>
      </c>
      <c r="AE384" s="2">
        <f>'수기_결측치를평균값처리'!AE384-'파워쿼리_결측치를평균값처리'!AE384</f>
        <v>0</v>
      </c>
      <c r="AF384" s="2">
        <f>'수기_결측치를평균값처리'!AF384-'파워쿼리_결측치를평균값처리'!AF384</f>
        <v>0</v>
      </c>
    </row>
    <row r="385" ht="17.25" customHeight="1">
      <c r="A385" s="1" t="b">
        <f>'수기_결측치를평균값처리'!A385='파워쿼리_결측치를평균값처리'!A385</f>
        <v>1</v>
      </c>
      <c r="B385" s="2">
        <f>'수기_결측치를평균값처리'!B385-'파워쿼리_결측치를평균값처리'!B385</f>
        <v>0</v>
      </c>
      <c r="C385" s="2">
        <f>'수기_결측치를평균값처리'!C385-'파워쿼리_결측치를평균값처리'!C385</f>
        <v>0</v>
      </c>
      <c r="D385" s="2">
        <f>'수기_결측치를평균값처리'!D385-'파워쿼리_결측치를평균값처리'!D385</f>
        <v>0</v>
      </c>
      <c r="E385" s="2">
        <f>'수기_결측치를평균값처리'!E385-'파워쿼리_결측치를평균값처리'!E385</f>
        <v>0</v>
      </c>
      <c r="F385" s="2">
        <f>'수기_결측치를평균값처리'!F385-'파워쿼리_결측치를평균값처리'!F385</f>
        <v>0</v>
      </c>
      <c r="G385" s="2">
        <f>'수기_결측치를평균값처리'!G385-'파워쿼리_결측치를평균값처리'!G385</f>
        <v>0</v>
      </c>
      <c r="H385" s="2">
        <f>'수기_결측치를평균값처리'!H385-'파워쿼리_결측치를평균값처리'!H385</f>
        <v>0</v>
      </c>
      <c r="I385" s="2">
        <f>'수기_결측치를평균값처리'!I385-'파워쿼리_결측치를평균값처리'!I385</f>
        <v>0</v>
      </c>
      <c r="J385" s="2">
        <f>'수기_결측치를평균값처리'!J385-'파워쿼리_결측치를평균값처리'!J385</f>
        <v>0</v>
      </c>
      <c r="K385" s="2">
        <f>'수기_결측치를평균값처리'!K385-'파워쿼리_결측치를평균값처리'!K385</f>
        <v>0</v>
      </c>
      <c r="L385" s="2">
        <f>'수기_결측치를평균값처리'!L385-'파워쿼리_결측치를평균값처리'!L385</f>
        <v>0</v>
      </c>
      <c r="M385" s="2">
        <f>'수기_결측치를평균값처리'!M385-'파워쿼리_결측치를평균값처리'!M385</f>
        <v>0</v>
      </c>
      <c r="N385" s="2">
        <f>'수기_결측치를평균값처리'!N385-'파워쿼리_결측치를평균값처리'!N385</f>
        <v>0</v>
      </c>
      <c r="O385" s="2">
        <f>'수기_결측치를평균값처리'!O385-'파워쿼리_결측치를평균값처리'!O385</f>
        <v>0</v>
      </c>
      <c r="P385" s="2">
        <f>'수기_결측치를평균값처리'!P385-'파워쿼리_결측치를평균값처리'!P385</f>
        <v>0</v>
      </c>
      <c r="Q385" s="2">
        <f>'수기_결측치를평균값처리'!Q385-'파워쿼리_결측치를평균값처리'!Q385</f>
        <v>0</v>
      </c>
      <c r="R385" s="2">
        <f>'수기_결측치를평균값처리'!R385-'파워쿼리_결측치를평균값처리'!R385</f>
        <v>0</v>
      </c>
      <c r="S385" s="2">
        <f>'수기_결측치를평균값처리'!S385-'파워쿼리_결측치를평균값처리'!S385</f>
        <v>0</v>
      </c>
      <c r="T385" s="2">
        <f>'수기_결측치를평균값처리'!T385-'파워쿼리_결측치를평균값처리'!T385</f>
        <v>0</v>
      </c>
      <c r="U385" s="2">
        <f>'수기_결측치를평균값처리'!U385-'파워쿼리_결측치를평균값처리'!U385</f>
        <v>0</v>
      </c>
      <c r="V385" s="2">
        <f>'수기_결측치를평균값처리'!V385-'파워쿼리_결측치를평균값처리'!V385</f>
        <v>0</v>
      </c>
      <c r="W385" s="2">
        <f>'수기_결측치를평균값처리'!W385-'파워쿼리_결측치를평균값처리'!W385</f>
        <v>0</v>
      </c>
      <c r="X385" s="2">
        <f>'수기_결측치를평균값처리'!X385-'파워쿼리_결측치를평균값처리'!X385</f>
        <v>0</v>
      </c>
      <c r="Y385" s="2">
        <f>'수기_결측치를평균값처리'!Y385-'파워쿼리_결측치를평균값처리'!Y385</f>
        <v>0</v>
      </c>
      <c r="Z385" s="2">
        <f>'수기_결측치를평균값처리'!Z385-'파워쿼리_결측치를평균값처리'!Z385</f>
        <v>0</v>
      </c>
      <c r="AA385" s="2">
        <f>'수기_결측치를평균값처리'!AA385-'파워쿼리_결측치를평균값처리'!AA385</f>
        <v>0</v>
      </c>
      <c r="AB385" s="2">
        <f>'수기_결측치를평균값처리'!AB385-'파워쿼리_결측치를평균값처리'!AB385</f>
        <v>0</v>
      </c>
      <c r="AC385" s="2">
        <f>'수기_결측치를평균값처리'!AC385-'파워쿼리_결측치를평균값처리'!AC385</f>
        <v>0</v>
      </c>
      <c r="AD385" s="2">
        <f>'수기_결측치를평균값처리'!AD385-'파워쿼리_결측치를평균값처리'!AD385</f>
        <v>0</v>
      </c>
      <c r="AE385" s="2">
        <f>'수기_결측치를평균값처리'!AE385-'파워쿼리_결측치를평균값처리'!AE385</f>
        <v>0</v>
      </c>
      <c r="AF385" s="2">
        <f>'수기_결측치를평균값처리'!AF385-'파워쿼리_결측치를평균값처리'!AF385</f>
        <v>0</v>
      </c>
    </row>
    <row r="386" ht="17.25" customHeight="1">
      <c r="A386" s="1" t="b">
        <f>'수기_결측치를평균값처리'!A386='파워쿼리_결측치를평균값처리'!A386</f>
        <v>1</v>
      </c>
      <c r="B386" s="2">
        <f>'수기_결측치를평균값처리'!B386-'파워쿼리_결측치를평균값처리'!B386</f>
        <v>0</v>
      </c>
      <c r="C386" s="2">
        <f>'수기_결측치를평균값처리'!C386-'파워쿼리_결측치를평균값처리'!C386</f>
        <v>0</v>
      </c>
      <c r="D386" s="2">
        <f>'수기_결측치를평균값처리'!D386-'파워쿼리_결측치를평균값처리'!D386</f>
        <v>0</v>
      </c>
      <c r="E386" s="2">
        <f>'수기_결측치를평균값처리'!E386-'파워쿼리_결측치를평균값처리'!E386</f>
        <v>0</v>
      </c>
      <c r="F386" s="2">
        <f>'수기_결측치를평균값처리'!F386-'파워쿼리_결측치를평균값처리'!F386</f>
        <v>0</v>
      </c>
      <c r="G386" s="2">
        <f>'수기_결측치를평균값처리'!G386-'파워쿼리_결측치를평균값처리'!G386</f>
        <v>0</v>
      </c>
      <c r="H386" s="2">
        <f>'수기_결측치를평균값처리'!H386-'파워쿼리_결측치를평균값처리'!H386</f>
        <v>0</v>
      </c>
      <c r="I386" s="2">
        <f>'수기_결측치를평균값처리'!I386-'파워쿼리_결측치를평균값처리'!I386</f>
        <v>0</v>
      </c>
      <c r="J386" s="2">
        <f>'수기_결측치를평균값처리'!J386-'파워쿼리_결측치를평균값처리'!J386</f>
        <v>0</v>
      </c>
      <c r="K386" s="2">
        <f>'수기_결측치를평균값처리'!K386-'파워쿼리_결측치를평균값처리'!K386</f>
        <v>0</v>
      </c>
      <c r="L386" s="2">
        <f>'수기_결측치를평균값처리'!L386-'파워쿼리_결측치를평균값처리'!L386</f>
        <v>0</v>
      </c>
      <c r="M386" s="2">
        <f>'수기_결측치를평균값처리'!M386-'파워쿼리_결측치를평균값처리'!M386</f>
        <v>0</v>
      </c>
      <c r="N386" s="2">
        <f>'수기_결측치를평균값처리'!N386-'파워쿼리_결측치를평균값처리'!N386</f>
        <v>0</v>
      </c>
      <c r="O386" s="2">
        <f>'수기_결측치를평균값처리'!O386-'파워쿼리_결측치를평균값처리'!O386</f>
        <v>0</v>
      </c>
      <c r="P386" s="2">
        <f>'수기_결측치를평균값처리'!P386-'파워쿼리_결측치를평균값처리'!P386</f>
        <v>0</v>
      </c>
      <c r="Q386" s="2">
        <f>'수기_결측치를평균값처리'!Q386-'파워쿼리_결측치를평균값처리'!Q386</f>
        <v>0</v>
      </c>
      <c r="R386" s="2">
        <f>'수기_결측치를평균값처리'!R386-'파워쿼리_결측치를평균값처리'!R386</f>
        <v>0</v>
      </c>
      <c r="S386" s="2">
        <f>'수기_결측치를평균값처리'!S386-'파워쿼리_결측치를평균값처리'!S386</f>
        <v>0</v>
      </c>
      <c r="T386" s="2">
        <f>'수기_결측치를평균값처리'!T386-'파워쿼리_결측치를평균값처리'!T386</f>
        <v>0</v>
      </c>
      <c r="U386" s="2">
        <f>'수기_결측치를평균값처리'!U386-'파워쿼리_결측치를평균값처리'!U386</f>
        <v>0</v>
      </c>
      <c r="V386" s="2">
        <f>'수기_결측치를평균값처리'!V386-'파워쿼리_결측치를평균값처리'!V386</f>
        <v>0</v>
      </c>
      <c r="W386" s="2">
        <f>'수기_결측치를평균값처리'!W386-'파워쿼리_결측치를평균값처리'!W386</f>
        <v>0</v>
      </c>
      <c r="X386" s="2">
        <f>'수기_결측치를평균값처리'!X386-'파워쿼리_결측치를평균값처리'!X386</f>
        <v>0</v>
      </c>
      <c r="Y386" s="2">
        <f>'수기_결측치를평균값처리'!Y386-'파워쿼리_결측치를평균값처리'!Y386</f>
        <v>0</v>
      </c>
      <c r="Z386" s="2">
        <f>'수기_결측치를평균값처리'!Z386-'파워쿼리_결측치를평균값처리'!Z386</f>
        <v>0</v>
      </c>
      <c r="AA386" s="2">
        <f>'수기_결측치를평균값처리'!AA386-'파워쿼리_결측치를평균값처리'!AA386</f>
        <v>0</v>
      </c>
      <c r="AB386" s="2">
        <f>'수기_결측치를평균값처리'!AB386-'파워쿼리_결측치를평균값처리'!AB386</f>
        <v>0</v>
      </c>
      <c r="AC386" s="2">
        <f>'수기_결측치를평균값처리'!AC386-'파워쿼리_결측치를평균값처리'!AC386</f>
        <v>0</v>
      </c>
      <c r="AD386" s="2">
        <f>'수기_결측치를평균값처리'!AD386-'파워쿼리_결측치를평균값처리'!AD386</f>
        <v>0</v>
      </c>
      <c r="AE386" s="2">
        <f>'수기_결측치를평균값처리'!AE386-'파워쿼리_결측치를평균값처리'!AE386</f>
        <v>0</v>
      </c>
      <c r="AF386" s="2">
        <f>'수기_결측치를평균값처리'!AF386-'파워쿼리_결측치를평균값처리'!AF386</f>
        <v>0</v>
      </c>
    </row>
    <row r="387" ht="17.25" customHeight="1">
      <c r="A387" s="1" t="b">
        <f>'수기_결측치를평균값처리'!A387='파워쿼리_결측치를평균값처리'!A387</f>
        <v>1</v>
      </c>
      <c r="B387" s="2">
        <f>'수기_결측치를평균값처리'!B387-'파워쿼리_결측치를평균값처리'!B387</f>
        <v>0</v>
      </c>
      <c r="C387" s="2">
        <f>'수기_결측치를평균값처리'!C387-'파워쿼리_결측치를평균값처리'!C387</f>
        <v>0</v>
      </c>
      <c r="D387" s="2">
        <f>'수기_결측치를평균값처리'!D387-'파워쿼리_결측치를평균값처리'!D387</f>
        <v>0</v>
      </c>
      <c r="E387" s="2">
        <f>'수기_결측치를평균값처리'!E387-'파워쿼리_결측치를평균값처리'!E387</f>
        <v>0</v>
      </c>
      <c r="F387" s="2">
        <f>'수기_결측치를평균값처리'!F387-'파워쿼리_결측치를평균값처리'!F387</f>
        <v>0</v>
      </c>
      <c r="G387" s="2">
        <f>'수기_결측치를평균값처리'!G387-'파워쿼리_결측치를평균값처리'!G387</f>
        <v>0</v>
      </c>
      <c r="H387" s="2">
        <f>'수기_결측치를평균값처리'!H387-'파워쿼리_결측치를평균값처리'!H387</f>
        <v>0</v>
      </c>
      <c r="I387" s="2">
        <f>'수기_결측치를평균값처리'!I387-'파워쿼리_결측치를평균값처리'!I387</f>
        <v>0</v>
      </c>
      <c r="J387" s="2">
        <f>'수기_결측치를평균값처리'!J387-'파워쿼리_결측치를평균값처리'!J387</f>
        <v>0</v>
      </c>
      <c r="K387" s="2">
        <f>'수기_결측치를평균값처리'!K387-'파워쿼리_결측치를평균값처리'!K387</f>
        <v>0</v>
      </c>
      <c r="L387" s="2">
        <f>'수기_결측치를평균값처리'!L387-'파워쿼리_결측치를평균값처리'!L387</f>
        <v>0</v>
      </c>
      <c r="M387" s="2">
        <f>'수기_결측치를평균값처리'!M387-'파워쿼리_결측치를평균값처리'!M387</f>
        <v>0</v>
      </c>
      <c r="N387" s="2">
        <f>'수기_결측치를평균값처리'!N387-'파워쿼리_결측치를평균값처리'!N387</f>
        <v>0</v>
      </c>
      <c r="O387" s="2">
        <f>'수기_결측치를평균값처리'!O387-'파워쿼리_결측치를평균값처리'!O387</f>
        <v>0</v>
      </c>
      <c r="P387" s="2">
        <f>'수기_결측치를평균값처리'!P387-'파워쿼리_결측치를평균값처리'!P387</f>
        <v>0</v>
      </c>
      <c r="Q387" s="2">
        <f>'수기_결측치를평균값처리'!Q387-'파워쿼리_결측치를평균값처리'!Q387</f>
        <v>0</v>
      </c>
      <c r="R387" s="2">
        <f>'수기_결측치를평균값처리'!R387-'파워쿼리_결측치를평균값처리'!R387</f>
        <v>0</v>
      </c>
      <c r="S387" s="2">
        <f>'수기_결측치를평균값처리'!S387-'파워쿼리_결측치를평균값처리'!S387</f>
        <v>0</v>
      </c>
      <c r="T387" s="2">
        <f>'수기_결측치를평균값처리'!T387-'파워쿼리_결측치를평균값처리'!T387</f>
        <v>0</v>
      </c>
      <c r="U387" s="2">
        <f>'수기_결측치를평균값처리'!U387-'파워쿼리_결측치를평균값처리'!U387</f>
        <v>0</v>
      </c>
      <c r="V387" s="2">
        <f>'수기_결측치를평균값처리'!V387-'파워쿼리_결측치를평균값처리'!V387</f>
        <v>0</v>
      </c>
      <c r="W387" s="2">
        <f>'수기_결측치를평균값처리'!W387-'파워쿼리_결측치를평균값처리'!W387</f>
        <v>0</v>
      </c>
      <c r="X387" s="2">
        <f>'수기_결측치를평균값처리'!X387-'파워쿼리_결측치를평균값처리'!X387</f>
        <v>0</v>
      </c>
      <c r="Y387" s="2">
        <f>'수기_결측치를평균값처리'!Y387-'파워쿼리_결측치를평균값처리'!Y387</f>
        <v>0</v>
      </c>
      <c r="Z387" s="2">
        <f>'수기_결측치를평균값처리'!Z387-'파워쿼리_결측치를평균값처리'!Z387</f>
        <v>0</v>
      </c>
      <c r="AA387" s="2">
        <f>'수기_결측치를평균값처리'!AA387-'파워쿼리_결측치를평균값처리'!AA387</f>
        <v>0</v>
      </c>
      <c r="AB387" s="2">
        <f>'수기_결측치를평균값처리'!AB387-'파워쿼리_결측치를평균값처리'!AB387</f>
        <v>0</v>
      </c>
      <c r="AC387" s="2">
        <f>'수기_결측치를평균값처리'!AC387-'파워쿼리_결측치를평균값처리'!AC387</f>
        <v>0</v>
      </c>
      <c r="AD387" s="2">
        <f>'수기_결측치를평균값처리'!AD387-'파워쿼리_결측치를평균값처리'!AD387</f>
        <v>0</v>
      </c>
      <c r="AE387" s="2">
        <f>'수기_결측치를평균값처리'!AE387-'파워쿼리_결측치를평균값처리'!AE387</f>
        <v>0</v>
      </c>
      <c r="AF387" s="2">
        <f>'수기_결측치를평균값처리'!AF387-'파워쿼리_결측치를평균값처리'!AF387</f>
        <v>0</v>
      </c>
    </row>
    <row r="388" ht="17.25" customHeight="1">
      <c r="A388" s="1" t="b">
        <f>'수기_결측치를평균값처리'!A388='파워쿼리_결측치를평균값처리'!A388</f>
        <v>1</v>
      </c>
      <c r="B388" s="2">
        <f>'수기_결측치를평균값처리'!B388-'파워쿼리_결측치를평균값처리'!B388</f>
        <v>0</v>
      </c>
      <c r="C388" s="2">
        <f>'수기_결측치를평균값처리'!C388-'파워쿼리_결측치를평균값처리'!C388</f>
        <v>0</v>
      </c>
      <c r="D388" s="2">
        <f>'수기_결측치를평균값처리'!D388-'파워쿼리_결측치를평균값처리'!D388</f>
        <v>0</v>
      </c>
      <c r="E388" s="2">
        <f>'수기_결측치를평균값처리'!E388-'파워쿼리_결측치를평균값처리'!E388</f>
        <v>0</v>
      </c>
      <c r="F388" s="2">
        <f>'수기_결측치를평균값처리'!F388-'파워쿼리_결측치를평균값처리'!F388</f>
        <v>0</v>
      </c>
      <c r="G388" s="2">
        <f>'수기_결측치를평균값처리'!G388-'파워쿼리_결측치를평균값처리'!G388</f>
        <v>0</v>
      </c>
      <c r="H388" s="2">
        <f>'수기_결측치를평균값처리'!H388-'파워쿼리_결측치를평균값처리'!H388</f>
        <v>0</v>
      </c>
      <c r="I388" s="2">
        <f>'수기_결측치를평균값처리'!I388-'파워쿼리_결측치를평균값처리'!I388</f>
        <v>0</v>
      </c>
      <c r="J388" s="2">
        <f>'수기_결측치를평균값처리'!J388-'파워쿼리_결측치를평균값처리'!J388</f>
        <v>0</v>
      </c>
      <c r="K388" s="2">
        <f>'수기_결측치를평균값처리'!K388-'파워쿼리_결측치를평균값처리'!K388</f>
        <v>0</v>
      </c>
      <c r="L388" s="2">
        <f>'수기_결측치를평균값처리'!L388-'파워쿼리_결측치를평균값처리'!L388</f>
        <v>0</v>
      </c>
      <c r="M388" s="2">
        <f>'수기_결측치를평균값처리'!M388-'파워쿼리_결측치를평균값처리'!M388</f>
        <v>0</v>
      </c>
      <c r="N388" s="2">
        <f>'수기_결측치를평균값처리'!N388-'파워쿼리_결측치를평균값처리'!N388</f>
        <v>0</v>
      </c>
      <c r="O388" s="2">
        <f>'수기_결측치를평균값처리'!O388-'파워쿼리_결측치를평균값처리'!O388</f>
        <v>0</v>
      </c>
      <c r="P388" s="2">
        <f>'수기_결측치를평균값처리'!P388-'파워쿼리_결측치를평균값처리'!P388</f>
        <v>0</v>
      </c>
      <c r="Q388" s="2">
        <f>'수기_결측치를평균값처리'!Q388-'파워쿼리_결측치를평균값처리'!Q388</f>
        <v>0</v>
      </c>
      <c r="R388" s="2">
        <f>'수기_결측치를평균값처리'!R388-'파워쿼리_결측치를평균값처리'!R388</f>
        <v>0</v>
      </c>
      <c r="S388" s="2">
        <f>'수기_결측치를평균값처리'!S388-'파워쿼리_결측치를평균값처리'!S388</f>
        <v>0</v>
      </c>
      <c r="T388" s="2">
        <f>'수기_결측치를평균값처리'!T388-'파워쿼리_결측치를평균값처리'!T388</f>
        <v>0</v>
      </c>
      <c r="U388" s="2">
        <f>'수기_결측치를평균값처리'!U388-'파워쿼리_결측치를평균값처리'!U388</f>
        <v>0</v>
      </c>
      <c r="V388" s="2">
        <f>'수기_결측치를평균값처리'!V388-'파워쿼리_결측치를평균값처리'!V388</f>
        <v>0</v>
      </c>
      <c r="W388" s="2">
        <f>'수기_결측치를평균값처리'!W388-'파워쿼리_결측치를평균값처리'!W388</f>
        <v>0</v>
      </c>
      <c r="X388" s="2">
        <f>'수기_결측치를평균값처리'!X388-'파워쿼리_결측치를평균값처리'!X388</f>
        <v>0</v>
      </c>
      <c r="Y388" s="2">
        <f>'수기_결측치를평균값처리'!Y388-'파워쿼리_결측치를평균값처리'!Y388</f>
        <v>0</v>
      </c>
      <c r="Z388" s="2">
        <f>'수기_결측치를평균값처리'!Z388-'파워쿼리_결측치를평균값처리'!Z388</f>
        <v>0</v>
      </c>
      <c r="AA388" s="2">
        <f>'수기_결측치를평균값처리'!AA388-'파워쿼리_결측치를평균값처리'!AA388</f>
        <v>0</v>
      </c>
      <c r="AB388" s="2">
        <f>'수기_결측치를평균값처리'!AB388-'파워쿼리_결측치를평균값처리'!AB388</f>
        <v>0</v>
      </c>
      <c r="AC388" s="2">
        <f>'수기_결측치를평균값처리'!AC388-'파워쿼리_결측치를평균값처리'!AC388</f>
        <v>0</v>
      </c>
      <c r="AD388" s="2">
        <f>'수기_결측치를평균값처리'!AD388-'파워쿼리_결측치를평균값처리'!AD388</f>
        <v>0</v>
      </c>
      <c r="AE388" s="2">
        <f>'수기_결측치를평균값처리'!AE388-'파워쿼리_결측치를평균값처리'!AE388</f>
        <v>0</v>
      </c>
      <c r="AF388" s="2">
        <f>'수기_결측치를평균값처리'!AF388-'파워쿼리_결측치를평균값처리'!AF388</f>
        <v>0</v>
      </c>
    </row>
    <row r="389" ht="17.25" customHeight="1">
      <c r="A389" s="1" t="b">
        <f>'수기_결측치를평균값처리'!A389='파워쿼리_결측치를평균값처리'!A389</f>
        <v>1</v>
      </c>
      <c r="B389" s="2">
        <f>'수기_결측치를평균값처리'!B389-'파워쿼리_결측치를평균값처리'!B389</f>
        <v>0</v>
      </c>
      <c r="C389" s="2">
        <f>'수기_결측치를평균값처리'!C389-'파워쿼리_결측치를평균값처리'!C389</f>
        <v>0</v>
      </c>
      <c r="D389" s="2">
        <f>'수기_결측치를평균값처리'!D389-'파워쿼리_결측치를평균값처리'!D389</f>
        <v>0</v>
      </c>
      <c r="E389" s="2">
        <f>'수기_결측치를평균값처리'!E389-'파워쿼리_결측치를평균값처리'!E389</f>
        <v>0</v>
      </c>
      <c r="F389" s="2">
        <f>'수기_결측치를평균값처리'!F389-'파워쿼리_결측치를평균값처리'!F389</f>
        <v>0</v>
      </c>
      <c r="G389" s="2">
        <f>'수기_결측치를평균값처리'!G389-'파워쿼리_결측치를평균값처리'!G389</f>
        <v>0</v>
      </c>
      <c r="H389" s="2">
        <f>'수기_결측치를평균값처리'!H389-'파워쿼리_결측치를평균값처리'!H389</f>
        <v>0</v>
      </c>
      <c r="I389" s="2">
        <f>'수기_결측치를평균값처리'!I389-'파워쿼리_결측치를평균값처리'!I389</f>
        <v>0</v>
      </c>
      <c r="J389" s="2">
        <f>'수기_결측치를평균값처리'!J389-'파워쿼리_결측치를평균값처리'!J389</f>
        <v>0</v>
      </c>
      <c r="K389" s="2">
        <f>'수기_결측치를평균값처리'!K389-'파워쿼리_결측치를평균값처리'!K389</f>
        <v>0</v>
      </c>
      <c r="L389" s="2">
        <f>'수기_결측치를평균값처리'!L389-'파워쿼리_결측치를평균값처리'!L389</f>
        <v>0</v>
      </c>
      <c r="M389" s="2">
        <f>'수기_결측치를평균값처리'!M389-'파워쿼리_결측치를평균값처리'!M389</f>
        <v>0</v>
      </c>
      <c r="N389" s="2">
        <f>'수기_결측치를평균값처리'!N389-'파워쿼리_결측치를평균값처리'!N389</f>
        <v>0</v>
      </c>
      <c r="O389" s="2">
        <f>'수기_결측치를평균값처리'!O389-'파워쿼리_결측치를평균값처리'!O389</f>
        <v>0</v>
      </c>
      <c r="P389" s="2">
        <f>'수기_결측치를평균값처리'!P389-'파워쿼리_결측치를평균값처리'!P389</f>
        <v>0</v>
      </c>
      <c r="Q389" s="2">
        <f>'수기_결측치를평균값처리'!Q389-'파워쿼리_결측치를평균값처리'!Q389</f>
        <v>0</v>
      </c>
      <c r="R389" s="2">
        <f>'수기_결측치를평균값처리'!R389-'파워쿼리_결측치를평균값처리'!R389</f>
        <v>0</v>
      </c>
      <c r="S389" s="2">
        <f>'수기_결측치를평균값처리'!S389-'파워쿼리_결측치를평균값처리'!S389</f>
        <v>0</v>
      </c>
      <c r="T389" s="2">
        <f>'수기_결측치를평균값처리'!T389-'파워쿼리_결측치를평균값처리'!T389</f>
        <v>0</v>
      </c>
      <c r="U389" s="2">
        <f>'수기_결측치를평균값처리'!U389-'파워쿼리_결측치를평균값처리'!U389</f>
        <v>0</v>
      </c>
      <c r="V389" s="2">
        <f>'수기_결측치를평균값처리'!V389-'파워쿼리_결측치를평균값처리'!V389</f>
        <v>0</v>
      </c>
      <c r="W389" s="2">
        <f>'수기_결측치를평균값처리'!W389-'파워쿼리_결측치를평균값처리'!W389</f>
        <v>0</v>
      </c>
      <c r="X389" s="2">
        <f>'수기_결측치를평균값처리'!X389-'파워쿼리_결측치를평균값처리'!X389</f>
        <v>0</v>
      </c>
      <c r="Y389" s="2">
        <f>'수기_결측치를평균값처리'!Y389-'파워쿼리_결측치를평균값처리'!Y389</f>
        <v>0</v>
      </c>
      <c r="Z389" s="2">
        <f>'수기_결측치를평균값처리'!Z389-'파워쿼리_결측치를평균값처리'!Z389</f>
        <v>0</v>
      </c>
      <c r="AA389" s="2">
        <f>'수기_결측치를평균값처리'!AA389-'파워쿼리_결측치를평균값처리'!AA389</f>
        <v>0</v>
      </c>
      <c r="AB389" s="2">
        <f>'수기_결측치를평균값처리'!AB389-'파워쿼리_결측치를평균값처리'!AB389</f>
        <v>0</v>
      </c>
      <c r="AC389" s="2">
        <f>'수기_결측치를평균값처리'!AC389-'파워쿼리_결측치를평균값처리'!AC389</f>
        <v>0</v>
      </c>
      <c r="AD389" s="2">
        <f>'수기_결측치를평균값처리'!AD389-'파워쿼리_결측치를평균값처리'!AD389</f>
        <v>0</v>
      </c>
      <c r="AE389" s="2">
        <f>'수기_결측치를평균값처리'!AE389-'파워쿼리_결측치를평균값처리'!AE389</f>
        <v>0</v>
      </c>
      <c r="AF389" s="2">
        <f>'수기_결측치를평균값처리'!AF389-'파워쿼리_결측치를평균값처리'!AF389</f>
        <v>0</v>
      </c>
    </row>
    <row r="390" ht="17.25" customHeight="1">
      <c r="A390" s="1" t="b">
        <f>'수기_결측치를평균값처리'!A390='파워쿼리_결측치를평균값처리'!A390</f>
        <v>1</v>
      </c>
      <c r="B390" s="2">
        <f>'수기_결측치를평균값처리'!B390-'파워쿼리_결측치를평균값처리'!B390</f>
        <v>0</v>
      </c>
      <c r="C390" s="2">
        <f>'수기_결측치를평균값처리'!C390-'파워쿼리_결측치를평균값처리'!C390</f>
        <v>0</v>
      </c>
      <c r="D390" s="2">
        <f>'수기_결측치를평균값처리'!D390-'파워쿼리_결측치를평균값처리'!D390</f>
        <v>0</v>
      </c>
      <c r="E390" s="2">
        <f>'수기_결측치를평균값처리'!E390-'파워쿼리_결측치를평균값처리'!E390</f>
        <v>0</v>
      </c>
      <c r="F390" s="2">
        <f>'수기_결측치를평균값처리'!F390-'파워쿼리_결측치를평균값처리'!F390</f>
        <v>0</v>
      </c>
      <c r="G390" s="2">
        <f>'수기_결측치를평균값처리'!G390-'파워쿼리_결측치를평균값처리'!G390</f>
        <v>0</v>
      </c>
      <c r="H390" s="2">
        <f>'수기_결측치를평균값처리'!H390-'파워쿼리_결측치를평균값처리'!H390</f>
        <v>0</v>
      </c>
      <c r="I390" s="2">
        <f>'수기_결측치를평균값처리'!I390-'파워쿼리_결측치를평균값처리'!I390</f>
        <v>0</v>
      </c>
      <c r="J390" s="2">
        <f>'수기_결측치를평균값처리'!J390-'파워쿼리_결측치를평균값처리'!J390</f>
        <v>0</v>
      </c>
      <c r="K390" s="2">
        <f>'수기_결측치를평균값처리'!K390-'파워쿼리_결측치를평균값처리'!K390</f>
        <v>0</v>
      </c>
      <c r="L390" s="2">
        <f>'수기_결측치를평균값처리'!L390-'파워쿼리_결측치를평균값처리'!L390</f>
        <v>0</v>
      </c>
      <c r="M390" s="2">
        <f>'수기_결측치를평균값처리'!M390-'파워쿼리_결측치를평균값처리'!M390</f>
        <v>0</v>
      </c>
      <c r="N390" s="2">
        <f>'수기_결측치를평균값처리'!N390-'파워쿼리_결측치를평균값처리'!N390</f>
        <v>0</v>
      </c>
      <c r="O390" s="2">
        <f>'수기_결측치를평균값처리'!O390-'파워쿼리_결측치를평균값처리'!O390</f>
        <v>0</v>
      </c>
      <c r="P390" s="2">
        <f>'수기_결측치를평균값처리'!P390-'파워쿼리_결측치를평균값처리'!P390</f>
        <v>0</v>
      </c>
      <c r="Q390" s="2">
        <f>'수기_결측치를평균값처리'!Q390-'파워쿼리_결측치를평균값처리'!Q390</f>
        <v>0</v>
      </c>
      <c r="R390" s="2">
        <f>'수기_결측치를평균값처리'!R390-'파워쿼리_결측치를평균값처리'!R390</f>
        <v>0</v>
      </c>
      <c r="S390" s="2">
        <f>'수기_결측치를평균값처리'!S390-'파워쿼리_결측치를평균값처리'!S390</f>
        <v>0</v>
      </c>
      <c r="T390" s="2">
        <f>'수기_결측치를평균값처리'!T390-'파워쿼리_결측치를평균값처리'!T390</f>
        <v>0</v>
      </c>
      <c r="U390" s="2">
        <f>'수기_결측치를평균값처리'!U390-'파워쿼리_결측치를평균값처리'!U390</f>
        <v>0</v>
      </c>
      <c r="V390" s="2">
        <f>'수기_결측치를평균값처리'!V390-'파워쿼리_결측치를평균값처리'!V390</f>
        <v>0</v>
      </c>
      <c r="W390" s="2">
        <f>'수기_결측치를평균값처리'!W390-'파워쿼리_결측치를평균값처리'!W390</f>
        <v>0</v>
      </c>
      <c r="X390" s="2">
        <f>'수기_결측치를평균값처리'!X390-'파워쿼리_결측치를평균값처리'!X390</f>
        <v>0</v>
      </c>
      <c r="Y390" s="2">
        <f>'수기_결측치를평균값처리'!Y390-'파워쿼리_결측치를평균값처리'!Y390</f>
        <v>0</v>
      </c>
      <c r="Z390" s="2">
        <f>'수기_결측치를평균값처리'!Z390-'파워쿼리_결측치를평균값처리'!Z390</f>
        <v>0</v>
      </c>
      <c r="AA390" s="2">
        <f>'수기_결측치를평균값처리'!AA390-'파워쿼리_결측치를평균값처리'!AA390</f>
        <v>0</v>
      </c>
      <c r="AB390" s="2">
        <f>'수기_결측치를평균값처리'!AB390-'파워쿼리_결측치를평균값처리'!AB390</f>
        <v>0</v>
      </c>
      <c r="AC390" s="2">
        <f>'수기_결측치를평균값처리'!AC390-'파워쿼리_결측치를평균값처리'!AC390</f>
        <v>0</v>
      </c>
      <c r="AD390" s="2">
        <f>'수기_결측치를평균값처리'!AD390-'파워쿼리_결측치를평균값처리'!AD390</f>
        <v>0</v>
      </c>
      <c r="AE390" s="2">
        <f>'수기_결측치를평균값처리'!AE390-'파워쿼리_결측치를평균값처리'!AE390</f>
        <v>0</v>
      </c>
      <c r="AF390" s="2">
        <f>'수기_결측치를평균값처리'!AF390-'파워쿼리_결측치를평균값처리'!AF390</f>
        <v>0</v>
      </c>
    </row>
    <row r="391" ht="17.25" customHeight="1">
      <c r="A391" s="1" t="b">
        <f>'수기_결측치를평균값처리'!A391='파워쿼리_결측치를평균값처리'!A391</f>
        <v>1</v>
      </c>
      <c r="B391" s="2">
        <f>'수기_결측치를평균값처리'!B391-'파워쿼리_결측치를평균값처리'!B391</f>
        <v>0</v>
      </c>
      <c r="C391" s="2">
        <f>'수기_결측치를평균값처리'!C391-'파워쿼리_결측치를평균값처리'!C391</f>
        <v>0</v>
      </c>
      <c r="D391" s="2">
        <f>'수기_결측치를평균값처리'!D391-'파워쿼리_결측치를평균값처리'!D391</f>
        <v>0</v>
      </c>
      <c r="E391" s="2">
        <f>'수기_결측치를평균값처리'!E391-'파워쿼리_결측치를평균값처리'!E391</f>
        <v>0</v>
      </c>
      <c r="F391" s="2">
        <f>'수기_결측치를평균값처리'!F391-'파워쿼리_결측치를평균값처리'!F391</f>
        <v>0</v>
      </c>
      <c r="G391" s="2">
        <f>'수기_결측치를평균값처리'!G391-'파워쿼리_결측치를평균값처리'!G391</f>
        <v>0</v>
      </c>
      <c r="H391" s="2">
        <f>'수기_결측치를평균값처리'!H391-'파워쿼리_결측치를평균값처리'!H391</f>
        <v>0</v>
      </c>
      <c r="I391" s="2">
        <f>'수기_결측치를평균값처리'!I391-'파워쿼리_결측치를평균값처리'!I391</f>
        <v>0</v>
      </c>
      <c r="J391" s="2">
        <f>'수기_결측치를평균값처리'!J391-'파워쿼리_결측치를평균값처리'!J391</f>
        <v>0</v>
      </c>
      <c r="K391" s="2">
        <f>'수기_결측치를평균값처리'!K391-'파워쿼리_결측치를평균값처리'!K391</f>
        <v>0</v>
      </c>
      <c r="L391" s="2">
        <f>'수기_결측치를평균값처리'!L391-'파워쿼리_결측치를평균값처리'!L391</f>
        <v>0</v>
      </c>
      <c r="M391" s="2">
        <f>'수기_결측치를평균값처리'!M391-'파워쿼리_결측치를평균값처리'!M391</f>
        <v>0</v>
      </c>
      <c r="N391" s="2">
        <f>'수기_결측치를평균값처리'!N391-'파워쿼리_결측치를평균값처리'!N391</f>
        <v>0</v>
      </c>
      <c r="O391" s="2">
        <f>'수기_결측치를평균값처리'!O391-'파워쿼리_결측치를평균값처리'!O391</f>
        <v>0</v>
      </c>
      <c r="P391" s="2">
        <f>'수기_결측치를평균값처리'!P391-'파워쿼리_결측치를평균값처리'!P391</f>
        <v>0</v>
      </c>
      <c r="Q391" s="2">
        <f>'수기_결측치를평균값처리'!Q391-'파워쿼리_결측치를평균값처리'!Q391</f>
        <v>0</v>
      </c>
      <c r="R391" s="2">
        <f>'수기_결측치를평균값처리'!R391-'파워쿼리_결측치를평균값처리'!R391</f>
        <v>0</v>
      </c>
      <c r="S391" s="2">
        <f>'수기_결측치를평균값처리'!S391-'파워쿼리_결측치를평균값처리'!S391</f>
        <v>0</v>
      </c>
      <c r="T391" s="2">
        <f>'수기_결측치를평균값처리'!T391-'파워쿼리_결측치를평균값처리'!T391</f>
        <v>0</v>
      </c>
      <c r="U391" s="2">
        <f>'수기_결측치를평균값처리'!U391-'파워쿼리_결측치를평균값처리'!U391</f>
        <v>0</v>
      </c>
      <c r="V391" s="2">
        <f>'수기_결측치를평균값처리'!V391-'파워쿼리_결측치를평균값처리'!V391</f>
        <v>0</v>
      </c>
      <c r="W391" s="2">
        <f>'수기_결측치를평균값처리'!W391-'파워쿼리_결측치를평균값처리'!W391</f>
        <v>0</v>
      </c>
      <c r="X391" s="2">
        <f>'수기_결측치를평균값처리'!X391-'파워쿼리_결측치를평균값처리'!X391</f>
        <v>0</v>
      </c>
      <c r="Y391" s="2">
        <f>'수기_결측치를평균값처리'!Y391-'파워쿼리_결측치를평균값처리'!Y391</f>
        <v>0</v>
      </c>
      <c r="Z391" s="2">
        <f>'수기_결측치를평균값처리'!Z391-'파워쿼리_결측치를평균값처리'!Z391</f>
        <v>0</v>
      </c>
      <c r="AA391" s="2">
        <f>'수기_결측치를평균값처리'!AA391-'파워쿼리_결측치를평균값처리'!AA391</f>
        <v>0</v>
      </c>
      <c r="AB391" s="2">
        <f>'수기_결측치를평균값처리'!AB391-'파워쿼리_결측치를평균값처리'!AB391</f>
        <v>0</v>
      </c>
      <c r="AC391" s="2">
        <f>'수기_결측치를평균값처리'!AC391-'파워쿼리_결측치를평균값처리'!AC391</f>
        <v>0</v>
      </c>
      <c r="AD391" s="2">
        <f>'수기_결측치를평균값처리'!AD391-'파워쿼리_결측치를평균값처리'!AD391</f>
        <v>0</v>
      </c>
      <c r="AE391" s="2">
        <f>'수기_결측치를평균값처리'!AE391-'파워쿼리_결측치를평균값처리'!AE391</f>
        <v>0</v>
      </c>
      <c r="AF391" s="2">
        <f>'수기_결측치를평균값처리'!AF391-'파워쿼리_결측치를평균값처리'!AF391</f>
        <v>0</v>
      </c>
    </row>
    <row r="392" ht="17.25" customHeight="1">
      <c r="A392" s="1" t="b">
        <f>'수기_결측치를평균값처리'!A392='파워쿼리_결측치를평균값처리'!A392</f>
        <v>1</v>
      </c>
      <c r="B392" s="2">
        <f>'수기_결측치를평균값처리'!B392-'파워쿼리_결측치를평균값처리'!B392</f>
        <v>0</v>
      </c>
      <c r="C392" s="2">
        <f>'수기_결측치를평균값처리'!C392-'파워쿼리_결측치를평균값처리'!C392</f>
        <v>0</v>
      </c>
      <c r="D392" s="2">
        <f>'수기_결측치를평균값처리'!D392-'파워쿼리_결측치를평균값처리'!D392</f>
        <v>0</v>
      </c>
      <c r="E392" s="2">
        <f>'수기_결측치를평균값처리'!E392-'파워쿼리_결측치를평균값처리'!E392</f>
        <v>0</v>
      </c>
      <c r="F392" s="2">
        <f>'수기_결측치를평균값처리'!F392-'파워쿼리_결측치를평균값처리'!F392</f>
        <v>0</v>
      </c>
      <c r="G392" s="2">
        <f>'수기_결측치를평균값처리'!G392-'파워쿼리_결측치를평균값처리'!G392</f>
        <v>0</v>
      </c>
      <c r="H392" s="2">
        <f>'수기_결측치를평균값처리'!H392-'파워쿼리_결측치를평균값처리'!H392</f>
        <v>0</v>
      </c>
      <c r="I392" s="2">
        <f>'수기_결측치를평균값처리'!I392-'파워쿼리_결측치를평균값처리'!I392</f>
        <v>0</v>
      </c>
      <c r="J392" s="2">
        <f>'수기_결측치를평균값처리'!J392-'파워쿼리_결측치를평균값처리'!J392</f>
        <v>0</v>
      </c>
      <c r="K392" s="2">
        <f>'수기_결측치를평균값처리'!K392-'파워쿼리_결측치를평균값처리'!K392</f>
        <v>0</v>
      </c>
      <c r="L392" s="2">
        <f>'수기_결측치를평균값처리'!L392-'파워쿼리_결측치를평균값처리'!L392</f>
        <v>0</v>
      </c>
      <c r="M392" s="2">
        <f>'수기_결측치를평균값처리'!M392-'파워쿼리_결측치를평균값처리'!M392</f>
        <v>0</v>
      </c>
      <c r="N392" s="2">
        <f>'수기_결측치를평균값처리'!N392-'파워쿼리_결측치를평균값처리'!N392</f>
        <v>0</v>
      </c>
      <c r="O392" s="2">
        <f>'수기_결측치를평균값처리'!O392-'파워쿼리_결측치를평균값처리'!O392</f>
        <v>0</v>
      </c>
      <c r="P392" s="2">
        <f>'수기_결측치를평균값처리'!P392-'파워쿼리_결측치를평균값처리'!P392</f>
        <v>0</v>
      </c>
      <c r="Q392" s="2">
        <f>'수기_결측치를평균값처리'!Q392-'파워쿼리_결측치를평균값처리'!Q392</f>
        <v>0</v>
      </c>
      <c r="R392" s="2">
        <f>'수기_결측치를평균값처리'!R392-'파워쿼리_결측치를평균값처리'!R392</f>
        <v>0</v>
      </c>
      <c r="S392" s="2">
        <f>'수기_결측치를평균값처리'!S392-'파워쿼리_결측치를평균값처리'!S392</f>
        <v>0</v>
      </c>
      <c r="T392" s="2">
        <f>'수기_결측치를평균값처리'!T392-'파워쿼리_결측치를평균값처리'!T392</f>
        <v>0</v>
      </c>
      <c r="U392" s="2">
        <f>'수기_결측치를평균값처리'!U392-'파워쿼리_결측치를평균값처리'!U392</f>
        <v>0</v>
      </c>
      <c r="V392" s="2">
        <f>'수기_결측치를평균값처리'!V392-'파워쿼리_결측치를평균값처리'!V392</f>
        <v>0</v>
      </c>
      <c r="W392" s="2">
        <f>'수기_결측치를평균값처리'!W392-'파워쿼리_결측치를평균값처리'!W392</f>
        <v>0</v>
      </c>
      <c r="X392" s="2">
        <f>'수기_결측치를평균값처리'!X392-'파워쿼리_결측치를평균값처리'!X392</f>
        <v>0</v>
      </c>
      <c r="Y392" s="2">
        <f>'수기_결측치를평균값처리'!Y392-'파워쿼리_결측치를평균값처리'!Y392</f>
        <v>0</v>
      </c>
      <c r="Z392" s="2">
        <f>'수기_결측치를평균값처리'!Z392-'파워쿼리_결측치를평균값처리'!Z392</f>
        <v>0</v>
      </c>
      <c r="AA392" s="2">
        <f>'수기_결측치를평균값처리'!AA392-'파워쿼리_결측치를평균값처리'!AA392</f>
        <v>0</v>
      </c>
      <c r="AB392" s="2">
        <f>'수기_결측치를평균값처리'!AB392-'파워쿼리_결측치를평균값처리'!AB392</f>
        <v>0</v>
      </c>
      <c r="AC392" s="2">
        <f>'수기_결측치를평균값처리'!AC392-'파워쿼리_결측치를평균값처리'!AC392</f>
        <v>0</v>
      </c>
      <c r="AD392" s="2">
        <f>'수기_결측치를평균값처리'!AD392-'파워쿼리_결측치를평균값처리'!AD392</f>
        <v>0</v>
      </c>
      <c r="AE392" s="2">
        <f>'수기_결측치를평균값처리'!AE392-'파워쿼리_결측치를평균값처리'!AE392</f>
        <v>0</v>
      </c>
      <c r="AF392" s="2">
        <f>'수기_결측치를평균값처리'!AF392-'파워쿼리_결측치를평균값처리'!AF392</f>
        <v>0</v>
      </c>
    </row>
    <row r="393" ht="17.25" customHeight="1">
      <c r="A393" s="1" t="b">
        <f>'수기_결측치를평균값처리'!A393='파워쿼리_결측치를평균값처리'!A393</f>
        <v>1</v>
      </c>
      <c r="B393" s="2">
        <f>'수기_결측치를평균값처리'!B393-'파워쿼리_결측치를평균값처리'!B393</f>
        <v>0</v>
      </c>
      <c r="C393" s="2">
        <f>'수기_결측치를평균값처리'!C393-'파워쿼리_결측치를평균값처리'!C393</f>
        <v>0</v>
      </c>
      <c r="D393" s="2">
        <f>'수기_결측치를평균값처리'!D393-'파워쿼리_결측치를평균값처리'!D393</f>
        <v>0</v>
      </c>
      <c r="E393" s="2">
        <f>'수기_결측치를평균값처리'!E393-'파워쿼리_결측치를평균값처리'!E393</f>
        <v>0</v>
      </c>
      <c r="F393" s="2">
        <f>'수기_결측치를평균값처리'!F393-'파워쿼리_결측치를평균값처리'!F393</f>
        <v>0</v>
      </c>
      <c r="G393" s="2">
        <f>'수기_결측치를평균값처리'!G393-'파워쿼리_결측치를평균값처리'!G393</f>
        <v>0</v>
      </c>
      <c r="H393" s="2">
        <f>'수기_결측치를평균값처리'!H393-'파워쿼리_결측치를평균값처리'!H393</f>
        <v>0</v>
      </c>
      <c r="I393" s="2">
        <f>'수기_결측치를평균값처리'!I393-'파워쿼리_결측치를평균값처리'!I393</f>
        <v>0</v>
      </c>
      <c r="J393" s="2">
        <f>'수기_결측치를평균값처리'!J393-'파워쿼리_결측치를평균값처리'!J393</f>
        <v>0</v>
      </c>
      <c r="K393" s="2">
        <f>'수기_결측치를평균값처리'!K393-'파워쿼리_결측치를평균값처리'!K393</f>
        <v>0</v>
      </c>
      <c r="L393" s="2">
        <f>'수기_결측치를평균값처리'!L393-'파워쿼리_결측치를평균값처리'!L393</f>
        <v>0</v>
      </c>
      <c r="M393" s="2">
        <f>'수기_결측치를평균값처리'!M393-'파워쿼리_결측치를평균값처리'!M393</f>
        <v>0</v>
      </c>
      <c r="N393" s="2">
        <f>'수기_결측치를평균값처리'!N393-'파워쿼리_결측치를평균값처리'!N393</f>
        <v>0</v>
      </c>
      <c r="O393" s="2">
        <f>'수기_결측치를평균값처리'!O393-'파워쿼리_결측치를평균값처리'!O393</f>
        <v>0</v>
      </c>
      <c r="P393" s="2">
        <f>'수기_결측치를평균값처리'!P393-'파워쿼리_결측치를평균값처리'!P393</f>
        <v>0</v>
      </c>
      <c r="Q393" s="2">
        <f>'수기_결측치를평균값처리'!Q393-'파워쿼리_결측치를평균값처리'!Q393</f>
        <v>0</v>
      </c>
      <c r="R393" s="2">
        <f>'수기_결측치를평균값처리'!R393-'파워쿼리_결측치를평균값처리'!R393</f>
        <v>0</v>
      </c>
      <c r="S393" s="2">
        <f>'수기_결측치를평균값처리'!S393-'파워쿼리_결측치를평균값처리'!S393</f>
        <v>0</v>
      </c>
      <c r="T393" s="2">
        <f>'수기_결측치를평균값처리'!T393-'파워쿼리_결측치를평균값처리'!T393</f>
        <v>0</v>
      </c>
      <c r="U393" s="2">
        <f>'수기_결측치를평균값처리'!U393-'파워쿼리_결측치를평균값처리'!U393</f>
        <v>0</v>
      </c>
      <c r="V393" s="2">
        <f>'수기_결측치를평균값처리'!V393-'파워쿼리_결측치를평균값처리'!V393</f>
        <v>0</v>
      </c>
      <c r="W393" s="2">
        <f>'수기_결측치를평균값처리'!W393-'파워쿼리_결측치를평균값처리'!W393</f>
        <v>0</v>
      </c>
      <c r="X393" s="2">
        <f>'수기_결측치를평균값처리'!X393-'파워쿼리_결측치를평균값처리'!X393</f>
        <v>0</v>
      </c>
      <c r="Y393" s="2">
        <f>'수기_결측치를평균값처리'!Y393-'파워쿼리_결측치를평균값처리'!Y393</f>
        <v>0</v>
      </c>
      <c r="Z393" s="2">
        <f>'수기_결측치를평균값처리'!Z393-'파워쿼리_결측치를평균값처리'!Z393</f>
        <v>0</v>
      </c>
      <c r="AA393" s="2">
        <f>'수기_결측치를평균값처리'!AA393-'파워쿼리_결측치를평균값처리'!AA393</f>
        <v>0</v>
      </c>
      <c r="AB393" s="2">
        <f>'수기_결측치를평균값처리'!AB393-'파워쿼리_결측치를평균값처리'!AB393</f>
        <v>0</v>
      </c>
      <c r="AC393" s="2">
        <f>'수기_결측치를평균값처리'!AC393-'파워쿼리_결측치를평균값처리'!AC393</f>
        <v>0</v>
      </c>
      <c r="AD393" s="2">
        <f>'수기_결측치를평균값처리'!AD393-'파워쿼리_결측치를평균값처리'!AD393</f>
        <v>0</v>
      </c>
      <c r="AE393" s="2">
        <f>'수기_결측치를평균값처리'!AE393-'파워쿼리_결측치를평균값처리'!AE393</f>
        <v>0</v>
      </c>
      <c r="AF393" s="2">
        <f>'수기_결측치를평균값처리'!AF393-'파워쿼리_결측치를평균값처리'!AF393</f>
        <v>0</v>
      </c>
    </row>
    <row r="394" ht="17.25" customHeight="1">
      <c r="A394" s="1" t="b">
        <f>'수기_결측치를평균값처리'!A394='파워쿼리_결측치를평균값처리'!A394</f>
        <v>1</v>
      </c>
      <c r="B394" s="2">
        <f>'수기_결측치를평균값처리'!B394-'파워쿼리_결측치를평균값처리'!B394</f>
        <v>0</v>
      </c>
      <c r="C394" s="2">
        <f>'수기_결측치를평균값처리'!C394-'파워쿼리_결측치를평균값처리'!C394</f>
        <v>0</v>
      </c>
      <c r="D394" s="2">
        <f>'수기_결측치를평균값처리'!D394-'파워쿼리_결측치를평균값처리'!D394</f>
        <v>0</v>
      </c>
      <c r="E394" s="2">
        <f>'수기_결측치를평균값처리'!E394-'파워쿼리_결측치를평균값처리'!E394</f>
        <v>0</v>
      </c>
      <c r="F394" s="2">
        <f>'수기_결측치를평균값처리'!F394-'파워쿼리_결측치를평균값처리'!F394</f>
        <v>0</v>
      </c>
      <c r="G394" s="2">
        <f>'수기_결측치를평균값처리'!G394-'파워쿼리_결측치를평균값처리'!G394</f>
        <v>0</v>
      </c>
      <c r="H394" s="2">
        <f>'수기_결측치를평균값처리'!H394-'파워쿼리_결측치를평균값처리'!H394</f>
        <v>0</v>
      </c>
      <c r="I394" s="2">
        <f>'수기_결측치를평균값처리'!I394-'파워쿼리_결측치를평균값처리'!I394</f>
        <v>0</v>
      </c>
      <c r="J394" s="2">
        <f>'수기_결측치를평균값처리'!J394-'파워쿼리_결측치를평균값처리'!J394</f>
        <v>0</v>
      </c>
      <c r="K394" s="2">
        <f>'수기_결측치를평균값처리'!K394-'파워쿼리_결측치를평균값처리'!K394</f>
        <v>0</v>
      </c>
      <c r="L394" s="2">
        <f>'수기_결측치를평균값처리'!L394-'파워쿼리_결측치를평균값처리'!L394</f>
        <v>0</v>
      </c>
      <c r="M394" s="2">
        <f>'수기_결측치를평균값처리'!M394-'파워쿼리_결측치를평균값처리'!M394</f>
        <v>0</v>
      </c>
      <c r="N394" s="2">
        <f>'수기_결측치를평균값처리'!N394-'파워쿼리_결측치를평균값처리'!N394</f>
        <v>0</v>
      </c>
      <c r="O394" s="2">
        <f>'수기_결측치를평균값처리'!O394-'파워쿼리_결측치를평균값처리'!O394</f>
        <v>0</v>
      </c>
      <c r="P394" s="2">
        <f>'수기_결측치를평균값처리'!P394-'파워쿼리_결측치를평균값처리'!P394</f>
        <v>0</v>
      </c>
      <c r="Q394" s="2">
        <f>'수기_결측치를평균값처리'!Q394-'파워쿼리_결측치를평균값처리'!Q394</f>
        <v>0</v>
      </c>
      <c r="R394" s="2">
        <f>'수기_결측치를평균값처리'!R394-'파워쿼리_결측치를평균값처리'!R394</f>
        <v>0</v>
      </c>
      <c r="S394" s="2">
        <f>'수기_결측치를평균값처리'!S394-'파워쿼리_결측치를평균값처리'!S394</f>
        <v>0</v>
      </c>
      <c r="T394" s="2">
        <f>'수기_결측치를평균값처리'!T394-'파워쿼리_결측치를평균값처리'!T394</f>
        <v>0</v>
      </c>
      <c r="U394" s="2">
        <f>'수기_결측치를평균값처리'!U394-'파워쿼리_결측치를평균값처리'!U394</f>
        <v>0</v>
      </c>
      <c r="V394" s="2">
        <f>'수기_결측치를평균값처리'!V394-'파워쿼리_결측치를평균값처리'!V394</f>
        <v>0</v>
      </c>
      <c r="W394" s="2">
        <f>'수기_결측치를평균값처리'!W394-'파워쿼리_결측치를평균값처리'!W394</f>
        <v>0</v>
      </c>
      <c r="X394" s="2">
        <f>'수기_결측치를평균값처리'!X394-'파워쿼리_결측치를평균값처리'!X394</f>
        <v>0</v>
      </c>
      <c r="Y394" s="2">
        <f>'수기_결측치를평균값처리'!Y394-'파워쿼리_결측치를평균값처리'!Y394</f>
        <v>0</v>
      </c>
      <c r="Z394" s="2">
        <f>'수기_결측치를평균값처리'!Z394-'파워쿼리_결측치를평균값처리'!Z394</f>
        <v>0</v>
      </c>
      <c r="AA394" s="2">
        <f>'수기_결측치를평균값처리'!AA394-'파워쿼리_결측치를평균값처리'!AA394</f>
        <v>0</v>
      </c>
      <c r="AB394" s="2">
        <f>'수기_결측치를평균값처리'!AB394-'파워쿼리_결측치를평균값처리'!AB394</f>
        <v>0</v>
      </c>
      <c r="AC394" s="2">
        <f>'수기_결측치를평균값처리'!AC394-'파워쿼리_결측치를평균값처리'!AC394</f>
        <v>0</v>
      </c>
      <c r="AD394" s="2">
        <f>'수기_결측치를평균값처리'!AD394-'파워쿼리_결측치를평균값처리'!AD394</f>
        <v>0</v>
      </c>
      <c r="AE394" s="2">
        <f>'수기_결측치를평균값처리'!AE394-'파워쿼리_결측치를평균값처리'!AE394</f>
        <v>0</v>
      </c>
      <c r="AF394" s="2">
        <f>'수기_결측치를평균값처리'!AF394-'파워쿼리_결측치를평균값처리'!AF394</f>
        <v>0</v>
      </c>
    </row>
    <row r="395" ht="17.25" customHeight="1">
      <c r="A395" s="1" t="b">
        <f>'수기_결측치를평균값처리'!A395='파워쿼리_결측치를평균값처리'!A395</f>
        <v>1</v>
      </c>
      <c r="B395" s="2">
        <f>'수기_결측치를평균값처리'!B395-'파워쿼리_결측치를평균값처리'!B395</f>
        <v>0</v>
      </c>
      <c r="C395" s="2">
        <f>'수기_결측치를평균값처리'!C395-'파워쿼리_결측치를평균값처리'!C395</f>
        <v>0</v>
      </c>
      <c r="D395" s="2">
        <f>'수기_결측치를평균값처리'!D395-'파워쿼리_결측치를평균값처리'!D395</f>
        <v>0</v>
      </c>
      <c r="E395" s="2">
        <f>'수기_결측치를평균값처리'!E395-'파워쿼리_결측치를평균값처리'!E395</f>
        <v>0</v>
      </c>
      <c r="F395" s="2">
        <f>'수기_결측치를평균값처리'!F395-'파워쿼리_결측치를평균값처리'!F395</f>
        <v>0</v>
      </c>
      <c r="G395" s="2">
        <f>'수기_결측치를평균값처리'!G395-'파워쿼리_결측치를평균값처리'!G395</f>
        <v>0</v>
      </c>
      <c r="H395" s="2">
        <f>'수기_결측치를평균값처리'!H395-'파워쿼리_결측치를평균값처리'!H395</f>
        <v>0</v>
      </c>
      <c r="I395" s="2">
        <f>'수기_결측치를평균값처리'!I395-'파워쿼리_결측치를평균값처리'!I395</f>
        <v>0</v>
      </c>
      <c r="J395" s="2">
        <f>'수기_결측치를평균값처리'!J395-'파워쿼리_결측치를평균값처리'!J395</f>
        <v>0</v>
      </c>
      <c r="K395" s="2">
        <f>'수기_결측치를평균값처리'!K395-'파워쿼리_결측치를평균값처리'!K395</f>
        <v>0</v>
      </c>
      <c r="L395" s="2">
        <f>'수기_결측치를평균값처리'!L395-'파워쿼리_결측치를평균값처리'!L395</f>
        <v>0</v>
      </c>
      <c r="M395" s="2">
        <f>'수기_결측치를평균값처리'!M395-'파워쿼리_결측치를평균값처리'!M395</f>
        <v>0</v>
      </c>
      <c r="N395" s="2">
        <f>'수기_결측치를평균값처리'!N395-'파워쿼리_결측치를평균값처리'!N395</f>
        <v>0</v>
      </c>
      <c r="O395" s="2">
        <f>'수기_결측치를평균값처리'!O395-'파워쿼리_결측치를평균값처리'!O395</f>
        <v>0</v>
      </c>
      <c r="P395" s="2">
        <f>'수기_결측치를평균값처리'!P395-'파워쿼리_결측치를평균값처리'!P395</f>
        <v>0</v>
      </c>
      <c r="Q395" s="2">
        <f>'수기_결측치를평균값처리'!Q395-'파워쿼리_결측치를평균값처리'!Q395</f>
        <v>0</v>
      </c>
      <c r="R395" s="2">
        <f>'수기_결측치를평균값처리'!R395-'파워쿼리_결측치를평균값처리'!R395</f>
        <v>0</v>
      </c>
      <c r="S395" s="2">
        <f>'수기_결측치를평균값처리'!S395-'파워쿼리_결측치를평균값처리'!S395</f>
        <v>0</v>
      </c>
      <c r="T395" s="2">
        <f>'수기_결측치를평균값처리'!T395-'파워쿼리_결측치를평균값처리'!T395</f>
        <v>0</v>
      </c>
      <c r="U395" s="2">
        <f>'수기_결측치를평균값처리'!U395-'파워쿼리_결측치를평균값처리'!U395</f>
        <v>0</v>
      </c>
      <c r="V395" s="2">
        <f>'수기_결측치를평균값처리'!V395-'파워쿼리_결측치를평균값처리'!V395</f>
        <v>0</v>
      </c>
      <c r="W395" s="2">
        <f>'수기_결측치를평균값처리'!W395-'파워쿼리_결측치를평균값처리'!W395</f>
        <v>0</v>
      </c>
      <c r="X395" s="2">
        <f>'수기_결측치를평균값처리'!X395-'파워쿼리_결측치를평균값처리'!X395</f>
        <v>0</v>
      </c>
      <c r="Y395" s="2">
        <f>'수기_결측치를평균값처리'!Y395-'파워쿼리_결측치를평균값처리'!Y395</f>
        <v>0</v>
      </c>
      <c r="Z395" s="2">
        <f>'수기_결측치를평균값처리'!Z395-'파워쿼리_결측치를평균값처리'!Z395</f>
        <v>0</v>
      </c>
      <c r="AA395" s="2">
        <f>'수기_결측치를평균값처리'!AA395-'파워쿼리_결측치를평균값처리'!AA395</f>
        <v>0</v>
      </c>
      <c r="AB395" s="2">
        <f>'수기_결측치를평균값처리'!AB395-'파워쿼리_결측치를평균값처리'!AB395</f>
        <v>0</v>
      </c>
      <c r="AC395" s="2">
        <f>'수기_결측치를평균값처리'!AC395-'파워쿼리_결측치를평균값처리'!AC395</f>
        <v>0</v>
      </c>
      <c r="AD395" s="2">
        <f>'수기_결측치를평균값처리'!AD395-'파워쿼리_결측치를평균값처리'!AD395</f>
        <v>0</v>
      </c>
      <c r="AE395" s="2">
        <f>'수기_결측치를평균값처리'!AE395-'파워쿼리_결측치를평균값처리'!AE395</f>
        <v>0</v>
      </c>
      <c r="AF395" s="2">
        <f>'수기_결측치를평균값처리'!AF395-'파워쿼리_결측치를평균값처리'!AF395</f>
        <v>0</v>
      </c>
    </row>
    <row r="396" ht="17.25" customHeight="1">
      <c r="A396" s="1" t="b">
        <f>'수기_결측치를평균값처리'!A396='파워쿼리_결측치를평균값처리'!A396</f>
        <v>1</v>
      </c>
      <c r="B396" s="2">
        <f>'수기_결측치를평균값처리'!B396-'파워쿼리_결측치를평균값처리'!B396</f>
        <v>0</v>
      </c>
      <c r="C396" s="2">
        <f>'수기_결측치를평균값처리'!C396-'파워쿼리_결측치를평균값처리'!C396</f>
        <v>0</v>
      </c>
      <c r="D396" s="2">
        <f>'수기_결측치를평균값처리'!D396-'파워쿼리_결측치를평균값처리'!D396</f>
        <v>0</v>
      </c>
      <c r="E396" s="2">
        <f>'수기_결측치를평균값처리'!E396-'파워쿼리_결측치를평균값처리'!E396</f>
        <v>0</v>
      </c>
      <c r="F396" s="2">
        <f>'수기_결측치를평균값처리'!F396-'파워쿼리_결측치를평균값처리'!F396</f>
        <v>0</v>
      </c>
      <c r="G396" s="2">
        <f>'수기_결측치를평균값처리'!G396-'파워쿼리_결측치를평균값처리'!G396</f>
        <v>0</v>
      </c>
      <c r="H396" s="2">
        <f>'수기_결측치를평균값처리'!H396-'파워쿼리_결측치를평균값처리'!H396</f>
        <v>0</v>
      </c>
      <c r="I396" s="2">
        <f>'수기_결측치를평균값처리'!I396-'파워쿼리_결측치를평균값처리'!I396</f>
        <v>0</v>
      </c>
      <c r="J396" s="2">
        <f>'수기_결측치를평균값처리'!J396-'파워쿼리_결측치를평균값처리'!J396</f>
        <v>0</v>
      </c>
      <c r="K396" s="2">
        <f>'수기_결측치를평균값처리'!K396-'파워쿼리_결측치를평균값처리'!K396</f>
        <v>0</v>
      </c>
      <c r="L396" s="2">
        <f>'수기_결측치를평균값처리'!L396-'파워쿼리_결측치를평균값처리'!L396</f>
        <v>0</v>
      </c>
      <c r="M396" s="2">
        <f>'수기_결측치를평균값처리'!M396-'파워쿼리_결측치를평균값처리'!M396</f>
        <v>0</v>
      </c>
      <c r="N396" s="2">
        <f>'수기_결측치를평균값처리'!N396-'파워쿼리_결측치를평균값처리'!N396</f>
        <v>0</v>
      </c>
      <c r="O396" s="2">
        <f>'수기_결측치를평균값처리'!O396-'파워쿼리_결측치를평균값처리'!O396</f>
        <v>0</v>
      </c>
      <c r="P396" s="2">
        <f>'수기_결측치를평균값처리'!P396-'파워쿼리_결측치를평균값처리'!P396</f>
        <v>0</v>
      </c>
      <c r="Q396" s="2">
        <f>'수기_결측치를평균값처리'!Q396-'파워쿼리_결측치를평균값처리'!Q396</f>
        <v>0</v>
      </c>
      <c r="R396" s="2">
        <f>'수기_결측치를평균값처리'!R396-'파워쿼리_결측치를평균값처리'!R396</f>
        <v>0</v>
      </c>
      <c r="S396" s="2">
        <f>'수기_결측치를평균값처리'!S396-'파워쿼리_결측치를평균값처리'!S396</f>
        <v>0</v>
      </c>
      <c r="T396" s="2">
        <f>'수기_결측치를평균값처리'!T396-'파워쿼리_결측치를평균값처리'!T396</f>
        <v>0</v>
      </c>
      <c r="U396" s="2">
        <f>'수기_결측치를평균값처리'!U396-'파워쿼리_결측치를평균값처리'!U396</f>
        <v>0</v>
      </c>
      <c r="V396" s="2">
        <f>'수기_결측치를평균값처리'!V396-'파워쿼리_결측치를평균값처리'!V396</f>
        <v>0</v>
      </c>
      <c r="W396" s="2">
        <f>'수기_결측치를평균값처리'!W396-'파워쿼리_결측치를평균값처리'!W396</f>
        <v>0</v>
      </c>
      <c r="X396" s="2">
        <f>'수기_결측치를평균값처리'!X396-'파워쿼리_결측치를평균값처리'!X396</f>
        <v>0</v>
      </c>
      <c r="Y396" s="2">
        <f>'수기_결측치를평균값처리'!Y396-'파워쿼리_결측치를평균값처리'!Y396</f>
        <v>0</v>
      </c>
      <c r="Z396" s="2">
        <f>'수기_결측치를평균값처리'!Z396-'파워쿼리_결측치를평균값처리'!Z396</f>
        <v>0</v>
      </c>
      <c r="AA396" s="2">
        <f>'수기_결측치를평균값처리'!AA396-'파워쿼리_결측치를평균값처리'!AA396</f>
        <v>0</v>
      </c>
      <c r="AB396" s="2">
        <f>'수기_결측치를평균값처리'!AB396-'파워쿼리_결측치를평균값처리'!AB396</f>
        <v>0</v>
      </c>
      <c r="AC396" s="2">
        <f>'수기_결측치를평균값처리'!AC396-'파워쿼리_결측치를평균값처리'!AC396</f>
        <v>0</v>
      </c>
      <c r="AD396" s="2">
        <f>'수기_결측치를평균값처리'!AD396-'파워쿼리_결측치를평균값처리'!AD396</f>
        <v>0</v>
      </c>
      <c r="AE396" s="2">
        <f>'수기_결측치를평균값처리'!AE396-'파워쿼리_결측치를평균값처리'!AE396</f>
        <v>0</v>
      </c>
      <c r="AF396" s="2">
        <f>'수기_결측치를평균값처리'!AF396-'파워쿼리_결측치를평균값처리'!AF396</f>
        <v>0</v>
      </c>
    </row>
    <row r="397" ht="17.25" customHeight="1">
      <c r="A397" s="1" t="b">
        <f>'수기_결측치를평균값처리'!A397='파워쿼리_결측치를평균값처리'!A397</f>
        <v>1</v>
      </c>
      <c r="B397" s="2">
        <f>'수기_결측치를평균값처리'!B397-'파워쿼리_결측치를평균값처리'!B397</f>
        <v>0</v>
      </c>
      <c r="C397" s="2">
        <f>'수기_결측치를평균값처리'!C397-'파워쿼리_결측치를평균값처리'!C397</f>
        <v>0</v>
      </c>
      <c r="D397" s="2">
        <f>'수기_결측치를평균값처리'!D397-'파워쿼리_결측치를평균값처리'!D397</f>
        <v>0</v>
      </c>
      <c r="E397" s="2">
        <f>'수기_결측치를평균값처리'!E397-'파워쿼리_결측치를평균값처리'!E397</f>
        <v>0</v>
      </c>
      <c r="F397" s="2">
        <f>'수기_결측치를평균값처리'!F397-'파워쿼리_결측치를평균값처리'!F397</f>
        <v>0</v>
      </c>
      <c r="G397" s="2">
        <f>'수기_결측치를평균값처리'!G397-'파워쿼리_결측치를평균값처리'!G397</f>
        <v>0</v>
      </c>
      <c r="H397" s="2">
        <f>'수기_결측치를평균값처리'!H397-'파워쿼리_결측치를평균값처리'!H397</f>
        <v>0</v>
      </c>
      <c r="I397" s="2">
        <f>'수기_결측치를평균값처리'!I397-'파워쿼리_결측치를평균값처리'!I397</f>
        <v>0</v>
      </c>
      <c r="J397" s="2">
        <f>'수기_결측치를평균값처리'!J397-'파워쿼리_결측치를평균값처리'!J397</f>
        <v>0</v>
      </c>
      <c r="K397" s="2">
        <f>'수기_결측치를평균값처리'!K397-'파워쿼리_결측치를평균값처리'!K397</f>
        <v>0</v>
      </c>
      <c r="L397" s="2">
        <f>'수기_결측치를평균값처리'!L397-'파워쿼리_결측치를평균값처리'!L397</f>
        <v>0</v>
      </c>
      <c r="M397" s="2">
        <f>'수기_결측치를평균값처리'!M397-'파워쿼리_결측치를평균값처리'!M397</f>
        <v>0</v>
      </c>
      <c r="N397" s="2">
        <f>'수기_결측치를평균값처리'!N397-'파워쿼리_결측치를평균값처리'!N397</f>
        <v>0</v>
      </c>
      <c r="O397" s="2">
        <f>'수기_결측치를평균값처리'!O397-'파워쿼리_결측치를평균값처리'!O397</f>
        <v>0</v>
      </c>
      <c r="P397" s="2">
        <f>'수기_결측치를평균값처리'!P397-'파워쿼리_결측치를평균값처리'!P397</f>
        <v>0</v>
      </c>
      <c r="Q397" s="2">
        <f>'수기_결측치를평균값처리'!Q397-'파워쿼리_결측치를평균값처리'!Q397</f>
        <v>0</v>
      </c>
      <c r="R397" s="2">
        <f>'수기_결측치를평균값처리'!R397-'파워쿼리_결측치를평균값처리'!R397</f>
        <v>0</v>
      </c>
      <c r="S397" s="2">
        <f>'수기_결측치를평균값처리'!S397-'파워쿼리_결측치를평균값처리'!S397</f>
        <v>0</v>
      </c>
      <c r="T397" s="2">
        <f>'수기_결측치를평균값처리'!T397-'파워쿼리_결측치를평균값처리'!T397</f>
        <v>0</v>
      </c>
      <c r="U397" s="2">
        <f>'수기_결측치를평균값처리'!U397-'파워쿼리_결측치를평균값처리'!U397</f>
        <v>0</v>
      </c>
      <c r="V397" s="2">
        <f>'수기_결측치를평균값처리'!V397-'파워쿼리_결측치를평균값처리'!V397</f>
        <v>0</v>
      </c>
      <c r="W397" s="2">
        <f>'수기_결측치를평균값처리'!W397-'파워쿼리_결측치를평균값처리'!W397</f>
        <v>0</v>
      </c>
      <c r="X397" s="2">
        <f>'수기_결측치를평균값처리'!X397-'파워쿼리_결측치를평균값처리'!X397</f>
        <v>0</v>
      </c>
      <c r="Y397" s="2">
        <f>'수기_결측치를평균값처리'!Y397-'파워쿼리_결측치를평균값처리'!Y397</f>
        <v>0</v>
      </c>
      <c r="Z397" s="2">
        <f>'수기_결측치를평균값처리'!Z397-'파워쿼리_결측치를평균값처리'!Z397</f>
        <v>0</v>
      </c>
      <c r="AA397" s="2">
        <f>'수기_결측치를평균값처리'!AA397-'파워쿼리_결측치를평균값처리'!AA397</f>
        <v>0</v>
      </c>
      <c r="AB397" s="2">
        <f>'수기_결측치를평균값처리'!AB397-'파워쿼리_결측치를평균값처리'!AB397</f>
        <v>0</v>
      </c>
      <c r="AC397" s="2">
        <f>'수기_결측치를평균값처리'!AC397-'파워쿼리_결측치를평균값처리'!AC397</f>
        <v>0</v>
      </c>
      <c r="AD397" s="2">
        <f>'수기_결측치를평균값처리'!AD397-'파워쿼리_결측치를평균값처리'!AD397</f>
        <v>0</v>
      </c>
      <c r="AE397" s="2">
        <f>'수기_결측치를평균값처리'!AE397-'파워쿼리_결측치를평균값처리'!AE397</f>
        <v>0</v>
      </c>
      <c r="AF397" s="2">
        <f>'수기_결측치를평균값처리'!AF397-'파워쿼리_결측치를평균값처리'!AF397</f>
        <v>0</v>
      </c>
    </row>
    <row r="398" ht="17.25" customHeight="1">
      <c r="A398" s="1" t="b">
        <f>'수기_결측치를평균값처리'!A398='파워쿼리_결측치를평균값처리'!A398</f>
        <v>1</v>
      </c>
      <c r="B398" s="2">
        <f>'수기_결측치를평균값처리'!B398-'파워쿼리_결측치를평균값처리'!B398</f>
        <v>0</v>
      </c>
      <c r="C398" s="2">
        <f>'수기_결측치를평균값처리'!C398-'파워쿼리_결측치를평균값처리'!C398</f>
        <v>0</v>
      </c>
      <c r="D398" s="2">
        <f>'수기_결측치를평균값처리'!D398-'파워쿼리_결측치를평균값처리'!D398</f>
        <v>0</v>
      </c>
      <c r="E398" s="2">
        <f>'수기_결측치를평균값처리'!E398-'파워쿼리_결측치를평균값처리'!E398</f>
        <v>0</v>
      </c>
      <c r="F398" s="2">
        <f>'수기_결측치를평균값처리'!F398-'파워쿼리_결측치를평균값처리'!F398</f>
        <v>0</v>
      </c>
      <c r="G398" s="2">
        <f>'수기_결측치를평균값처리'!G398-'파워쿼리_결측치를평균값처리'!G398</f>
        <v>0</v>
      </c>
      <c r="H398" s="2">
        <f>'수기_결측치를평균값처리'!H398-'파워쿼리_결측치를평균값처리'!H398</f>
        <v>0</v>
      </c>
      <c r="I398" s="2">
        <f>'수기_결측치를평균값처리'!I398-'파워쿼리_결측치를평균값처리'!I398</f>
        <v>0</v>
      </c>
      <c r="J398" s="2">
        <f>'수기_결측치를평균값처리'!J398-'파워쿼리_결측치를평균값처리'!J398</f>
        <v>0</v>
      </c>
      <c r="K398" s="2">
        <f>'수기_결측치를평균값처리'!K398-'파워쿼리_결측치를평균값처리'!K398</f>
        <v>0</v>
      </c>
      <c r="L398" s="2">
        <f>'수기_결측치를평균값처리'!L398-'파워쿼리_결측치를평균값처리'!L398</f>
        <v>0</v>
      </c>
      <c r="M398" s="2">
        <f>'수기_결측치를평균값처리'!M398-'파워쿼리_결측치를평균값처리'!M398</f>
        <v>0</v>
      </c>
      <c r="N398" s="2">
        <f>'수기_결측치를평균값처리'!N398-'파워쿼리_결측치를평균값처리'!N398</f>
        <v>0</v>
      </c>
      <c r="O398" s="2">
        <f>'수기_결측치를평균값처리'!O398-'파워쿼리_결측치를평균값처리'!O398</f>
        <v>0</v>
      </c>
      <c r="P398" s="2">
        <f>'수기_결측치를평균값처리'!P398-'파워쿼리_결측치를평균값처리'!P398</f>
        <v>0</v>
      </c>
      <c r="Q398" s="2">
        <f>'수기_결측치를평균값처리'!Q398-'파워쿼리_결측치를평균값처리'!Q398</f>
        <v>0</v>
      </c>
      <c r="R398" s="2">
        <f>'수기_결측치를평균값처리'!R398-'파워쿼리_결측치를평균값처리'!R398</f>
        <v>0</v>
      </c>
      <c r="S398" s="2">
        <f>'수기_결측치를평균값처리'!S398-'파워쿼리_결측치를평균값처리'!S398</f>
        <v>0</v>
      </c>
      <c r="T398" s="2">
        <f>'수기_결측치를평균값처리'!T398-'파워쿼리_결측치를평균값처리'!T398</f>
        <v>0</v>
      </c>
      <c r="U398" s="2">
        <f>'수기_결측치를평균값처리'!U398-'파워쿼리_결측치를평균값처리'!U398</f>
        <v>0</v>
      </c>
      <c r="V398" s="2">
        <f>'수기_결측치를평균값처리'!V398-'파워쿼리_결측치를평균값처리'!V398</f>
        <v>0</v>
      </c>
      <c r="W398" s="2">
        <f>'수기_결측치를평균값처리'!W398-'파워쿼리_결측치를평균값처리'!W398</f>
        <v>0</v>
      </c>
      <c r="X398" s="2">
        <f>'수기_결측치를평균값처리'!X398-'파워쿼리_결측치를평균값처리'!X398</f>
        <v>0</v>
      </c>
      <c r="Y398" s="2">
        <f>'수기_결측치를평균값처리'!Y398-'파워쿼리_결측치를평균값처리'!Y398</f>
        <v>0</v>
      </c>
      <c r="Z398" s="2">
        <f>'수기_결측치를평균값처리'!Z398-'파워쿼리_결측치를평균값처리'!Z398</f>
        <v>0</v>
      </c>
      <c r="AA398" s="2">
        <f>'수기_결측치를평균값처리'!AA398-'파워쿼리_결측치를평균값처리'!AA398</f>
        <v>0</v>
      </c>
      <c r="AB398" s="2">
        <f>'수기_결측치를평균값처리'!AB398-'파워쿼리_결측치를평균값처리'!AB398</f>
        <v>0</v>
      </c>
      <c r="AC398" s="2">
        <f>'수기_결측치를평균값처리'!AC398-'파워쿼리_결측치를평균값처리'!AC398</f>
        <v>0</v>
      </c>
      <c r="AD398" s="2">
        <f>'수기_결측치를평균값처리'!AD398-'파워쿼리_결측치를평균값처리'!AD398</f>
        <v>0</v>
      </c>
      <c r="AE398" s="2">
        <f>'수기_결측치를평균값처리'!AE398-'파워쿼리_결측치를평균값처리'!AE398</f>
        <v>0</v>
      </c>
      <c r="AF398" s="2">
        <f>'수기_결측치를평균값처리'!AF398-'파워쿼리_결측치를평균값처리'!AF398</f>
        <v>0</v>
      </c>
    </row>
    <row r="399" ht="17.25" customHeight="1">
      <c r="A399" s="1" t="b">
        <f>'수기_결측치를평균값처리'!A399='파워쿼리_결측치를평균값처리'!A399</f>
        <v>1</v>
      </c>
      <c r="B399" s="2">
        <f>'수기_결측치를평균값처리'!B399-'파워쿼리_결측치를평균값처리'!B399</f>
        <v>0</v>
      </c>
      <c r="C399" s="2">
        <f>'수기_결측치를평균값처리'!C399-'파워쿼리_결측치를평균값처리'!C399</f>
        <v>0</v>
      </c>
      <c r="D399" s="2">
        <f>'수기_결측치를평균값처리'!D399-'파워쿼리_결측치를평균값처리'!D399</f>
        <v>0</v>
      </c>
      <c r="E399" s="2">
        <f>'수기_결측치를평균값처리'!E399-'파워쿼리_결측치를평균값처리'!E399</f>
        <v>0</v>
      </c>
      <c r="F399" s="2">
        <f>'수기_결측치를평균값처리'!F399-'파워쿼리_결측치를평균값처리'!F399</f>
        <v>0</v>
      </c>
      <c r="G399" s="2">
        <f>'수기_결측치를평균값처리'!G399-'파워쿼리_결측치를평균값처리'!G399</f>
        <v>0</v>
      </c>
      <c r="H399" s="2">
        <f>'수기_결측치를평균값처리'!H399-'파워쿼리_결측치를평균값처리'!H399</f>
        <v>0</v>
      </c>
      <c r="I399" s="2">
        <f>'수기_결측치를평균값처리'!I399-'파워쿼리_결측치를평균값처리'!I399</f>
        <v>0</v>
      </c>
      <c r="J399" s="2">
        <f>'수기_결측치를평균값처리'!J399-'파워쿼리_결측치를평균값처리'!J399</f>
        <v>0</v>
      </c>
      <c r="K399" s="2">
        <f>'수기_결측치를평균값처리'!K399-'파워쿼리_결측치를평균값처리'!K399</f>
        <v>0</v>
      </c>
      <c r="L399" s="2">
        <f>'수기_결측치를평균값처리'!L399-'파워쿼리_결측치를평균값처리'!L399</f>
        <v>0</v>
      </c>
      <c r="M399" s="2">
        <f>'수기_결측치를평균값처리'!M399-'파워쿼리_결측치를평균값처리'!M399</f>
        <v>0</v>
      </c>
      <c r="N399" s="2">
        <f>'수기_결측치를평균값처리'!N399-'파워쿼리_결측치를평균값처리'!N399</f>
        <v>0</v>
      </c>
      <c r="O399" s="2">
        <f>'수기_결측치를평균값처리'!O399-'파워쿼리_결측치를평균값처리'!O399</f>
        <v>0</v>
      </c>
      <c r="P399" s="2">
        <f>'수기_결측치를평균값처리'!P399-'파워쿼리_결측치를평균값처리'!P399</f>
        <v>0</v>
      </c>
      <c r="Q399" s="2">
        <f>'수기_결측치를평균값처리'!Q399-'파워쿼리_결측치를평균값처리'!Q399</f>
        <v>0</v>
      </c>
      <c r="R399" s="2">
        <f>'수기_결측치를평균값처리'!R399-'파워쿼리_결측치를평균값처리'!R399</f>
        <v>0</v>
      </c>
      <c r="S399" s="2">
        <f>'수기_결측치를평균값처리'!S399-'파워쿼리_결측치를평균값처리'!S399</f>
        <v>0</v>
      </c>
      <c r="T399" s="2">
        <f>'수기_결측치를평균값처리'!T399-'파워쿼리_결측치를평균값처리'!T399</f>
        <v>0</v>
      </c>
      <c r="U399" s="2">
        <f>'수기_결측치를평균값처리'!U399-'파워쿼리_결측치를평균값처리'!U399</f>
        <v>0</v>
      </c>
      <c r="V399" s="2">
        <f>'수기_결측치를평균값처리'!V399-'파워쿼리_결측치를평균값처리'!V399</f>
        <v>0</v>
      </c>
      <c r="W399" s="2">
        <f>'수기_결측치를평균값처리'!W399-'파워쿼리_결측치를평균값처리'!W399</f>
        <v>0</v>
      </c>
      <c r="X399" s="2">
        <f>'수기_결측치를평균값처리'!X399-'파워쿼리_결측치를평균값처리'!X399</f>
        <v>0</v>
      </c>
      <c r="Y399" s="2">
        <f>'수기_결측치를평균값처리'!Y399-'파워쿼리_결측치를평균값처리'!Y399</f>
        <v>0</v>
      </c>
      <c r="Z399" s="2">
        <f>'수기_결측치를평균값처리'!Z399-'파워쿼리_결측치를평균값처리'!Z399</f>
        <v>0</v>
      </c>
      <c r="AA399" s="2">
        <f>'수기_결측치를평균값처리'!AA399-'파워쿼리_결측치를평균값처리'!AA399</f>
        <v>0</v>
      </c>
      <c r="AB399" s="2">
        <f>'수기_결측치를평균값처리'!AB399-'파워쿼리_결측치를평균값처리'!AB399</f>
        <v>0</v>
      </c>
      <c r="AC399" s="2">
        <f>'수기_결측치를평균값처리'!AC399-'파워쿼리_결측치를평균값처리'!AC399</f>
        <v>0</v>
      </c>
      <c r="AD399" s="2">
        <f>'수기_결측치를평균값처리'!AD399-'파워쿼리_결측치를평균값처리'!AD399</f>
        <v>0</v>
      </c>
      <c r="AE399" s="2">
        <f>'수기_결측치를평균값처리'!AE399-'파워쿼리_결측치를평균값처리'!AE399</f>
        <v>0</v>
      </c>
      <c r="AF399" s="2">
        <f>'수기_결측치를평균값처리'!AF399-'파워쿼리_결측치를평균값처리'!AF399</f>
        <v>0</v>
      </c>
    </row>
    <row r="400" ht="17.25" customHeight="1">
      <c r="A400" s="1" t="b">
        <f>'수기_결측치를평균값처리'!A400='파워쿼리_결측치를평균값처리'!A400</f>
        <v>1</v>
      </c>
      <c r="B400" s="2">
        <f>'수기_결측치를평균값처리'!B400-'파워쿼리_결측치를평균값처리'!B400</f>
        <v>0</v>
      </c>
      <c r="C400" s="2">
        <f>'수기_결측치를평균값처리'!C400-'파워쿼리_결측치를평균값처리'!C400</f>
        <v>0</v>
      </c>
      <c r="D400" s="2">
        <f>'수기_결측치를평균값처리'!D400-'파워쿼리_결측치를평균값처리'!D400</f>
        <v>0</v>
      </c>
      <c r="E400" s="2">
        <f>'수기_결측치를평균값처리'!E400-'파워쿼리_결측치를평균값처리'!E400</f>
        <v>0</v>
      </c>
      <c r="F400" s="2">
        <f>'수기_결측치를평균값처리'!F400-'파워쿼리_결측치를평균값처리'!F400</f>
        <v>0</v>
      </c>
      <c r="G400" s="2">
        <f>'수기_결측치를평균값처리'!G400-'파워쿼리_결측치를평균값처리'!G400</f>
        <v>0</v>
      </c>
      <c r="H400" s="2">
        <f>'수기_결측치를평균값처리'!H400-'파워쿼리_결측치를평균값처리'!H400</f>
        <v>0</v>
      </c>
      <c r="I400" s="2">
        <f>'수기_결측치를평균값처리'!I400-'파워쿼리_결측치를평균값처리'!I400</f>
        <v>0</v>
      </c>
      <c r="J400" s="2">
        <f>'수기_결측치를평균값처리'!J400-'파워쿼리_결측치를평균값처리'!J400</f>
        <v>0</v>
      </c>
      <c r="K400" s="2">
        <f>'수기_결측치를평균값처리'!K400-'파워쿼리_결측치를평균값처리'!K400</f>
        <v>0</v>
      </c>
      <c r="L400" s="2">
        <f>'수기_결측치를평균값처리'!L400-'파워쿼리_결측치를평균값처리'!L400</f>
        <v>0</v>
      </c>
      <c r="M400" s="2">
        <f>'수기_결측치를평균값처리'!M400-'파워쿼리_결측치를평균값처리'!M400</f>
        <v>0</v>
      </c>
      <c r="N400" s="2">
        <f>'수기_결측치를평균값처리'!N400-'파워쿼리_결측치를평균값처리'!N400</f>
        <v>0</v>
      </c>
      <c r="O400" s="2">
        <f>'수기_결측치를평균값처리'!O400-'파워쿼리_결측치를평균값처리'!O400</f>
        <v>0</v>
      </c>
      <c r="P400" s="2">
        <f>'수기_결측치를평균값처리'!P400-'파워쿼리_결측치를평균값처리'!P400</f>
        <v>0</v>
      </c>
      <c r="Q400" s="2">
        <f>'수기_결측치를평균값처리'!Q400-'파워쿼리_결측치를평균값처리'!Q400</f>
        <v>0</v>
      </c>
      <c r="R400" s="2">
        <f>'수기_결측치를평균값처리'!R400-'파워쿼리_결측치를평균값처리'!R400</f>
        <v>0</v>
      </c>
      <c r="S400" s="2">
        <f>'수기_결측치를평균값처리'!S400-'파워쿼리_결측치를평균값처리'!S400</f>
        <v>0</v>
      </c>
      <c r="T400" s="2">
        <f>'수기_결측치를평균값처리'!T400-'파워쿼리_결측치를평균값처리'!T400</f>
        <v>0</v>
      </c>
      <c r="U400" s="2">
        <f>'수기_결측치를평균값처리'!U400-'파워쿼리_결측치를평균값처리'!U400</f>
        <v>0</v>
      </c>
      <c r="V400" s="2">
        <f>'수기_결측치를평균값처리'!V400-'파워쿼리_결측치를평균값처리'!V400</f>
        <v>0</v>
      </c>
      <c r="W400" s="2">
        <f>'수기_결측치를평균값처리'!W400-'파워쿼리_결측치를평균값처리'!W400</f>
        <v>0</v>
      </c>
      <c r="X400" s="2">
        <f>'수기_결측치를평균값처리'!X400-'파워쿼리_결측치를평균값처리'!X400</f>
        <v>0</v>
      </c>
      <c r="Y400" s="2">
        <f>'수기_결측치를평균값처리'!Y400-'파워쿼리_결측치를평균값처리'!Y400</f>
        <v>0</v>
      </c>
      <c r="Z400" s="2">
        <f>'수기_결측치를평균값처리'!Z400-'파워쿼리_결측치를평균값처리'!Z400</f>
        <v>0</v>
      </c>
      <c r="AA400" s="2">
        <f>'수기_결측치를평균값처리'!AA400-'파워쿼리_결측치를평균값처리'!AA400</f>
        <v>0</v>
      </c>
      <c r="AB400" s="2">
        <f>'수기_결측치를평균값처리'!AB400-'파워쿼리_결측치를평균값처리'!AB400</f>
        <v>0</v>
      </c>
      <c r="AC400" s="2">
        <f>'수기_결측치를평균값처리'!AC400-'파워쿼리_결측치를평균값처리'!AC400</f>
        <v>0</v>
      </c>
      <c r="AD400" s="2">
        <f>'수기_결측치를평균값처리'!AD400-'파워쿼리_결측치를평균값처리'!AD400</f>
        <v>0</v>
      </c>
      <c r="AE400" s="2">
        <f>'수기_결측치를평균값처리'!AE400-'파워쿼리_결측치를평균값처리'!AE400</f>
        <v>0</v>
      </c>
      <c r="AF400" s="2">
        <f>'수기_결측치를평균값처리'!AF400-'파워쿼리_결측치를평균값처리'!AF400</f>
        <v>0</v>
      </c>
    </row>
    <row r="401" ht="17.25" customHeight="1">
      <c r="A401" s="1" t="b">
        <f>'수기_결측치를평균값처리'!A401='파워쿼리_결측치를평균값처리'!A401</f>
        <v>1</v>
      </c>
      <c r="B401" s="2">
        <f>'수기_결측치를평균값처리'!B401-'파워쿼리_결측치를평균값처리'!B401</f>
        <v>0</v>
      </c>
      <c r="C401" s="2">
        <f>'수기_결측치를평균값처리'!C401-'파워쿼리_결측치를평균값처리'!C401</f>
        <v>0</v>
      </c>
      <c r="D401" s="2">
        <f>'수기_결측치를평균값처리'!D401-'파워쿼리_결측치를평균값처리'!D401</f>
        <v>0</v>
      </c>
      <c r="E401" s="2">
        <f>'수기_결측치를평균값처리'!E401-'파워쿼리_결측치를평균값처리'!E401</f>
        <v>0</v>
      </c>
      <c r="F401" s="2">
        <f>'수기_결측치를평균값처리'!F401-'파워쿼리_결측치를평균값처리'!F401</f>
        <v>0</v>
      </c>
      <c r="G401" s="2">
        <f>'수기_결측치를평균값처리'!G401-'파워쿼리_결측치를평균값처리'!G401</f>
        <v>0</v>
      </c>
      <c r="H401" s="2">
        <f>'수기_결측치를평균값처리'!H401-'파워쿼리_결측치를평균값처리'!H401</f>
        <v>0</v>
      </c>
      <c r="I401" s="2">
        <f>'수기_결측치를평균값처리'!I401-'파워쿼리_결측치를평균값처리'!I401</f>
        <v>0</v>
      </c>
      <c r="J401" s="2">
        <f>'수기_결측치를평균값처리'!J401-'파워쿼리_결측치를평균값처리'!J401</f>
        <v>0</v>
      </c>
      <c r="K401" s="2">
        <f>'수기_결측치를평균값처리'!K401-'파워쿼리_결측치를평균값처리'!K401</f>
        <v>0</v>
      </c>
      <c r="L401" s="2">
        <f>'수기_결측치를평균값처리'!L401-'파워쿼리_결측치를평균값처리'!L401</f>
        <v>0</v>
      </c>
      <c r="M401" s="2">
        <f>'수기_결측치를평균값처리'!M401-'파워쿼리_결측치를평균값처리'!M401</f>
        <v>0</v>
      </c>
      <c r="N401" s="2">
        <f>'수기_결측치를평균값처리'!N401-'파워쿼리_결측치를평균값처리'!N401</f>
        <v>0</v>
      </c>
      <c r="O401" s="2">
        <f>'수기_결측치를평균값처리'!O401-'파워쿼리_결측치를평균값처리'!O401</f>
        <v>0</v>
      </c>
      <c r="P401" s="2">
        <f>'수기_결측치를평균값처리'!P401-'파워쿼리_결측치를평균값처리'!P401</f>
        <v>0</v>
      </c>
      <c r="Q401" s="2">
        <f>'수기_결측치를평균값처리'!Q401-'파워쿼리_결측치를평균값처리'!Q401</f>
        <v>0</v>
      </c>
      <c r="R401" s="2">
        <f>'수기_결측치를평균값처리'!R401-'파워쿼리_결측치를평균값처리'!R401</f>
        <v>0</v>
      </c>
      <c r="S401" s="2">
        <f>'수기_결측치를평균값처리'!S401-'파워쿼리_결측치를평균값처리'!S401</f>
        <v>0</v>
      </c>
      <c r="T401" s="2">
        <f>'수기_결측치를평균값처리'!T401-'파워쿼리_결측치를평균값처리'!T401</f>
        <v>0</v>
      </c>
      <c r="U401" s="2">
        <f>'수기_결측치를평균값처리'!U401-'파워쿼리_결측치를평균값처리'!U401</f>
        <v>0</v>
      </c>
      <c r="V401" s="2">
        <f>'수기_결측치를평균값처리'!V401-'파워쿼리_결측치를평균값처리'!V401</f>
        <v>0</v>
      </c>
      <c r="W401" s="2">
        <f>'수기_결측치를평균값처리'!W401-'파워쿼리_결측치를평균값처리'!W401</f>
        <v>0</v>
      </c>
      <c r="X401" s="2">
        <f>'수기_결측치를평균값처리'!X401-'파워쿼리_결측치를평균값처리'!X401</f>
        <v>0</v>
      </c>
      <c r="Y401" s="2">
        <f>'수기_결측치를평균값처리'!Y401-'파워쿼리_결측치를평균값처리'!Y401</f>
        <v>0</v>
      </c>
      <c r="Z401" s="2">
        <f>'수기_결측치를평균값처리'!Z401-'파워쿼리_결측치를평균값처리'!Z401</f>
        <v>0</v>
      </c>
      <c r="AA401" s="2">
        <f>'수기_결측치를평균값처리'!AA401-'파워쿼리_결측치를평균값처리'!AA401</f>
        <v>0</v>
      </c>
      <c r="AB401" s="2">
        <f>'수기_결측치를평균값처리'!AB401-'파워쿼리_결측치를평균값처리'!AB401</f>
        <v>0</v>
      </c>
      <c r="AC401" s="2">
        <f>'수기_결측치를평균값처리'!AC401-'파워쿼리_결측치를평균값처리'!AC401</f>
        <v>0</v>
      </c>
      <c r="AD401" s="2">
        <f>'수기_결측치를평균값처리'!AD401-'파워쿼리_결측치를평균값처리'!AD401</f>
        <v>0</v>
      </c>
      <c r="AE401" s="2">
        <f>'수기_결측치를평균값처리'!AE401-'파워쿼리_결측치를평균값처리'!AE401</f>
        <v>0</v>
      </c>
      <c r="AF401" s="2">
        <f>'수기_결측치를평균값처리'!AF401-'파워쿼리_결측치를평균값처리'!AF401</f>
        <v>0</v>
      </c>
    </row>
    <row r="402" ht="17.25" customHeight="1">
      <c r="A402" s="1" t="b">
        <f>'수기_결측치를평균값처리'!A402='파워쿼리_결측치를평균값처리'!A402</f>
        <v>1</v>
      </c>
      <c r="B402" s="2">
        <f>'수기_결측치를평균값처리'!B402-'파워쿼리_결측치를평균값처리'!B402</f>
        <v>0</v>
      </c>
      <c r="C402" s="2">
        <f>'수기_결측치를평균값처리'!C402-'파워쿼리_결측치를평균값처리'!C402</f>
        <v>0</v>
      </c>
      <c r="D402" s="2">
        <f>'수기_결측치를평균값처리'!D402-'파워쿼리_결측치를평균값처리'!D402</f>
        <v>0</v>
      </c>
      <c r="E402" s="2">
        <f>'수기_결측치를평균값처리'!E402-'파워쿼리_결측치를평균값처리'!E402</f>
        <v>0</v>
      </c>
      <c r="F402" s="2">
        <f>'수기_결측치를평균값처리'!F402-'파워쿼리_결측치를평균값처리'!F402</f>
        <v>0</v>
      </c>
      <c r="G402" s="2">
        <f>'수기_결측치를평균값처리'!G402-'파워쿼리_결측치를평균값처리'!G402</f>
        <v>0</v>
      </c>
      <c r="H402" s="2">
        <f>'수기_결측치를평균값처리'!H402-'파워쿼리_결측치를평균값처리'!H402</f>
        <v>0</v>
      </c>
      <c r="I402" s="2">
        <f>'수기_결측치를평균값처리'!I402-'파워쿼리_결측치를평균값처리'!I402</f>
        <v>0</v>
      </c>
      <c r="J402" s="2">
        <f>'수기_결측치를평균값처리'!J402-'파워쿼리_결측치를평균값처리'!J402</f>
        <v>0</v>
      </c>
      <c r="K402" s="2">
        <f>'수기_결측치를평균값처리'!K402-'파워쿼리_결측치를평균값처리'!K402</f>
        <v>0</v>
      </c>
      <c r="L402" s="2">
        <f>'수기_결측치를평균값처리'!L402-'파워쿼리_결측치를평균값처리'!L402</f>
        <v>0</v>
      </c>
      <c r="M402" s="2">
        <f>'수기_결측치를평균값처리'!M402-'파워쿼리_결측치를평균값처리'!M402</f>
        <v>0</v>
      </c>
      <c r="N402" s="2">
        <f>'수기_결측치를평균값처리'!N402-'파워쿼리_결측치를평균값처리'!N402</f>
        <v>0</v>
      </c>
      <c r="O402" s="2">
        <f>'수기_결측치를평균값처리'!O402-'파워쿼리_결측치를평균값처리'!O402</f>
        <v>0</v>
      </c>
      <c r="P402" s="2">
        <f>'수기_결측치를평균값처리'!P402-'파워쿼리_결측치를평균값처리'!P402</f>
        <v>0</v>
      </c>
      <c r="Q402" s="2">
        <f>'수기_결측치를평균값처리'!Q402-'파워쿼리_결측치를평균값처리'!Q402</f>
        <v>0</v>
      </c>
      <c r="R402" s="2">
        <f>'수기_결측치를평균값처리'!R402-'파워쿼리_결측치를평균값처리'!R402</f>
        <v>0</v>
      </c>
      <c r="S402" s="2">
        <f>'수기_결측치를평균값처리'!S402-'파워쿼리_결측치를평균값처리'!S402</f>
        <v>0</v>
      </c>
      <c r="T402" s="2">
        <f>'수기_결측치를평균값처리'!T402-'파워쿼리_결측치를평균값처리'!T402</f>
        <v>0</v>
      </c>
      <c r="U402" s="2">
        <f>'수기_결측치를평균값처리'!U402-'파워쿼리_결측치를평균값처리'!U402</f>
        <v>0</v>
      </c>
      <c r="V402" s="2">
        <f>'수기_결측치를평균값처리'!V402-'파워쿼리_결측치를평균값처리'!V402</f>
        <v>0</v>
      </c>
      <c r="W402" s="2">
        <f>'수기_결측치를평균값처리'!W402-'파워쿼리_결측치를평균값처리'!W402</f>
        <v>0</v>
      </c>
      <c r="X402" s="2">
        <f>'수기_결측치를평균값처리'!X402-'파워쿼리_결측치를평균값처리'!X402</f>
        <v>0</v>
      </c>
      <c r="Y402" s="2">
        <f>'수기_결측치를평균값처리'!Y402-'파워쿼리_결측치를평균값처리'!Y402</f>
        <v>0</v>
      </c>
      <c r="Z402" s="2">
        <f>'수기_결측치를평균값처리'!Z402-'파워쿼리_결측치를평균값처리'!Z402</f>
        <v>0</v>
      </c>
      <c r="AA402" s="2">
        <f>'수기_결측치를평균값처리'!AA402-'파워쿼리_결측치를평균값처리'!AA402</f>
        <v>0</v>
      </c>
      <c r="AB402" s="2">
        <f>'수기_결측치를평균값처리'!AB402-'파워쿼리_결측치를평균값처리'!AB402</f>
        <v>0</v>
      </c>
      <c r="AC402" s="2">
        <f>'수기_결측치를평균값처리'!AC402-'파워쿼리_결측치를평균값처리'!AC402</f>
        <v>0</v>
      </c>
      <c r="AD402" s="2">
        <f>'수기_결측치를평균값처리'!AD402-'파워쿼리_결측치를평균값처리'!AD402</f>
        <v>0</v>
      </c>
      <c r="AE402" s="2">
        <f>'수기_결측치를평균값처리'!AE402-'파워쿼리_결측치를평균값처리'!AE402</f>
        <v>0</v>
      </c>
      <c r="AF402" s="2">
        <f>'수기_결측치를평균값처리'!AF402-'파워쿼리_결측치를평균값처리'!AF402</f>
        <v>0</v>
      </c>
    </row>
    <row r="403" ht="17.25" customHeight="1">
      <c r="A403" s="1" t="b">
        <f>'수기_결측치를평균값처리'!A403='파워쿼리_결측치를평균값처리'!A403</f>
        <v>1</v>
      </c>
      <c r="B403" s="2">
        <f>'수기_결측치를평균값처리'!B403-'파워쿼리_결측치를평균값처리'!B403</f>
        <v>0</v>
      </c>
      <c r="C403" s="2">
        <f>'수기_결측치를평균값처리'!C403-'파워쿼리_결측치를평균값처리'!C403</f>
        <v>0</v>
      </c>
      <c r="D403" s="2">
        <f>'수기_결측치를평균값처리'!D403-'파워쿼리_결측치를평균값처리'!D403</f>
        <v>0</v>
      </c>
      <c r="E403" s="2">
        <f>'수기_결측치를평균값처리'!E403-'파워쿼리_결측치를평균값처리'!E403</f>
        <v>0</v>
      </c>
      <c r="F403" s="2">
        <f>'수기_결측치를평균값처리'!F403-'파워쿼리_결측치를평균값처리'!F403</f>
        <v>0</v>
      </c>
      <c r="G403" s="2">
        <f>'수기_결측치를평균값처리'!G403-'파워쿼리_결측치를평균값처리'!G403</f>
        <v>0</v>
      </c>
      <c r="H403" s="2">
        <f>'수기_결측치를평균값처리'!H403-'파워쿼리_결측치를평균값처리'!H403</f>
        <v>0</v>
      </c>
      <c r="I403" s="2">
        <f>'수기_결측치를평균값처리'!I403-'파워쿼리_결측치를평균값처리'!I403</f>
        <v>0</v>
      </c>
      <c r="J403" s="2">
        <f>'수기_결측치를평균값처리'!J403-'파워쿼리_결측치를평균값처리'!J403</f>
        <v>0</v>
      </c>
      <c r="K403" s="2">
        <f>'수기_결측치를평균값처리'!K403-'파워쿼리_결측치를평균값처리'!K403</f>
        <v>0</v>
      </c>
      <c r="L403" s="2">
        <f>'수기_결측치를평균값처리'!L403-'파워쿼리_결측치를평균값처리'!L403</f>
        <v>0</v>
      </c>
      <c r="M403" s="2">
        <f>'수기_결측치를평균값처리'!M403-'파워쿼리_결측치를평균값처리'!M403</f>
        <v>0</v>
      </c>
      <c r="N403" s="2">
        <f>'수기_결측치를평균값처리'!N403-'파워쿼리_결측치를평균값처리'!N403</f>
        <v>0</v>
      </c>
      <c r="O403" s="2">
        <f>'수기_결측치를평균값처리'!O403-'파워쿼리_결측치를평균값처리'!O403</f>
        <v>0</v>
      </c>
      <c r="P403" s="2">
        <f>'수기_결측치를평균값처리'!P403-'파워쿼리_결측치를평균값처리'!P403</f>
        <v>0</v>
      </c>
      <c r="Q403" s="2">
        <f>'수기_결측치를평균값처리'!Q403-'파워쿼리_결측치를평균값처리'!Q403</f>
        <v>0</v>
      </c>
      <c r="R403" s="2">
        <f>'수기_결측치를평균값처리'!R403-'파워쿼리_결측치를평균값처리'!R403</f>
        <v>0</v>
      </c>
      <c r="S403" s="2">
        <f>'수기_결측치를평균값처리'!S403-'파워쿼리_결측치를평균값처리'!S403</f>
        <v>0</v>
      </c>
      <c r="T403" s="2">
        <f>'수기_결측치를평균값처리'!T403-'파워쿼리_결측치를평균값처리'!T403</f>
        <v>0</v>
      </c>
      <c r="U403" s="2">
        <f>'수기_결측치를평균값처리'!U403-'파워쿼리_결측치를평균값처리'!U403</f>
        <v>0</v>
      </c>
      <c r="V403" s="2">
        <f>'수기_결측치를평균값처리'!V403-'파워쿼리_결측치를평균값처리'!V403</f>
        <v>0</v>
      </c>
      <c r="W403" s="2">
        <f>'수기_결측치를평균값처리'!W403-'파워쿼리_결측치를평균값처리'!W403</f>
        <v>0</v>
      </c>
      <c r="X403" s="2">
        <f>'수기_결측치를평균값처리'!X403-'파워쿼리_결측치를평균값처리'!X403</f>
        <v>0</v>
      </c>
      <c r="Y403" s="2">
        <f>'수기_결측치를평균값처리'!Y403-'파워쿼리_결측치를평균값처리'!Y403</f>
        <v>0</v>
      </c>
      <c r="Z403" s="2">
        <f>'수기_결측치를평균값처리'!Z403-'파워쿼리_결측치를평균값처리'!Z403</f>
        <v>0</v>
      </c>
      <c r="AA403" s="2">
        <f>'수기_결측치를평균값처리'!AA403-'파워쿼리_결측치를평균값처리'!AA403</f>
        <v>0</v>
      </c>
      <c r="AB403" s="2">
        <f>'수기_결측치를평균값처리'!AB403-'파워쿼리_결측치를평균값처리'!AB403</f>
        <v>0</v>
      </c>
      <c r="AC403" s="2">
        <f>'수기_결측치를평균값처리'!AC403-'파워쿼리_결측치를평균값처리'!AC403</f>
        <v>0</v>
      </c>
      <c r="AD403" s="2">
        <f>'수기_결측치를평균값처리'!AD403-'파워쿼리_결측치를평균값처리'!AD403</f>
        <v>0</v>
      </c>
      <c r="AE403" s="2">
        <f>'수기_결측치를평균값처리'!AE403-'파워쿼리_결측치를평균값처리'!AE403</f>
        <v>0</v>
      </c>
      <c r="AF403" s="2">
        <f>'수기_결측치를평균값처리'!AF403-'파워쿼리_결측치를평균값처리'!AF403</f>
        <v>0</v>
      </c>
    </row>
    <row r="404" ht="17.25" customHeight="1">
      <c r="A404" s="1" t="b">
        <f>'수기_결측치를평균값처리'!A404='파워쿼리_결측치를평균값처리'!A404</f>
        <v>1</v>
      </c>
      <c r="B404" s="2">
        <f>'수기_결측치를평균값처리'!B404-'파워쿼리_결측치를평균값처리'!B404</f>
        <v>0</v>
      </c>
      <c r="C404" s="2">
        <f>'수기_결측치를평균값처리'!C404-'파워쿼리_결측치를평균값처리'!C404</f>
        <v>0</v>
      </c>
      <c r="D404" s="2">
        <f>'수기_결측치를평균값처리'!D404-'파워쿼리_결측치를평균값처리'!D404</f>
        <v>0</v>
      </c>
      <c r="E404" s="2">
        <f>'수기_결측치를평균값처리'!E404-'파워쿼리_결측치를평균값처리'!E404</f>
        <v>0</v>
      </c>
      <c r="F404" s="2">
        <f>'수기_결측치를평균값처리'!F404-'파워쿼리_결측치를평균값처리'!F404</f>
        <v>0</v>
      </c>
      <c r="G404" s="2">
        <f>'수기_결측치를평균값처리'!G404-'파워쿼리_결측치를평균값처리'!G404</f>
        <v>0</v>
      </c>
      <c r="H404" s="2">
        <f>'수기_결측치를평균값처리'!H404-'파워쿼리_결측치를평균값처리'!H404</f>
        <v>0</v>
      </c>
      <c r="I404" s="2">
        <f>'수기_결측치를평균값처리'!I404-'파워쿼리_결측치를평균값처리'!I404</f>
        <v>0</v>
      </c>
      <c r="J404" s="2">
        <f>'수기_결측치를평균값처리'!J404-'파워쿼리_결측치를평균값처리'!J404</f>
        <v>0</v>
      </c>
      <c r="K404" s="2">
        <f>'수기_결측치를평균값처리'!K404-'파워쿼리_결측치를평균값처리'!K404</f>
        <v>0</v>
      </c>
      <c r="L404" s="2">
        <f>'수기_결측치를평균값처리'!L404-'파워쿼리_결측치를평균값처리'!L404</f>
        <v>0</v>
      </c>
      <c r="M404" s="2">
        <f>'수기_결측치를평균값처리'!M404-'파워쿼리_결측치를평균값처리'!M404</f>
        <v>0</v>
      </c>
      <c r="N404" s="2">
        <f>'수기_결측치를평균값처리'!N404-'파워쿼리_결측치를평균값처리'!N404</f>
        <v>0</v>
      </c>
      <c r="O404" s="2">
        <f>'수기_결측치를평균값처리'!O404-'파워쿼리_결측치를평균값처리'!O404</f>
        <v>0</v>
      </c>
      <c r="P404" s="2">
        <f>'수기_결측치를평균값처리'!P404-'파워쿼리_결측치를평균값처리'!P404</f>
        <v>0</v>
      </c>
      <c r="Q404" s="2">
        <f>'수기_결측치를평균값처리'!Q404-'파워쿼리_결측치를평균값처리'!Q404</f>
        <v>0</v>
      </c>
      <c r="R404" s="2">
        <f>'수기_결측치를평균값처리'!R404-'파워쿼리_결측치를평균값처리'!R404</f>
        <v>0</v>
      </c>
      <c r="S404" s="2">
        <f>'수기_결측치를평균값처리'!S404-'파워쿼리_결측치를평균값처리'!S404</f>
        <v>0</v>
      </c>
      <c r="T404" s="2">
        <f>'수기_결측치를평균값처리'!T404-'파워쿼리_결측치를평균값처리'!T404</f>
        <v>0</v>
      </c>
      <c r="U404" s="2">
        <f>'수기_결측치를평균값처리'!U404-'파워쿼리_결측치를평균값처리'!U404</f>
        <v>0</v>
      </c>
      <c r="V404" s="2">
        <f>'수기_결측치를평균값처리'!V404-'파워쿼리_결측치를평균값처리'!V404</f>
        <v>0</v>
      </c>
      <c r="W404" s="2">
        <f>'수기_결측치를평균값처리'!W404-'파워쿼리_결측치를평균값처리'!W404</f>
        <v>0</v>
      </c>
      <c r="X404" s="2">
        <f>'수기_결측치를평균값처리'!X404-'파워쿼리_결측치를평균값처리'!X404</f>
        <v>0</v>
      </c>
      <c r="Y404" s="2">
        <f>'수기_결측치를평균값처리'!Y404-'파워쿼리_결측치를평균값처리'!Y404</f>
        <v>0</v>
      </c>
      <c r="Z404" s="2">
        <f>'수기_결측치를평균값처리'!Z404-'파워쿼리_결측치를평균값처리'!Z404</f>
        <v>0</v>
      </c>
      <c r="AA404" s="2">
        <f>'수기_결측치를평균값처리'!AA404-'파워쿼리_결측치를평균값처리'!AA404</f>
        <v>0</v>
      </c>
      <c r="AB404" s="2">
        <f>'수기_결측치를평균값처리'!AB404-'파워쿼리_결측치를평균값처리'!AB404</f>
        <v>0</v>
      </c>
      <c r="AC404" s="2">
        <f>'수기_결측치를평균값처리'!AC404-'파워쿼리_결측치를평균값처리'!AC404</f>
        <v>0</v>
      </c>
      <c r="AD404" s="2">
        <f>'수기_결측치를평균값처리'!AD404-'파워쿼리_결측치를평균값처리'!AD404</f>
        <v>0</v>
      </c>
      <c r="AE404" s="2">
        <f>'수기_결측치를평균값처리'!AE404-'파워쿼리_결측치를평균값처리'!AE404</f>
        <v>0</v>
      </c>
      <c r="AF404" s="2">
        <f>'수기_결측치를평균값처리'!AF404-'파워쿼리_결측치를평균값처리'!AF404</f>
        <v>0</v>
      </c>
    </row>
    <row r="405" ht="17.25" customHeight="1">
      <c r="A405" s="1" t="b">
        <f>'수기_결측치를평균값처리'!A405='파워쿼리_결측치를평균값처리'!A405</f>
        <v>1</v>
      </c>
      <c r="B405" s="2">
        <f>'수기_결측치를평균값처리'!B405-'파워쿼리_결측치를평균값처리'!B405</f>
        <v>0</v>
      </c>
      <c r="C405" s="2">
        <f>'수기_결측치를평균값처리'!C405-'파워쿼리_결측치를평균값처리'!C405</f>
        <v>0</v>
      </c>
      <c r="D405" s="2">
        <f>'수기_결측치를평균값처리'!D405-'파워쿼리_결측치를평균값처리'!D405</f>
        <v>0</v>
      </c>
      <c r="E405" s="2">
        <f>'수기_결측치를평균값처리'!E405-'파워쿼리_결측치를평균값처리'!E405</f>
        <v>0</v>
      </c>
      <c r="F405" s="2">
        <f>'수기_결측치를평균값처리'!F405-'파워쿼리_결측치를평균값처리'!F405</f>
        <v>0</v>
      </c>
      <c r="G405" s="2">
        <f>'수기_결측치를평균값처리'!G405-'파워쿼리_결측치를평균값처리'!G405</f>
        <v>0</v>
      </c>
      <c r="H405" s="2">
        <f>'수기_결측치를평균값처리'!H405-'파워쿼리_결측치를평균값처리'!H405</f>
        <v>0</v>
      </c>
      <c r="I405" s="2">
        <f>'수기_결측치를평균값처리'!I405-'파워쿼리_결측치를평균값처리'!I405</f>
        <v>0</v>
      </c>
      <c r="J405" s="2">
        <f>'수기_결측치를평균값처리'!J405-'파워쿼리_결측치를평균값처리'!J405</f>
        <v>0</v>
      </c>
      <c r="K405" s="2">
        <f>'수기_결측치를평균값처리'!K405-'파워쿼리_결측치를평균값처리'!K405</f>
        <v>0</v>
      </c>
      <c r="L405" s="2">
        <f>'수기_결측치를평균값처리'!L405-'파워쿼리_결측치를평균값처리'!L405</f>
        <v>0</v>
      </c>
      <c r="M405" s="2">
        <f>'수기_결측치를평균값처리'!M405-'파워쿼리_결측치를평균값처리'!M405</f>
        <v>0</v>
      </c>
      <c r="N405" s="2">
        <f>'수기_결측치를평균값처리'!N405-'파워쿼리_결측치를평균값처리'!N405</f>
        <v>0</v>
      </c>
      <c r="O405" s="2">
        <f>'수기_결측치를평균값처리'!O405-'파워쿼리_결측치를평균값처리'!O405</f>
        <v>0</v>
      </c>
      <c r="P405" s="2">
        <f>'수기_결측치를평균값처리'!P405-'파워쿼리_결측치를평균값처리'!P405</f>
        <v>0</v>
      </c>
      <c r="Q405" s="2">
        <f>'수기_결측치를평균값처리'!Q405-'파워쿼리_결측치를평균값처리'!Q405</f>
        <v>0</v>
      </c>
      <c r="R405" s="2">
        <f>'수기_결측치를평균값처리'!R405-'파워쿼리_결측치를평균값처리'!R405</f>
        <v>0</v>
      </c>
      <c r="S405" s="2">
        <f>'수기_결측치를평균값처리'!S405-'파워쿼리_결측치를평균값처리'!S405</f>
        <v>0</v>
      </c>
      <c r="T405" s="2">
        <f>'수기_결측치를평균값처리'!T405-'파워쿼리_결측치를평균값처리'!T405</f>
        <v>0</v>
      </c>
      <c r="U405" s="2">
        <f>'수기_결측치를평균값처리'!U405-'파워쿼리_결측치를평균값처리'!U405</f>
        <v>0</v>
      </c>
      <c r="V405" s="2">
        <f>'수기_결측치를평균값처리'!V405-'파워쿼리_결측치를평균값처리'!V405</f>
        <v>0</v>
      </c>
      <c r="W405" s="2">
        <f>'수기_결측치를평균값처리'!W405-'파워쿼리_결측치를평균값처리'!W405</f>
        <v>0</v>
      </c>
      <c r="X405" s="2">
        <f>'수기_결측치를평균값처리'!X405-'파워쿼리_결측치를평균값처리'!X405</f>
        <v>0</v>
      </c>
      <c r="Y405" s="2">
        <f>'수기_결측치를평균값처리'!Y405-'파워쿼리_결측치를평균값처리'!Y405</f>
        <v>0</v>
      </c>
      <c r="Z405" s="2">
        <f>'수기_결측치를평균값처리'!Z405-'파워쿼리_결측치를평균값처리'!Z405</f>
        <v>0</v>
      </c>
      <c r="AA405" s="2">
        <f>'수기_결측치를평균값처리'!AA405-'파워쿼리_결측치를평균값처리'!AA405</f>
        <v>0</v>
      </c>
      <c r="AB405" s="2">
        <f>'수기_결측치를평균값처리'!AB405-'파워쿼리_결측치를평균값처리'!AB405</f>
        <v>0</v>
      </c>
      <c r="AC405" s="2">
        <f>'수기_결측치를평균값처리'!AC405-'파워쿼리_결측치를평균값처리'!AC405</f>
        <v>0</v>
      </c>
      <c r="AD405" s="2">
        <f>'수기_결측치를평균값처리'!AD405-'파워쿼리_결측치를평균값처리'!AD405</f>
        <v>0</v>
      </c>
      <c r="AE405" s="2">
        <f>'수기_결측치를평균값처리'!AE405-'파워쿼리_결측치를평균값처리'!AE405</f>
        <v>0</v>
      </c>
      <c r="AF405" s="2">
        <f>'수기_결측치를평균값처리'!AF405-'파워쿼리_결측치를평균값처리'!AF405</f>
        <v>0</v>
      </c>
    </row>
    <row r="406" ht="17.25" customHeight="1">
      <c r="A406" s="1" t="b">
        <f>'수기_결측치를평균값처리'!A406='파워쿼리_결측치를평균값처리'!A406</f>
        <v>1</v>
      </c>
      <c r="B406" s="2">
        <f>'수기_결측치를평균값처리'!B406-'파워쿼리_결측치를평균값처리'!B406</f>
        <v>0</v>
      </c>
      <c r="C406" s="2">
        <f>'수기_결측치를평균값처리'!C406-'파워쿼리_결측치를평균값처리'!C406</f>
        <v>0</v>
      </c>
      <c r="D406" s="2">
        <f>'수기_결측치를평균값처리'!D406-'파워쿼리_결측치를평균값처리'!D406</f>
        <v>0</v>
      </c>
      <c r="E406" s="2">
        <f>'수기_결측치를평균값처리'!E406-'파워쿼리_결측치를평균값처리'!E406</f>
        <v>0</v>
      </c>
      <c r="F406" s="2">
        <f>'수기_결측치를평균값처리'!F406-'파워쿼리_결측치를평균값처리'!F406</f>
        <v>0</v>
      </c>
      <c r="G406" s="2">
        <f>'수기_결측치를평균값처리'!G406-'파워쿼리_결측치를평균값처리'!G406</f>
        <v>0</v>
      </c>
      <c r="H406" s="2">
        <f>'수기_결측치를평균값처리'!H406-'파워쿼리_결측치를평균값처리'!H406</f>
        <v>0</v>
      </c>
      <c r="I406" s="2">
        <f>'수기_결측치를평균값처리'!I406-'파워쿼리_결측치를평균값처리'!I406</f>
        <v>0</v>
      </c>
      <c r="J406" s="2">
        <f>'수기_결측치를평균값처리'!J406-'파워쿼리_결측치를평균값처리'!J406</f>
        <v>0</v>
      </c>
      <c r="K406" s="2">
        <f>'수기_결측치를평균값처리'!K406-'파워쿼리_결측치를평균값처리'!K406</f>
        <v>0</v>
      </c>
      <c r="L406" s="2">
        <f>'수기_결측치를평균값처리'!L406-'파워쿼리_결측치를평균값처리'!L406</f>
        <v>0</v>
      </c>
      <c r="M406" s="2">
        <f>'수기_결측치를평균값처리'!M406-'파워쿼리_결측치를평균값처리'!M406</f>
        <v>0</v>
      </c>
      <c r="N406" s="2">
        <f>'수기_결측치를평균값처리'!N406-'파워쿼리_결측치를평균값처리'!N406</f>
        <v>0</v>
      </c>
      <c r="O406" s="2">
        <f>'수기_결측치를평균값처리'!O406-'파워쿼리_결측치를평균값처리'!O406</f>
        <v>0</v>
      </c>
      <c r="P406" s="2">
        <f>'수기_결측치를평균값처리'!P406-'파워쿼리_결측치를평균값처리'!P406</f>
        <v>0</v>
      </c>
      <c r="Q406" s="2">
        <f>'수기_결측치를평균값처리'!Q406-'파워쿼리_결측치를평균값처리'!Q406</f>
        <v>0</v>
      </c>
      <c r="R406" s="2">
        <f>'수기_결측치를평균값처리'!R406-'파워쿼리_결측치를평균값처리'!R406</f>
        <v>0</v>
      </c>
      <c r="S406" s="2">
        <f>'수기_결측치를평균값처리'!S406-'파워쿼리_결측치를평균값처리'!S406</f>
        <v>0</v>
      </c>
      <c r="T406" s="2">
        <f>'수기_결측치를평균값처리'!T406-'파워쿼리_결측치를평균값처리'!T406</f>
        <v>0</v>
      </c>
      <c r="U406" s="2">
        <f>'수기_결측치를평균값처리'!U406-'파워쿼리_결측치를평균값처리'!U406</f>
        <v>0</v>
      </c>
      <c r="V406" s="2">
        <f>'수기_결측치를평균값처리'!V406-'파워쿼리_결측치를평균값처리'!V406</f>
        <v>0</v>
      </c>
      <c r="W406" s="2">
        <f>'수기_결측치를평균값처리'!W406-'파워쿼리_결측치를평균값처리'!W406</f>
        <v>0</v>
      </c>
      <c r="X406" s="2">
        <f>'수기_결측치를평균값처리'!X406-'파워쿼리_결측치를평균값처리'!X406</f>
        <v>0</v>
      </c>
      <c r="Y406" s="2">
        <f>'수기_결측치를평균값처리'!Y406-'파워쿼리_결측치를평균값처리'!Y406</f>
        <v>0</v>
      </c>
      <c r="Z406" s="2">
        <f>'수기_결측치를평균값처리'!Z406-'파워쿼리_결측치를평균값처리'!Z406</f>
        <v>0</v>
      </c>
      <c r="AA406" s="2">
        <f>'수기_결측치를평균값처리'!AA406-'파워쿼리_결측치를평균값처리'!AA406</f>
        <v>0</v>
      </c>
      <c r="AB406" s="2">
        <f>'수기_결측치를평균값처리'!AB406-'파워쿼리_결측치를평균값처리'!AB406</f>
        <v>0</v>
      </c>
      <c r="AC406" s="2">
        <f>'수기_결측치를평균값처리'!AC406-'파워쿼리_결측치를평균값처리'!AC406</f>
        <v>0</v>
      </c>
      <c r="AD406" s="2">
        <f>'수기_결측치를평균값처리'!AD406-'파워쿼리_결측치를평균값처리'!AD406</f>
        <v>0</v>
      </c>
      <c r="AE406" s="2">
        <f>'수기_결측치를평균값처리'!AE406-'파워쿼리_결측치를평균값처리'!AE406</f>
        <v>0</v>
      </c>
      <c r="AF406" s="2">
        <f>'수기_결측치를평균값처리'!AF406-'파워쿼리_결측치를평균값처리'!AF406</f>
        <v>0</v>
      </c>
    </row>
    <row r="407" ht="17.25" customHeight="1">
      <c r="A407" s="1" t="b">
        <f>'수기_결측치를평균값처리'!A407='파워쿼리_결측치를평균값처리'!A407</f>
        <v>1</v>
      </c>
      <c r="B407" s="2">
        <f>'수기_결측치를평균값처리'!B407-'파워쿼리_결측치를평균값처리'!B407</f>
        <v>0</v>
      </c>
      <c r="C407" s="2">
        <f>'수기_결측치를평균값처리'!C407-'파워쿼리_결측치를평균값처리'!C407</f>
        <v>0</v>
      </c>
      <c r="D407" s="2">
        <f>'수기_결측치를평균값처리'!D407-'파워쿼리_결측치를평균값처리'!D407</f>
        <v>0</v>
      </c>
      <c r="E407" s="2">
        <f>'수기_결측치를평균값처리'!E407-'파워쿼리_결측치를평균값처리'!E407</f>
        <v>0</v>
      </c>
      <c r="F407" s="2">
        <f>'수기_결측치를평균값처리'!F407-'파워쿼리_결측치를평균값처리'!F407</f>
        <v>0</v>
      </c>
      <c r="G407" s="2">
        <f>'수기_결측치를평균값처리'!G407-'파워쿼리_결측치를평균값처리'!G407</f>
        <v>0</v>
      </c>
      <c r="H407" s="2">
        <f>'수기_결측치를평균값처리'!H407-'파워쿼리_결측치를평균값처리'!H407</f>
        <v>0</v>
      </c>
      <c r="I407" s="2">
        <f>'수기_결측치를평균값처리'!I407-'파워쿼리_결측치를평균값처리'!I407</f>
        <v>0</v>
      </c>
      <c r="J407" s="2">
        <f>'수기_결측치를평균값처리'!J407-'파워쿼리_결측치를평균값처리'!J407</f>
        <v>0</v>
      </c>
      <c r="K407" s="2">
        <f>'수기_결측치를평균값처리'!K407-'파워쿼리_결측치를평균값처리'!K407</f>
        <v>0</v>
      </c>
      <c r="L407" s="2">
        <f>'수기_결측치를평균값처리'!L407-'파워쿼리_결측치를평균값처리'!L407</f>
        <v>0</v>
      </c>
      <c r="M407" s="2">
        <f>'수기_결측치를평균값처리'!M407-'파워쿼리_결측치를평균값처리'!M407</f>
        <v>0</v>
      </c>
      <c r="N407" s="2">
        <f>'수기_결측치를평균값처리'!N407-'파워쿼리_결측치를평균값처리'!N407</f>
        <v>0</v>
      </c>
      <c r="O407" s="2">
        <f>'수기_결측치를평균값처리'!O407-'파워쿼리_결측치를평균값처리'!O407</f>
        <v>0</v>
      </c>
      <c r="P407" s="2">
        <f>'수기_결측치를평균값처리'!P407-'파워쿼리_결측치를평균값처리'!P407</f>
        <v>0</v>
      </c>
      <c r="Q407" s="2">
        <f>'수기_결측치를평균값처리'!Q407-'파워쿼리_결측치를평균값처리'!Q407</f>
        <v>0</v>
      </c>
      <c r="R407" s="2">
        <f>'수기_결측치를평균값처리'!R407-'파워쿼리_결측치를평균값처리'!R407</f>
        <v>0</v>
      </c>
      <c r="S407" s="2">
        <f>'수기_결측치를평균값처리'!S407-'파워쿼리_결측치를평균값처리'!S407</f>
        <v>0</v>
      </c>
      <c r="T407" s="2">
        <f>'수기_결측치를평균값처리'!T407-'파워쿼리_결측치를평균값처리'!T407</f>
        <v>0</v>
      </c>
      <c r="U407" s="2">
        <f>'수기_결측치를평균값처리'!U407-'파워쿼리_결측치를평균값처리'!U407</f>
        <v>0</v>
      </c>
      <c r="V407" s="2">
        <f>'수기_결측치를평균값처리'!V407-'파워쿼리_결측치를평균값처리'!V407</f>
        <v>0</v>
      </c>
      <c r="W407" s="2">
        <f>'수기_결측치를평균값처리'!W407-'파워쿼리_결측치를평균값처리'!W407</f>
        <v>0</v>
      </c>
      <c r="X407" s="2">
        <f>'수기_결측치를평균값처리'!X407-'파워쿼리_결측치를평균값처리'!X407</f>
        <v>0</v>
      </c>
      <c r="Y407" s="2">
        <f>'수기_결측치를평균값처리'!Y407-'파워쿼리_결측치를평균값처리'!Y407</f>
        <v>0</v>
      </c>
      <c r="Z407" s="2">
        <f>'수기_결측치를평균값처리'!Z407-'파워쿼리_결측치를평균값처리'!Z407</f>
        <v>0</v>
      </c>
      <c r="AA407" s="2">
        <f>'수기_결측치를평균값처리'!AA407-'파워쿼리_결측치를평균값처리'!AA407</f>
        <v>0</v>
      </c>
      <c r="AB407" s="2">
        <f>'수기_결측치를평균값처리'!AB407-'파워쿼리_결측치를평균값처리'!AB407</f>
        <v>0</v>
      </c>
      <c r="AC407" s="2">
        <f>'수기_결측치를평균값처리'!AC407-'파워쿼리_결측치를평균값처리'!AC407</f>
        <v>0</v>
      </c>
      <c r="AD407" s="2">
        <f>'수기_결측치를평균값처리'!AD407-'파워쿼리_결측치를평균값처리'!AD407</f>
        <v>0</v>
      </c>
      <c r="AE407" s="2">
        <f>'수기_결측치를평균값처리'!AE407-'파워쿼리_결측치를평균값처리'!AE407</f>
        <v>0</v>
      </c>
      <c r="AF407" s="2">
        <f>'수기_결측치를평균값처리'!AF407-'파워쿼리_결측치를평균값처리'!AF407</f>
        <v>0</v>
      </c>
    </row>
    <row r="408" ht="17.25" customHeight="1">
      <c r="A408" s="1" t="b">
        <f>'수기_결측치를평균값처리'!A408='파워쿼리_결측치를평균값처리'!A408</f>
        <v>1</v>
      </c>
      <c r="B408" s="2">
        <f>'수기_결측치를평균값처리'!B408-'파워쿼리_결측치를평균값처리'!B408</f>
        <v>0</v>
      </c>
      <c r="C408" s="2">
        <f>'수기_결측치를평균값처리'!C408-'파워쿼리_결측치를평균값처리'!C408</f>
        <v>0</v>
      </c>
      <c r="D408" s="2">
        <f>'수기_결측치를평균값처리'!D408-'파워쿼리_결측치를평균값처리'!D408</f>
        <v>0</v>
      </c>
      <c r="E408" s="2">
        <f>'수기_결측치를평균값처리'!E408-'파워쿼리_결측치를평균값처리'!E408</f>
        <v>0</v>
      </c>
      <c r="F408" s="2">
        <f>'수기_결측치를평균값처리'!F408-'파워쿼리_결측치를평균값처리'!F408</f>
        <v>0</v>
      </c>
      <c r="G408" s="2">
        <f>'수기_결측치를평균값처리'!G408-'파워쿼리_결측치를평균값처리'!G408</f>
        <v>0</v>
      </c>
      <c r="H408" s="2">
        <f>'수기_결측치를평균값처리'!H408-'파워쿼리_결측치를평균값처리'!H408</f>
        <v>0</v>
      </c>
      <c r="I408" s="2">
        <f>'수기_결측치를평균값처리'!I408-'파워쿼리_결측치를평균값처리'!I408</f>
        <v>0</v>
      </c>
      <c r="J408" s="2">
        <f>'수기_결측치를평균값처리'!J408-'파워쿼리_결측치를평균값처리'!J408</f>
        <v>0</v>
      </c>
      <c r="K408" s="2">
        <f>'수기_결측치를평균값처리'!K408-'파워쿼리_결측치를평균값처리'!K408</f>
        <v>0</v>
      </c>
      <c r="L408" s="2">
        <f>'수기_결측치를평균값처리'!L408-'파워쿼리_결측치를평균값처리'!L408</f>
        <v>0</v>
      </c>
      <c r="M408" s="2">
        <f>'수기_결측치를평균값처리'!M408-'파워쿼리_결측치를평균값처리'!M408</f>
        <v>0</v>
      </c>
      <c r="N408" s="2">
        <f>'수기_결측치를평균값처리'!N408-'파워쿼리_결측치를평균값처리'!N408</f>
        <v>0</v>
      </c>
      <c r="O408" s="2">
        <f>'수기_결측치를평균값처리'!O408-'파워쿼리_결측치를평균값처리'!O408</f>
        <v>0</v>
      </c>
      <c r="P408" s="2">
        <f>'수기_결측치를평균값처리'!P408-'파워쿼리_결측치를평균값처리'!P408</f>
        <v>0</v>
      </c>
      <c r="Q408" s="2">
        <f>'수기_결측치를평균값처리'!Q408-'파워쿼리_결측치를평균값처리'!Q408</f>
        <v>0</v>
      </c>
      <c r="R408" s="2">
        <f>'수기_결측치를평균값처리'!R408-'파워쿼리_결측치를평균값처리'!R408</f>
        <v>0</v>
      </c>
      <c r="S408" s="2">
        <f>'수기_결측치를평균값처리'!S408-'파워쿼리_결측치를평균값처리'!S408</f>
        <v>0</v>
      </c>
      <c r="T408" s="2">
        <f>'수기_결측치를평균값처리'!T408-'파워쿼리_결측치를평균값처리'!T408</f>
        <v>0</v>
      </c>
      <c r="U408" s="2">
        <f>'수기_결측치를평균값처리'!U408-'파워쿼리_결측치를평균값처리'!U408</f>
        <v>0</v>
      </c>
      <c r="V408" s="2">
        <f>'수기_결측치를평균값처리'!V408-'파워쿼리_결측치를평균값처리'!V408</f>
        <v>0</v>
      </c>
      <c r="W408" s="2">
        <f>'수기_결측치를평균값처리'!W408-'파워쿼리_결측치를평균값처리'!W408</f>
        <v>0</v>
      </c>
      <c r="X408" s="2">
        <f>'수기_결측치를평균값처리'!X408-'파워쿼리_결측치를평균값처리'!X408</f>
        <v>0</v>
      </c>
      <c r="Y408" s="2">
        <f>'수기_결측치를평균값처리'!Y408-'파워쿼리_결측치를평균값처리'!Y408</f>
        <v>0</v>
      </c>
      <c r="Z408" s="2">
        <f>'수기_결측치를평균값처리'!Z408-'파워쿼리_결측치를평균값처리'!Z408</f>
        <v>0</v>
      </c>
      <c r="AA408" s="2">
        <f>'수기_결측치를평균값처리'!AA408-'파워쿼리_결측치를평균값처리'!AA408</f>
        <v>0</v>
      </c>
      <c r="AB408" s="2">
        <f>'수기_결측치를평균값처리'!AB408-'파워쿼리_결측치를평균값처리'!AB408</f>
        <v>0</v>
      </c>
      <c r="AC408" s="2">
        <f>'수기_결측치를평균값처리'!AC408-'파워쿼리_결측치를평균값처리'!AC408</f>
        <v>0</v>
      </c>
      <c r="AD408" s="2">
        <f>'수기_결측치를평균값처리'!AD408-'파워쿼리_결측치를평균값처리'!AD408</f>
        <v>0</v>
      </c>
      <c r="AE408" s="2">
        <f>'수기_결측치를평균값처리'!AE408-'파워쿼리_결측치를평균값처리'!AE408</f>
        <v>0</v>
      </c>
      <c r="AF408" s="2">
        <f>'수기_결측치를평균값처리'!AF408-'파워쿼리_결측치를평균값처리'!AF408</f>
        <v>0</v>
      </c>
    </row>
    <row r="409" ht="17.25" customHeight="1">
      <c r="A409" s="1" t="b">
        <f>'수기_결측치를평균값처리'!A409='파워쿼리_결측치를평균값처리'!A409</f>
        <v>1</v>
      </c>
      <c r="B409" s="2">
        <f>'수기_결측치를평균값처리'!B409-'파워쿼리_결측치를평균값처리'!B409</f>
        <v>0</v>
      </c>
      <c r="C409" s="2">
        <f>'수기_결측치를평균값처리'!C409-'파워쿼리_결측치를평균값처리'!C409</f>
        <v>0</v>
      </c>
      <c r="D409" s="2">
        <f>'수기_결측치를평균값처리'!D409-'파워쿼리_결측치를평균값처리'!D409</f>
        <v>0</v>
      </c>
      <c r="E409" s="2">
        <f>'수기_결측치를평균값처리'!E409-'파워쿼리_결측치를평균값처리'!E409</f>
        <v>0</v>
      </c>
      <c r="F409" s="2">
        <f>'수기_결측치를평균값처리'!F409-'파워쿼리_결측치를평균값처리'!F409</f>
        <v>0</v>
      </c>
      <c r="G409" s="2">
        <f>'수기_결측치를평균값처리'!G409-'파워쿼리_결측치를평균값처리'!G409</f>
        <v>0</v>
      </c>
      <c r="H409" s="2">
        <f>'수기_결측치를평균값처리'!H409-'파워쿼리_결측치를평균값처리'!H409</f>
        <v>0</v>
      </c>
      <c r="I409" s="2">
        <f>'수기_결측치를평균값처리'!I409-'파워쿼리_결측치를평균값처리'!I409</f>
        <v>0</v>
      </c>
      <c r="J409" s="2">
        <f>'수기_결측치를평균값처리'!J409-'파워쿼리_결측치를평균값처리'!J409</f>
        <v>0</v>
      </c>
      <c r="K409" s="2">
        <f>'수기_결측치를평균값처리'!K409-'파워쿼리_결측치를평균값처리'!K409</f>
        <v>0</v>
      </c>
      <c r="L409" s="2">
        <f>'수기_결측치를평균값처리'!L409-'파워쿼리_결측치를평균값처리'!L409</f>
        <v>0</v>
      </c>
      <c r="M409" s="2">
        <f>'수기_결측치를평균값처리'!M409-'파워쿼리_결측치를평균값처리'!M409</f>
        <v>0</v>
      </c>
      <c r="N409" s="2">
        <f>'수기_결측치를평균값처리'!N409-'파워쿼리_결측치를평균값처리'!N409</f>
        <v>0</v>
      </c>
      <c r="O409" s="2">
        <f>'수기_결측치를평균값처리'!O409-'파워쿼리_결측치를평균값처리'!O409</f>
        <v>0</v>
      </c>
      <c r="P409" s="2">
        <f>'수기_결측치를평균값처리'!P409-'파워쿼리_결측치를평균값처리'!P409</f>
        <v>0</v>
      </c>
      <c r="Q409" s="2">
        <f>'수기_결측치를평균값처리'!Q409-'파워쿼리_결측치를평균값처리'!Q409</f>
        <v>0</v>
      </c>
      <c r="R409" s="2">
        <f>'수기_결측치를평균값처리'!R409-'파워쿼리_결측치를평균값처리'!R409</f>
        <v>0</v>
      </c>
      <c r="S409" s="2">
        <f>'수기_결측치를평균값처리'!S409-'파워쿼리_결측치를평균값처리'!S409</f>
        <v>0</v>
      </c>
      <c r="T409" s="2">
        <f>'수기_결측치를평균값처리'!T409-'파워쿼리_결측치를평균값처리'!T409</f>
        <v>0</v>
      </c>
      <c r="U409" s="2">
        <f>'수기_결측치를평균값처리'!U409-'파워쿼리_결측치를평균값처리'!U409</f>
        <v>0</v>
      </c>
      <c r="V409" s="2">
        <f>'수기_결측치를평균값처리'!V409-'파워쿼리_결측치를평균값처리'!V409</f>
        <v>0</v>
      </c>
      <c r="W409" s="2">
        <f>'수기_결측치를평균값처리'!W409-'파워쿼리_결측치를평균값처리'!W409</f>
        <v>0</v>
      </c>
      <c r="X409" s="2">
        <f>'수기_결측치를평균값처리'!X409-'파워쿼리_결측치를평균값처리'!X409</f>
        <v>0</v>
      </c>
      <c r="Y409" s="2">
        <f>'수기_결측치를평균값처리'!Y409-'파워쿼리_결측치를평균값처리'!Y409</f>
        <v>0</v>
      </c>
      <c r="Z409" s="2">
        <f>'수기_결측치를평균값처리'!Z409-'파워쿼리_결측치를평균값처리'!Z409</f>
        <v>0</v>
      </c>
      <c r="AA409" s="2">
        <f>'수기_결측치를평균값처리'!AA409-'파워쿼리_결측치를평균값처리'!AA409</f>
        <v>0</v>
      </c>
      <c r="AB409" s="2">
        <f>'수기_결측치를평균값처리'!AB409-'파워쿼리_결측치를평균값처리'!AB409</f>
        <v>0</v>
      </c>
      <c r="AC409" s="2">
        <f>'수기_결측치를평균값처리'!AC409-'파워쿼리_결측치를평균값처리'!AC409</f>
        <v>0</v>
      </c>
      <c r="AD409" s="2">
        <f>'수기_결측치를평균값처리'!AD409-'파워쿼리_결측치를평균값처리'!AD409</f>
        <v>0</v>
      </c>
      <c r="AE409" s="2">
        <f>'수기_결측치를평균값처리'!AE409-'파워쿼리_결측치를평균값처리'!AE409</f>
        <v>0</v>
      </c>
      <c r="AF409" s="2">
        <f>'수기_결측치를평균값처리'!AF409-'파워쿼리_결측치를평균값처리'!AF409</f>
        <v>0</v>
      </c>
    </row>
    <row r="410" ht="17.25" customHeight="1">
      <c r="A410" s="1" t="b">
        <f>'수기_결측치를평균값처리'!A410='파워쿼리_결측치를평균값처리'!A410</f>
        <v>1</v>
      </c>
      <c r="B410" s="2">
        <f>'수기_결측치를평균값처리'!B410-'파워쿼리_결측치를평균값처리'!B410</f>
        <v>0</v>
      </c>
      <c r="C410" s="2">
        <f>'수기_결측치를평균값처리'!C410-'파워쿼리_결측치를평균값처리'!C410</f>
        <v>0</v>
      </c>
      <c r="D410" s="2">
        <f>'수기_결측치를평균값처리'!D410-'파워쿼리_결측치를평균값처리'!D410</f>
        <v>0</v>
      </c>
      <c r="E410" s="2">
        <f>'수기_결측치를평균값처리'!E410-'파워쿼리_결측치를평균값처리'!E410</f>
        <v>0</v>
      </c>
      <c r="F410" s="2">
        <f>'수기_결측치를평균값처리'!F410-'파워쿼리_결측치를평균값처리'!F410</f>
        <v>0</v>
      </c>
      <c r="G410" s="2">
        <f>'수기_결측치를평균값처리'!G410-'파워쿼리_결측치를평균값처리'!G410</f>
        <v>0</v>
      </c>
      <c r="H410" s="2">
        <f>'수기_결측치를평균값처리'!H410-'파워쿼리_결측치를평균값처리'!H410</f>
        <v>0</v>
      </c>
      <c r="I410" s="2">
        <f>'수기_결측치를평균값처리'!I410-'파워쿼리_결측치를평균값처리'!I410</f>
        <v>0</v>
      </c>
      <c r="J410" s="2">
        <f>'수기_결측치를평균값처리'!J410-'파워쿼리_결측치를평균값처리'!J410</f>
        <v>0</v>
      </c>
      <c r="K410" s="2">
        <f>'수기_결측치를평균값처리'!K410-'파워쿼리_결측치를평균값처리'!K410</f>
        <v>0</v>
      </c>
      <c r="L410" s="2">
        <f>'수기_결측치를평균값처리'!L410-'파워쿼리_결측치를평균값처리'!L410</f>
        <v>0</v>
      </c>
      <c r="M410" s="2">
        <f>'수기_결측치를평균값처리'!M410-'파워쿼리_결측치를평균값처리'!M410</f>
        <v>0</v>
      </c>
      <c r="N410" s="2">
        <f>'수기_결측치를평균값처리'!N410-'파워쿼리_결측치를평균값처리'!N410</f>
        <v>0</v>
      </c>
      <c r="O410" s="2">
        <f>'수기_결측치를평균값처리'!O410-'파워쿼리_결측치를평균값처리'!O410</f>
        <v>0</v>
      </c>
      <c r="P410" s="2">
        <f>'수기_결측치를평균값처리'!P410-'파워쿼리_결측치를평균값처리'!P410</f>
        <v>0</v>
      </c>
      <c r="Q410" s="2">
        <f>'수기_결측치를평균값처리'!Q410-'파워쿼리_결측치를평균값처리'!Q410</f>
        <v>0</v>
      </c>
      <c r="R410" s="2">
        <f>'수기_결측치를평균값처리'!R410-'파워쿼리_결측치를평균값처리'!R410</f>
        <v>0</v>
      </c>
      <c r="S410" s="2">
        <f>'수기_결측치를평균값처리'!S410-'파워쿼리_결측치를평균값처리'!S410</f>
        <v>0</v>
      </c>
      <c r="T410" s="2">
        <f>'수기_결측치를평균값처리'!T410-'파워쿼리_결측치를평균값처리'!T410</f>
        <v>0</v>
      </c>
      <c r="U410" s="2">
        <f>'수기_결측치를평균값처리'!U410-'파워쿼리_결측치를평균값처리'!U410</f>
        <v>0</v>
      </c>
      <c r="V410" s="2">
        <f>'수기_결측치를평균값처리'!V410-'파워쿼리_결측치를평균값처리'!V410</f>
        <v>0</v>
      </c>
      <c r="W410" s="2">
        <f>'수기_결측치를평균값처리'!W410-'파워쿼리_결측치를평균값처리'!W410</f>
        <v>0</v>
      </c>
      <c r="X410" s="2">
        <f>'수기_결측치를평균값처리'!X410-'파워쿼리_결측치를평균값처리'!X410</f>
        <v>0</v>
      </c>
      <c r="Y410" s="2">
        <f>'수기_결측치를평균값처리'!Y410-'파워쿼리_결측치를평균값처리'!Y410</f>
        <v>0</v>
      </c>
      <c r="Z410" s="2">
        <f>'수기_결측치를평균값처리'!Z410-'파워쿼리_결측치를평균값처리'!Z410</f>
        <v>0</v>
      </c>
      <c r="AA410" s="2">
        <f>'수기_결측치를평균값처리'!AA410-'파워쿼리_결측치를평균값처리'!AA410</f>
        <v>0</v>
      </c>
      <c r="AB410" s="2">
        <f>'수기_결측치를평균값처리'!AB410-'파워쿼리_결측치를평균값처리'!AB410</f>
        <v>0</v>
      </c>
      <c r="AC410" s="2">
        <f>'수기_결측치를평균값처리'!AC410-'파워쿼리_결측치를평균값처리'!AC410</f>
        <v>0</v>
      </c>
      <c r="AD410" s="2">
        <f>'수기_결측치를평균값처리'!AD410-'파워쿼리_결측치를평균값처리'!AD410</f>
        <v>0</v>
      </c>
      <c r="AE410" s="2">
        <f>'수기_결측치를평균값처리'!AE410-'파워쿼리_결측치를평균값처리'!AE410</f>
        <v>0</v>
      </c>
      <c r="AF410" s="2">
        <f>'수기_결측치를평균값처리'!AF410-'파워쿼리_결측치를평균값처리'!AF410</f>
        <v>0</v>
      </c>
    </row>
    <row r="411" ht="17.25" customHeight="1">
      <c r="A411" s="1" t="b">
        <f>'수기_결측치를평균값처리'!A411='파워쿼리_결측치를평균값처리'!A411</f>
        <v>1</v>
      </c>
      <c r="B411" s="2">
        <f>'수기_결측치를평균값처리'!B411-'파워쿼리_결측치를평균값처리'!B411</f>
        <v>0</v>
      </c>
      <c r="C411" s="2">
        <f>'수기_결측치를평균값처리'!C411-'파워쿼리_결측치를평균값처리'!C411</f>
        <v>0</v>
      </c>
      <c r="D411" s="2">
        <f>'수기_결측치를평균값처리'!D411-'파워쿼리_결측치를평균값처리'!D411</f>
        <v>0</v>
      </c>
      <c r="E411" s="2">
        <f>'수기_결측치를평균값처리'!E411-'파워쿼리_결측치를평균값처리'!E411</f>
        <v>0</v>
      </c>
      <c r="F411" s="2">
        <f>'수기_결측치를평균값처리'!F411-'파워쿼리_결측치를평균값처리'!F411</f>
        <v>0</v>
      </c>
      <c r="G411" s="2">
        <f>'수기_결측치를평균값처리'!G411-'파워쿼리_결측치를평균값처리'!G411</f>
        <v>0</v>
      </c>
      <c r="H411" s="2">
        <f>'수기_결측치를평균값처리'!H411-'파워쿼리_결측치를평균값처리'!H411</f>
        <v>0</v>
      </c>
      <c r="I411" s="2">
        <f>'수기_결측치를평균값처리'!I411-'파워쿼리_결측치를평균값처리'!I411</f>
        <v>0</v>
      </c>
      <c r="J411" s="2">
        <f>'수기_결측치를평균값처리'!J411-'파워쿼리_결측치를평균값처리'!J411</f>
        <v>0</v>
      </c>
      <c r="K411" s="2">
        <f>'수기_결측치를평균값처리'!K411-'파워쿼리_결측치를평균값처리'!K411</f>
        <v>0</v>
      </c>
      <c r="L411" s="2">
        <f>'수기_결측치를평균값처리'!L411-'파워쿼리_결측치를평균값처리'!L411</f>
        <v>0</v>
      </c>
      <c r="M411" s="2">
        <f>'수기_결측치를평균값처리'!M411-'파워쿼리_결측치를평균값처리'!M411</f>
        <v>0</v>
      </c>
      <c r="N411" s="2">
        <f>'수기_결측치를평균값처리'!N411-'파워쿼리_결측치를평균값처리'!N411</f>
        <v>0</v>
      </c>
      <c r="O411" s="2">
        <f>'수기_결측치를평균값처리'!O411-'파워쿼리_결측치를평균값처리'!O411</f>
        <v>0</v>
      </c>
      <c r="P411" s="2">
        <f>'수기_결측치를평균값처리'!P411-'파워쿼리_결측치를평균값처리'!P411</f>
        <v>0</v>
      </c>
      <c r="Q411" s="2">
        <f>'수기_결측치를평균값처리'!Q411-'파워쿼리_결측치를평균값처리'!Q411</f>
        <v>0</v>
      </c>
      <c r="R411" s="2">
        <f>'수기_결측치를평균값처리'!R411-'파워쿼리_결측치를평균값처리'!R411</f>
        <v>0</v>
      </c>
      <c r="S411" s="2">
        <f>'수기_결측치를평균값처리'!S411-'파워쿼리_결측치를평균값처리'!S411</f>
        <v>0</v>
      </c>
      <c r="T411" s="2">
        <f>'수기_결측치를평균값처리'!T411-'파워쿼리_결측치를평균값처리'!T411</f>
        <v>0</v>
      </c>
      <c r="U411" s="2">
        <f>'수기_결측치를평균값처리'!U411-'파워쿼리_결측치를평균값처리'!U411</f>
        <v>0</v>
      </c>
      <c r="V411" s="2">
        <f>'수기_결측치를평균값처리'!V411-'파워쿼리_결측치를평균값처리'!V411</f>
        <v>0</v>
      </c>
      <c r="W411" s="2">
        <f>'수기_결측치를평균값처리'!W411-'파워쿼리_결측치를평균값처리'!W411</f>
        <v>0</v>
      </c>
      <c r="X411" s="2">
        <f>'수기_결측치를평균값처리'!X411-'파워쿼리_결측치를평균값처리'!X411</f>
        <v>0</v>
      </c>
      <c r="Y411" s="2">
        <f>'수기_결측치를평균값처리'!Y411-'파워쿼리_결측치를평균값처리'!Y411</f>
        <v>0</v>
      </c>
      <c r="Z411" s="2">
        <f>'수기_결측치를평균값처리'!Z411-'파워쿼리_결측치를평균값처리'!Z411</f>
        <v>0</v>
      </c>
      <c r="AA411" s="2">
        <f>'수기_결측치를평균값처리'!AA411-'파워쿼리_결측치를평균값처리'!AA411</f>
        <v>0</v>
      </c>
      <c r="AB411" s="2">
        <f>'수기_결측치를평균값처리'!AB411-'파워쿼리_결측치를평균값처리'!AB411</f>
        <v>0</v>
      </c>
      <c r="AC411" s="2">
        <f>'수기_결측치를평균값처리'!AC411-'파워쿼리_결측치를평균값처리'!AC411</f>
        <v>0</v>
      </c>
      <c r="AD411" s="2">
        <f>'수기_결측치를평균값처리'!AD411-'파워쿼리_결측치를평균값처리'!AD411</f>
        <v>0</v>
      </c>
      <c r="AE411" s="2">
        <f>'수기_결측치를평균값처리'!AE411-'파워쿼리_결측치를평균값처리'!AE411</f>
        <v>0</v>
      </c>
      <c r="AF411" s="2">
        <f>'수기_결측치를평균값처리'!AF411-'파워쿼리_결측치를평균값처리'!AF411</f>
        <v>0</v>
      </c>
    </row>
    <row r="412" ht="17.25" customHeight="1">
      <c r="A412" s="1" t="b">
        <f>'수기_결측치를평균값처리'!A412='파워쿼리_결측치를평균값처리'!A412</f>
        <v>1</v>
      </c>
      <c r="B412" s="2">
        <f>'수기_결측치를평균값처리'!B412-'파워쿼리_결측치를평균값처리'!B412</f>
        <v>0</v>
      </c>
      <c r="C412" s="2">
        <f>'수기_결측치를평균값처리'!C412-'파워쿼리_결측치를평균값처리'!C412</f>
        <v>0</v>
      </c>
      <c r="D412" s="2">
        <f>'수기_결측치를평균값처리'!D412-'파워쿼리_결측치를평균값처리'!D412</f>
        <v>0</v>
      </c>
      <c r="E412" s="2">
        <f>'수기_결측치를평균값처리'!E412-'파워쿼리_결측치를평균값처리'!E412</f>
        <v>0</v>
      </c>
      <c r="F412" s="2">
        <f>'수기_결측치를평균값처리'!F412-'파워쿼리_결측치를평균값처리'!F412</f>
        <v>0</v>
      </c>
      <c r="G412" s="2">
        <f>'수기_결측치를평균값처리'!G412-'파워쿼리_결측치를평균값처리'!G412</f>
        <v>0</v>
      </c>
      <c r="H412" s="2">
        <f>'수기_결측치를평균값처리'!H412-'파워쿼리_결측치를평균값처리'!H412</f>
        <v>0</v>
      </c>
      <c r="I412" s="2">
        <f>'수기_결측치를평균값처리'!I412-'파워쿼리_결측치를평균값처리'!I412</f>
        <v>0</v>
      </c>
      <c r="J412" s="2">
        <f>'수기_결측치를평균값처리'!J412-'파워쿼리_결측치를평균값처리'!J412</f>
        <v>0</v>
      </c>
      <c r="K412" s="2">
        <f>'수기_결측치를평균값처리'!K412-'파워쿼리_결측치를평균값처리'!K412</f>
        <v>0</v>
      </c>
      <c r="L412" s="2">
        <f>'수기_결측치를평균값처리'!L412-'파워쿼리_결측치를평균값처리'!L412</f>
        <v>0</v>
      </c>
      <c r="M412" s="2">
        <f>'수기_결측치를평균값처리'!M412-'파워쿼리_결측치를평균값처리'!M412</f>
        <v>0</v>
      </c>
      <c r="N412" s="2">
        <f>'수기_결측치를평균값처리'!N412-'파워쿼리_결측치를평균값처리'!N412</f>
        <v>0</v>
      </c>
      <c r="O412" s="2">
        <f>'수기_결측치를평균값처리'!O412-'파워쿼리_결측치를평균값처리'!O412</f>
        <v>0</v>
      </c>
      <c r="P412" s="2">
        <f>'수기_결측치를평균값처리'!P412-'파워쿼리_결측치를평균값처리'!P412</f>
        <v>0</v>
      </c>
      <c r="Q412" s="2">
        <f>'수기_결측치를평균값처리'!Q412-'파워쿼리_결측치를평균값처리'!Q412</f>
        <v>0</v>
      </c>
      <c r="R412" s="2">
        <f>'수기_결측치를평균값처리'!R412-'파워쿼리_결측치를평균값처리'!R412</f>
        <v>0</v>
      </c>
      <c r="S412" s="2">
        <f>'수기_결측치를평균값처리'!S412-'파워쿼리_결측치를평균값처리'!S412</f>
        <v>0</v>
      </c>
      <c r="T412" s="2">
        <f>'수기_결측치를평균값처리'!T412-'파워쿼리_결측치를평균값처리'!T412</f>
        <v>0</v>
      </c>
      <c r="U412" s="2">
        <f>'수기_결측치를평균값처리'!U412-'파워쿼리_결측치를평균값처리'!U412</f>
        <v>0</v>
      </c>
      <c r="V412" s="2">
        <f>'수기_결측치를평균값처리'!V412-'파워쿼리_결측치를평균값처리'!V412</f>
        <v>0</v>
      </c>
      <c r="W412" s="2">
        <f>'수기_결측치를평균값처리'!W412-'파워쿼리_결측치를평균값처리'!W412</f>
        <v>0</v>
      </c>
      <c r="X412" s="2">
        <f>'수기_결측치를평균값처리'!X412-'파워쿼리_결측치를평균값처리'!X412</f>
        <v>0</v>
      </c>
      <c r="Y412" s="2">
        <f>'수기_결측치를평균값처리'!Y412-'파워쿼리_결측치를평균값처리'!Y412</f>
        <v>0</v>
      </c>
      <c r="Z412" s="2">
        <f>'수기_결측치를평균값처리'!Z412-'파워쿼리_결측치를평균값처리'!Z412</f>
        <v>0</v>
      </c>
      <c r="AA412" s="2">
        <f>'수기_결측치를평균값처리'!AA412-'파워쿼리_결측치를평균값처리'!AA412</f>
        <v>0</v>
      </c>
      <c r="AB412" s="2">
        <f>'수기_결측치를평균값처리'!AB412-'파워쿼리_결측치를평균값처리'!AB412</f>
        <v>0</v>
      </c>
      <c r="AC412" s="2">
        <f>'수기_결측치를평균값처리'!AC412-'파워쿼리_결측치를평균값처리'!AC412</f>
        <v>0</v>
      </c>
      <c r="AD412" s="2">
        <f>'수기_결측치를평균값처리'!AD412-'파워쿼리_결측치를평균값처리'!AD412</f>
        <v>0</v>
      </c>
      <c r="AE412" s="2">
        <f>'수기_결측치를평균값처리'!AE412-'파워쿼리_결측치를평균값처리'!AE412</f>
        <v>0</v>
      </c>
      <c r="AF412" s="2">
        <f>'수기_결측치를평균값처리'!AF412-'파워쿼리_결측치를평균값처리'!AF412</f>
        <v>0</v>
      </c>
    </row>
    <row r="413" ht="17.25" customHeight="1">
      <c r="A413" s="1" t="b">
        <f>'수기_결측치를평균값처리'!A413='파워쿼리_결측치를평균값처리'!A413</f>
        <v>1</v>
      </c>
      <c r="B413" s="2">
        <f>'수기_결측치를평균값처리'!B413-'파워쿼리_결측치를평균값처리'!B413</f>
        <v>0</v>
      </c>
      <c r="C413" s="2">
        <f>'수기_결측치를평균값처리'!C413-'파워쿼리_결측치를평균값처리'!C413</f>
        <v>0</v>
      </c>
      <c r="D413" s="2">
        <f>'수기_결측치를평균값처리'!D413-'파워쿼리_결측치를평균값처리'!D413</f>
        <v>0</v>
      </c>
      <c r="E413" s="2">
        <f>'수기_결측치를평균값처리'!E413-'파워쿼리_결측치를평균값처리'!E413</f>
        <v>0</v>
      </c>
      <c r="F413" s="2">
        <f>'수기_결측치를평균값처리'!F413-'파워쿼리_결측치를평균값처리'!F413</f>
        <v>0</v>
      </c>
      <c r="G413" s="2">
        <f>'수기_결측치를평균값처리'!G413-'파워쿼리_결측치를평균값처리'!G413</f>
        <v>0</v>
      </c>
      <c r="H413" s="2">
        <f>'수기_결측치를평균값처리'!H413-'파워쿼리_결측치를평균값처리'!H413</f>
        <v>0</v>
      </c>
      <c r="I413" s="2">
        <f>'수기_결측치를평균값처리'!I413-'파워쿼리_결측치를평균값처리'!I413</f>
        <v>0</v>
      </c>
      <c r="J413" s="2">
        <f>'수기_결측치를평균값처리'!J413-'파워쿼리_결측치를평균값처리'!J413</f>
        <v>0</v>
      </c>
      <c r="K413" s="2">
        <f>'수기_결측치를평균값처리'!K413-'파워쿼리_결측치를평균값처리'!K413</f>
        <v>0</v>
      </c>
      <c r="L413" s="2">
        <f>'수기_결측치를평균값처리'!L413-'파워쿼리_결측치를평균값처리'!L413</f>
        <v>0</v>
      </c>
      <c r="M413" s="2">
        <f>'수기_결측치를평균값처리'!M413-'파워쿼리_결측치를평균값처리'!M413</f>
        <v>0</v>
      </c>
      <c r="N413" s="2">
        <f>'수기_결측치를평균값처리'!N413-'파워쿼리_결측치를평균값처리'!N413</f>
        <v>0</v>
      </c>
      <c r="O413" s="2">
        <f>'수기_결측치를평균값처리'!O413-'파워쿼리_결측치를평균값처리'!O413</f>
        <v>0</v>
      </c>
      <c r="P413" s="2">
        <f>'수기_결측치를평균값처리'!P413-'파워쿼리_결측치를평균값처리'!P413</f>
        <v>0</v>
      </c>
      <c r="Q413" s="2">
        <f>'수기_결측치를평균값처리'!Q413-'파워쿼리_결측치를평균값처리'!Q413</f>
        <v>0</v>
      </c>
      <c r="R413" s="2">
        <f>'수기_결측치를평균값처리'!R413-'파워쿼리_결측치를평균값처리'!R413</f>
        <v>0</v>
      </c>
      <c r="S413" s="2">
        <f>'수기_결측치를평균값처리'!S413-'파워쿼리_결측치를평균값처리'!S413</f>
        <v>0</v>
      </c>
      <c r="T413" s="2">
        <f>'수기_결측치를평균값처리'!T413-'파워쿼리_결측치를평균값처리'!T413</f>
        <v>0</v>
      </c>
      <c r="U413" s="2">
        <f>'수기_결측치를평균값처리'!U413-'파워쿼리_결측치를평균값처리'!U413</f>
        <v>0</v>
      </c>
      <c r="V413" s="2">
        <f>'수기_결측치를평균값처리'!V413-'파워쿼리_결측치를평균값처리'!V413</f>
        <v>0</v>
      </c>
      <c r="W413" s="2">
        <f>'수기_결측치를평균값처리'!W413-'파워쿼리_결측치를평균값처리'!W413</f>
        <v>0</v>
      </c>
      <c r="X413" s="2">
        <f>'수기_결측치를평균값처리'!X413-'파워쿼리_결측치를평균값처리'!X413</f>
        <v>0</v>
      </c>
      <c r="Y413" s="2">
        <f>'수기_결측치를평균값처리'!Y413-'파워쿼리_결측치를평균값처리'!Y413</f>
        <v>0</v>
      </c>
      <c r="Z413" s="2">
        <f>'수기_결측치를평균값처리'!Z413-'파워쿼리_결측치를평균값처리'!Z413</f>
        <v>0</v>
      </c>
      <c r="AA413" s="2">
        <f>'수기_결측치를평균값처리'!AA413-'파워쿼리_결측치를평균값처리'!AA413</f>
        <v>0</v>
      </c>
      <c r="AB413" s="2">
        <f>'수기_결측치를평균값처리'!AB413-'파워쿼리_결측치를평균값처리'!AB413</f>
        <v>0</v>
      </c>
      <c r="AC413" s="2">
        <f>'수기_결측치를평균값처리'!AC413-'파워쿼리_결측치를평균값처리'!AC413</f>
        <v>0</v>
      </c>
      <c r="AD413" s="2">
        <f>'수기_결측치를평균값처리'!AD413-'파워쿼리_결측치를평균값처리'!AD413</f>
        <v>0</v>
      </c>
      <c r="AE413" s="2">
        <f>'수기_결측치를평균값처리'!AE413-'파워쿼리_결측치를평균값처리'!AE413</f>
        <v>0</v>
      </c>
      <c r="AF413" s="2">
        <f>'수기_결측치를평균값처리'!AF413-'파워쿼리_결측치를평균값처리'!AF413</f>
        <v>0</v>
      </c>
    </row>
    <row r="414" ht="17.25" customHeight="1">
      <c r="A414" s="1" t="b">
        <f>'수기_결측치를평균값처리'!A414='파워쿼리_결측치를평균값처리'!A414</f>
        <v>1</v>
      </c>
      <c r="B414" s="2">
        <f>'수기_결측치를평균값처리'!B414-'파워쿼리_결측치를평균값처리'!B414</f>
        <v>0</v>
      </c>
      <c r="C414" s="2">
        <f>'수기_결측치를평균값처리'!C414-'파워쿼리_결측치를평균값처리'!C414</f>
        <v>0</v>
      </c>
      <c r="D414" s="2">
        <f>'수기_결측치를평균값처리'!D414-'파워쿼리_결측치를평균값처리'!D414</f>
        <v>0</v>
      </c>
      <c r="E414" s="2">
        <f>'수기_결측치를평균값처리'!E414-'파워쿼리_결측치를평균값처리'!E414</f>
        <v>0</v>
      </c>
      <c r="F414" s="2">
        <f>'수기_결측치를평균값처리'!F414-'파워쿼리_결측치를평균값처리'!F414</f>
        <v>0</v>
      </c>
      <c r="G414" s="2">
        <f>'수기_결측치를평균값처리'!G414-'파워쿼리_결측치를평균값처리'!G414</f>
        <v>0</v>
      </c>
      <c r="H414" s="2">
        <f>'수기_결측치를평균값처리'!H414-'파워쿼리_결측치를평균값처리'!H414</f>
        <v>0</v>
      </c>
      <c r="I414" s="2">
        <f>'수기_결측치를평균값처리'!I414-'파워쿼리_결측치를평균값처리'!I414</f>
        <v>0</v>
      </c>
      <c r="J414" s="2">
        <f>'수기_결측치를평균값처리'!J414-'파워쿼리_결측치를평균값처리'!J414</f>
        <v>0</v>
      </c>
      <c r="K414" s="2">
        <f>'수기_결측치를평균값처리'!K414-'파워쿼리_결측치를평균값처리'!K414</f>
        <v>0</v>
      </c>
      <c r="L414" s="2">
        <f>'수기_결측치를평균값처리'!L414-'파워쿼리_결측치를평균값처리'!L414</f>
        <v>0</v>
      </c>
      <c r="M414" s="2">
        <f>'수기_결측치를평균값처리'!M414-'파워쿼리_결측치를평균값처리'!M414</f>
        <v>0</v>
      </c>
      <c r="N414" s="2">
        <f>'수기_결측치를평균값처리'!N414-'파워쿼리_결측치를평균값처리'!N414</f>
        <v>0</v>
      </c>
      <c r="O414" s="2">
        <f>'수기_결측치를평균값처리'!O414-'파워쿼리_결측치를평균값처리'!O414</f>
        <v>0</v>
      </c>
      <c r="P414" s="2">
        <f>'수기_결측치를평균값처리'!P414-'파워쿼리_결측치를평균값처리'!P414</f>
        <v>0</v>
      </c>
      <c r="Q414" s="2">
        <f>'수기_결측치를평균값처리'!Q414-'파워쿼리_결측치를평균값처리'!Q414</f>
        <v>0</v>
      </c>
      <c r="R414" s="2">
        <f>'수기_결측치를평균값처리'!R414-'파워쿼리_결측치를평균값처리'!R414</f>
        <v>0</v>
      </c>
      <c r="S414" s="2">
        <f>'수기_결측치를평균값처리'!S414-'파워쿼리_결측치를평균값처리'!S414</f>
        <v>0</v>
      </c>
      <c r="T414" s="2">
        <f>'수기_결측치를평균값처리'!T414-'파워쿼리_결측치를평균값처리'!T414</f>
        <v>0</v>
      </c>
      <c r="U414" s="2">
        <f>'수기_결측치를평균값처리'!U414-'파워쿼리_결측치를평균값처리'!U414</f>
        <v>0</v>
      </c>
      <c r="V414" s="2">
        <f>'수기_결측치를평균값처리'!V414-'파워쿼리_결측치를평균값처리'!V414</f>
        <v>0</v>
      </c>
      <c r="W414" s="2">
        <f>'수기_결측치를평균값처리'!W414-'파워쿼리_결측치를평균값처리'!W414</f>
        <v>0</v>
      </c>
      <c r="X414" s="2">
        <f>'수기_결측치를평균값처리'!X414-'파워쿼리_결측치를평균값처리'!X414</f>
        <v>0</v>
      </c>
      <c r="Y414" s="2">
        <f>'수기_결측치를평균값처리'!Y414-'파워쿼리_결측치를평균값처리'!Y414</f>
        <v>0</v>
      </c>
      <c r="Z414" s="2">
        <f>'수기_결측치를평균값처리'!Z414-'파워쿼리_결측치를평균값처리'!Z414</f>
        <v>0</v>
      </c>
      <c r="AA414" s="2">
        <f>'수기_결측치를평균값처리'!AA414-'파워쿼리_결측치를평균값처리'!AA414</f>
        <v>0</v>
      </c>
      <c r="AB414" s="2">
        <f>'수기_결측치를평균값처리'!AB414-'파워쿼리_결측치를평균값처리'!AB414</f>
        <v>0</v>
      </c>
      <c r="AC414" s="2">
        <f>'수기_결측치를평균값처리'!AC414-'파워쿼리_결측치를평균값처리'!AC414</f>
        <v>0</v>
      </c>
      <c r="AD414" s="2">
        <f>'수기_결측치를평균값처리'!AD414-'파워쿼리_결측치를평균값처리'!AD414</f>
        <v>0</v>
      </c>
      <c r="AE414" s="2">
        <f>'수기_결측치를평균값처리'!AE414-'파워쿼리_결측치를평균값처리'!AE414</f>
        <v>0</v>
      </c>
      <c r="AF414" s="2">
        <f>'수기_결측치를평균값처리'!AF414-'파워쿼리_결측치를평균값처리'!AF414</f>
        <v>0</v>
      </c>
    </row>
    <row r="415" ht="17.25" customHeight="1">
      <c r="A415" s="1" t="b">
        <f>'수기_결측치를평균값처리'!A415='파워쿼리_결측치를평균값처리'!A415</f>
        <v>1</v>
      </c>
      <c r="B415" s="2">
        <f>'수기_결측치를평균값처리'!B415-'파워쿼리_결측치를평균값처리'!B415</f>
        <v>0</v>
      </c>
      <c r="C415" s="2">
        <f>'수기_결측치를평균값처리'!C415-'파워쿼리_결측치를평균값처리'!C415</f>
        <v>0</v>
      </c>
      <c r="D415" s="2">
        <f>'수기_결측치를평균값처리'!D415-'파워쿼리_결측치를평균값처리'!D415</f>
        <v>0</v>
      </c>
      <c r="E415" s="2">
        <f>'수기_결측치를평균값처리'!E415-'파워쿼리_결측치를평균값처리'!E415</f>
        <v>0</v>
      </c>
      <c r="F415" s="2">
        <f>'수기_결측치를평균값처리'!F415-'파워쿼리_결측치를평균값처리'!F415</f>
        <v>0</v>
      </c>
      <c r="G415" s="2">
        <f>'수기_결측치를평균값처리'!G415-'파워쿼리_결측치를평균값처리'!G415</f>
        <v>0</v>
      </c>
      <c r="H415" s="2">
        <f>'수기_결측치를평균값처리'!H415-'파워쿼리_결측치를평균값처리'!H415</f>
        <v>0</v>
      </c>
      <c r="I415" s="2">
        <f>'수기_결측치를평균값처리'!I415-'파워쿼리_결측치를평균값처리'!I415</f>
        <v>0</v>
      </c>
      <c r="J415" s="2">
        <f>'수기_결측치를평균값처리'!J415-'파워쿼리_결측치를평균값처리'!J415</f>
        <v>0</v>
      </c>
      <c r="K415" s="2">
        <f>'수기_결측치를평균값처리'!K415-'파워쿼리_결측치를평균값처리'!K415</f>
        <v>0</v>
      </c>
      <c r="L415" s="2">
        <f>'수기_결측치를평균값처리'!L415-'파워쿼리_결측치를평균값처리'!L415</f>
        <v>0</v>
      </c>
      <c r="M415" s="2">
        <f>'수기_결측치를평균값처리'!M415-'파워쿼리_결측치를평균값처리'!M415</f>
        <v>0</v>
      </c>
      <c r="N415" s="2">
        <f>'수기_결측치를평균값처리'!N415-'파워쿼리_결측치를평균값처리'!N415</f>
        <v>0</v>
      </c>
      <c r="O415" s="2">
        <f>'수기_결측치를평균값처리'!O415-'파워쿼리_결측치를평균값처리'!O415</f>
        <v>0</v>
      </c>
      <c r="P415" s="2">
        <f>'수기_결측치를평균값처리'!P415-'파워쿼리_결측치를평균값처리'!P415</f>
        <v>0</v>
      </c>
      <c r="Q415" s="2">
        <f>'수기_결측치를평균값처리'!Q415-'파워쿼리_결측치를평균값처리'!Q415</f>
        <v>0</v>
      </c>
      <c r="R415" s="2">
        <f>'수기_결측치를평균값처리'!R415-'파워쿼리_결측치를평균값처리'!R415</f>
        <v>0</v>
      </c>
      <c r="S415" s="2">
        <f>'수기_결측치를평균값처리'!S415-'파워쿼리_결측치를평균값처리'!S415</f>
        <v>0</v>
      </c>
      <c r="T415" s="2">
        <f>'수기_결측치를평균값처리'!T415-'파워쿼리_결측치를평균값처리'!T415</f>
        <v>0</v>
      </c>
      <c r="U415" s="2">
        <f>'수기_결측치를평균값처리'!U415-'파워쿼리_결측치를평균값처리'!U415</f>
        <v>0</v>
      </c>
      <c r="V415" s="2">
        <f>'수기_결측치를평균값처리'!V415-'파워쿼리_결측치를평균값처리'!V415</f>
        <v>0</v>
      </c>
      <c r="W415" s="2">
        <f>'수기_결측치를평균값처리'!W415-'파워쿼리_결측치를평균값처리'!W415</f>
        <v>0</v>
      </c>
      <c r="X415" s="2">
        <f>'수기_결측치를평균값처리'!X415-'파워쿼리_결측치를평균값처리'!X415</f>
        <v>0</v>
      </c>
      <c r="Y415" s="2">
        <f>'수기_결측치를평균값처리'!Y415-'파워쿼리_결측치를평균값처리'!Y415</f>
        <v>0</v>
      </c>
      <c r="Z415" s="2">
        <f>'수기_결측치를평균값처리'!Z415-'파워쿼리_결측치를평균값처리'!Z415</f>
        <v>0</v>
      </c>
      <c r="AA415" s="2">
        <f>'수기_결측치를평균값처리'!AA415-'파워쿼리_결측치를평균값처리'!AA415</f>
        <v>0</v>
      </c>
      <c r="AB415" s="2">
        <f>'수기_결측치를평균값처리'!AB415-'파워쿼리_결측치를평균값처리'!AB415</f>
        <v>0</v>
      </c>
      <c r="AC415" s="2">
        <f>'수기_결측치를평균값처리'!AC415-'파워쿼리_결측치를평균값처리'!AC415</f>
        <v>0</v>
      </c>
      <c r="AD415" s="2">
        <f>'수기_결측치를평균값처리'!AD415-'파워쿼리_결측치를평균값처리'!AD415</f>
        <v>0</v>
      </c>
      <c r="AE415" s="2">
        <f>'수기_결측치를평균값처리'!AE415-'파워쿼리_결측치를평균값처리'!AE415</f>
        <v>0</v>
      </c>
      <c r="AF415" s="2">
        <f>'수기_결측치를평균값처리'!AF415-'파워쿼리_결측치를평균값처리'!AF415</f>
        <v>0</v>
      </c>
    </row>
    <row r="416" ht="17.25" customHeight="1">
      <c r="A416" s="1" t="b">
        <f>'수기_결측치를평균값처리'!A416='파워쿼리_결측치를평균값처리'!A416</f>
        <v>1</v>
      </c>
      <c r="B416" s="2">
        <f>'수기_결측치를평균값처리'!B416-'파워쿼리_결측치를평균값처리'!B416</f>
        <v>0</v>
      </c>
      <c r="C416" s="2">
        <f>'수기_결측치를평균값처리'!C416-'파워쿼리_결측치를평균값처리'!C416</f>
        <v>0</v>
      </c>
      <c r="D416" s="2">
        <f>'수기_결측치를평균값처리'!D416-'파워쿼리_결측치를평균값처리'!D416</f>
        <v>0</v>
      </c>
      <c r="E416" s="2">
        <f>'수기_결측치를평균값처리'!E416-'파워쿼리_결측치를평균값처리'!E416</f>
        <v>0</v>
      </c>
      <c r="F416" s="2">
        <f>'수기_결측치를평균값처리'!F416-'파워쿼리_결측치를평균값처리'!F416</f>
        <v>0</v>
      </c>
      <c r="G416" s="2">
        <f>'수기_결측치를평균값처리'!G416-'파워쿼리_결측치를평균값처리'!G416</f>
        <v>0</v>
      </c>
      <c r="H416" s="2">
        <f>'수기_결측치를평균값처리'!H416-'파워쿼리_결측치를평균값처리'!H416</f>
        <v>0</v>
      </c>
      <c r="I416" s="2">
        <f>'수기_결측치를평균값처리'!I416-'파워쿼리_결측치를평균값처리'!I416</f>
        <v>0</v>
      </c>
      <c r="J416" s="2">
        <f>'수기_결측치를평균값처리'!J416-'파워쿼리_결측치를평균값처리'!J416</f>
        <v>0</v>
      </c>
      <c r="K416" s="2">
        <f>'수기_결측치를평균값처리'!K416-'파워쿼리_결측치를평균값처리'!K416</f>
        <v>0</v>
      </c>
      <c r="L416" s="2">
        <f>'수기_결측치를평균값처리'!L416-'파워쿼리_결측치를평균값처리'!L416</f>
        <v>0</v>
      </c>
      <c r="M416" s="2">
        <f>'수기_결측치를평균값처리'!M416-'파워쿼리_결측치를평균값처리'!M416</f>
        <v>0</v>
      </c>
      <c r="N416" s="2">
        <f>'수기_결측치를평균값처리'!N416-'파워쿼리_결측치를평균값처리'!N416</f>
        <v>0</v>
      </c>
      <c r="O416" s="2">
        <f>'수기_결측치를평균값처리'!O416-'파워쿼리_결측치를평균값처리'!O416</f>
        <v>0</v>
      </c>
      <c r="P416" s="2">
        <f>'수기_결측치를평균값처리'!P416-'파워쿼리_결측치를평균값처리'!P416</f>
        <v>0</v>
      </c>
      <c r="Q416" s="2">
        <f>'수기_결측치를평균값처리'!Q416-'파워쿼리_결측치를평균값처리'!Q416</f>
        <v>0</v>
      </c>
      <c r="R416" s="2">
        <f>'수기_결측치를평균값처리'!R416-'파워쿼리_결측치를평균값처리'!R416</f>
        <v>0</v>
      </c>
      <c r="S416" s="2">
        <f>'수기_결측치를평균값처리'!S416-'파워쿼리_결측치를평균값처리'!S416</f>
        <v>0</v>
      </c>
      <c r="T416" s="2">
        <f>'수기_결측치를평균값처리'!T416-'파워쿼리_결측치를평균값처리'!T416</f>
        <v>0</v>
      </c>
      <c r="U416" s="2">
        <f>'수기_결측치를평균값처리'!U416-'파워쿼리_결측치를평균값처리'!U416</f>
        <v>0</v>
      </c>
      <c r="V416" s="2">
        <f>'수기_결측치를평균값처리'!V416-'파워쿼리_결측치를평균값처리'!V416</f>
        <v>0</v>
      </c>
      <c r="W416" s="2">
        <f>'수기_결측치를평균값처리'!W416-'파워쿼리_결측치를평균값처리'!W416</f>
        <v>0</v>
      </c>
      <c r="X416" s="2">
        <f>'수기_결측치를평균값처리'!X416-'파워쿼리_결측치를평균값처리'!X416</f>
        <v>0</v>
      </c>
      <c r="Y416" s="2">
        <f>'수기_결측치를평균값처리'!Y416-'파워쿼리_결측치를평균값처리'!Y416</f>
        <v>0</v>
      </c>
      <c r="Z416" s="2">
        <f>'수기_결측치를평균값처리'!Z416-'파워쿼리_결측치를평균값처리'!Z416</f>
        <v>0</v>
      </c>
      <c r="AA416" s="2">
        <f>'수기_결측치를평균값처리'!AA416-'파워쿼리_결측치를평균값처리'!AA416</f>
        <v>0</v>
      </c>
      <c r="AB416" s="2">
        <f>'수기_결측치를평균값처리'!AB416-'파워쿼리_결측치를평균값처리'!AB416</f>
        <v>0</v>
      </c>
      <c r="AC416" s="2">
        <f>'수기_결측치를평균값처리'!AC416-'파워쿼리_결측치를평균값처리'!AC416</f>
        <v>0</v>
      </c>
      <c r="AD416" s="2">
        <f>'수기_결측치를평균값처리'!AD416-'파워쿼리_결측치를평균값처리'!AD416</f>
        <v>0</v>
      </c>
      <c r="AE416" s="2">
        <f>'수기_결측치를평균값처리'!AE416-'파워쿼리_결측치를평균값처리'!AE416</f>
        <v>0</v>
      </c>
      <c r="AF416" s="2">
        <f>'수기_결측치를평균값처리'!AF416-'파워쿼리_결측치를평균값처리'!AF416</f>
        <v>0</v>
      </c>
    </row>
    <row r="417" ht="17.25" customHeight="1">
      <c r="A417" s="1" t="b">
        <f>'수기_결측치를평균값처리'!A417='파워쿼리_결측치를평균값처리'!A417</f>
        <v>1</v>
      </c>
      <c r="B417" s="2">
        <f>'수기_결측치를평균값처리'!B417-'파워쿼리_결측치를평균값처리'!B417</f>
        <v>0</v>
      </c>
      <c r="C417" s="2">
        <f>'수기_결측치를평균값처리'!C417-'파워쿼리_결측치를평균값처리'!C417</f>
        <v>0</v>
      </c>
      <c r="D417" s="2">
        <f>'수기_결측치를평균값처리'!D417-'파워쿼리_결측치를평균값처리'!D417</f>
        <v>0</v>
      </c>
      <c r="E417" s="2">
        <f>'수기_결측치를평균값처리'!E417-'파워쿼리_결측치를평균값처리'!E417</f>
        <v>0</v>
      </c>
      <c r="F417" s="2">
        <f>'수기_결측치를평균값처리'!F417-'파워쿼리_결측치를평균값처리'!F417</f>
        <v>0</v>
      </c>
      <c r="G417" s="2">
        <f>'수기_결측치를평균값처리'!G417-'파워쿼리_결측치를평균값처리'!G417</f>
        <v>0</v>
      </c>
      <c r="H417" s="2">
        <f>'수기_결측치를평균값처리'!H417-'파워쿼리_결측치를평균값처리'!H417</f>
        <v>0</v>
      </c>
      <c r="I417" s="2">
        <f>'수기_결측치를평균값처리'!I417-'파워쿼리_결측치를평균값처리'!I417</f>
        <v>0</v>
      </c>
      <c r="J417" s="2">
        <f>'수기_결측치를평균값처리'!J417-'파워쿼리_결측치를평균값처리'!J417</f>
        <v>0</v>
      </c>
      <c r="K417" s="2">
        <f>'수기_결측치를평균값처리'!K417-'파워쿼리_결측치를평균값처리'!K417</f>
        <v>0</v>
      </c>
      <c r="L417" s="2">
        <f>'수기_결측치를평균값처리'!L417-'파워쿼리_결측치를평균값처리'!L417</f>
        <v>0</v>
      </c>
      <c r="M417" s="2">
        <f>'수기_결측치를평균값처리'!M417-'파워쿼리_결측치를평균값처리'!M417</f>
        <v>0</v>
      </c>
      <c r="N417" s="2">
        <f>'수기_결측치를평균값처리'!N417-'파워쿼리_결측치를평균값처리'!N417</f>
        <v>0</v>
      </c>
      <c r="O417" s="2">
        <f>'수기_결측치를평균값처리'!O417-'파워쿼리_결측치를평균값처리'!O417</f>
        <v>0</v>
      </c>
      <c r="P417" s="2">
        <f>'수기_결측치를평균값처리'!P417-'파워쿼리_결측치를평균값처리'!P417</f>
        <v>0</v>
      </c>
      <c r="Q417" s="2">
        <f>'수기_결측치를평균값처리'!Q417-'파워쿼리_결측치를평균값처리'!Q417</f>
        <v>0</v>
      </c>
      <c r="R417" s="2">
        <f>'수기_결측치를평균값처리'!R417-'파워쿼리_결측치를평균값처리'!R417</f>
        <v>0</v>
      </c>
      <c r="S417" s="2">
        <f>'수기_결측치를평균값처리'!S417-'파워쿼리_결측치를평균값처리'!S417</f>
        <v>0</v>
      </c>
      <c r="T417" s="2">
        <f>'수기_결측치를평균값처리'!T417-'파워쿼리_결측치를평균값처리'!T417</f>
        <v>0</v>
      </c>
      <c r="U417" s="2">
        <f>'수기_결측치를평균값처리'!U417-'파워쿼리_결측치를평균값처리'!U417</f>
        <v>0</v>
      </c>
      <c r="V417" s="2">
        <f>'수기_결측치를평균값처리'!V417-'파워쿼리_결측치를평균값처리'!V417</f>
        <v>0</v>
      </c>
      <c r="W417" s="2">
        <f>'수기_결측치를평균값처리'!W417-'파워쿼리_결측치를평균값처리'!W417</f>
        <v>0</v>
      </c>
      <c r="X417" s="2">
        <f>'수기_결측치를평균값처리'!X417-'파워쿼리_결측치를평균값처리'!X417</f>
        <v>0</v>
      </c>
      <c r="Y417" s="2">
        <f>'수기_결측치를평균값처리'!Y417-'파워쿼리_결측치를평균값처리'!Y417</f>
        <v>0</v>
      </c>
      <c r="Z417" s="2">
        <f>'수기_결측치를평균값처리'!Z417-'파워쿼리_결측치를평균값처리'!Z417</f>
        <v>0</v>
      </c>
      <c r="AA417" s="2">
        <f>'수기_결측치를평균값처리'!AA417-'파워쿼리_결측치를평균값처리'!AA417</f>
        <v>0</v>
      </c>
      <c r="AB417" s="2">
        <f>'수기_결측치를평균값처리'!AB417-'파워쿼리_결측치를평균값처리'!AB417</f>
        <v>0</v>
      </c>
      <c r="AC417" s="2">
        <f>'수기_결측치를평균값처리'!AC417-'파워쿼리_결측치를평균값처리'!AC417</f>
        <v>0</v>
      </c>
      <c r="AD417" s="2">
        <f>'수기_결측치를평균값처리'!AD417-'파워쿼리_결측치를평균값처리'!AD417</f>
        <v>0</v>
      </c>
      <c r="AE417" s="2">
        <f>'수기_결측치를평균값처리'!AE417-'파워쿼리_결측치를평균값처리'!AE417</f>
        <v>0</v>
      </c>
      <c r="AF417" s="2">
        <f>'수기_결측치를평균값처리'!AF417-'파워쿼리_결측치를평균값처리'!AF417</f>
        <v>0</v>
      </c>
    </row>
    <row r="418" ht="17.25" customHeight="1">
      <c r="A418" s="1" t="b">
        <f>'수기_결측치를평균값처리'!A418='파워쿼리_결측치를평균값처리'!A418</f>
        <v>1</v>
      </c>
      <c r="B418" s="2">
        <f>'수기_결측치를평균값처리'!B418-'파워쿼리_결측치를평균값처리'!B418</f>
        <v>0</v>
      </c>
      <c r="C418" s="2">
        <f>'수기_결측치를평균값처리'!C418-'파워쿼리_결측치를평균값처리'!C418</f>
        <v>0</v>
      </c>
      <c r="D418" s="2">
        <f>'수기_결측치를평균값처리'!D418-'파워쿼리_결측치를평균값처리'!D418</f>
        <v>0</v>
      </c>
      <c r="E418" s="2">
        <f>'수기_결측치를평균값처리'!E418-'파워쿼리_결측치를평균값처리'!E418</f>
        <v>0</v>
      </c>
      <c r="F418" s="2">
        <f>'수기_결측치를평균값처리'!F418-'파워쿼리_결측치를평균값처리'!F418</f>
        <v>0</v>
      </c>
      <c r="G418" s="2">
        <f>'수기_결측치를평균값처리'!G418-'파워쿼리_결측치를평균값처리'!G418</f>
        <v>0</v>
      </c>
      <c r="H418" s="2">
        <f>'수기_결측치를평균값처리'!H418-'파워쿼리_결측치를평균값처리'!H418</f>
        <v>0</v>
      </c>
      <c r="I418" s="2">
        <f>'수기_결측치를평균값처리'!I418-'파워쿼리_결측치를평균값처리'!I418</f>
        <v>0</v>
      </c>
      <c r="J418" s="2">
        <f>'수기_결측치를평균값처리'!J418-'파워쿼리_결측치를평균값처리'!J418</f>
        <v>0</v>
      </c>
      <c r="K418" s="2">
        <f>'수기_결측치를평균값처리'!K418-'파워쿼리_결측치를평균값처리'!K418</f>
        <v>0</v>
      </c>
      <c r="L418" s="2">
        <f>'수기_결측치를평균값처리'!L418-'파워쿼리_결측치를평균값처리'!L418</f>
        <v>0</v>
      </c>
      <c r="M418" s="2">
        <f>'수기_결측치를평균값처리'!M418-'파워쿼리_결측치를평균값처리'!M418</f>
        <v>0</v>
      </c>
      <c r="N418" s="2">
        <f>'수기_결측치를평균값처리'!N418-'파워쿼리_결측치를평균값처리'!N418</f>
        <v>0</v>
      </c>
      <c r="O418" s="2">
        <f>'수기_결측치를평균값처리'!O418-'파워쿼리_결측치를평균값처리'!O418</f>
        <v>0</v>
      </c>
      <c r="P418" s="2">
        <f>'수기_결측치를평균값처리'!P418-'파워쿼리_결측치를평균값처리'!P418</f>
        <v>0</v>
      </c>
      <c r="Q418" s="2">
        <f>'수기_결측치를평균값처리'!Q418-'파워쿼리_결측치를평균값처리'!Q418</f>
        <v>0</v>
      </c>
      <c r="R418" s="2">
        <f>'수기_결측치를평균값처리'!R418-'파워쿼리_결측치를평균값처리'!R418</f>
        <v>0</v>
      </c>
      <c r="S418" s="2">
        <f>'수기_결측치를평균값처리'!S418-'파워쿼리_결측치를평균값처리'!S418</f>
        <v>0</v>
      </c>
      <c r="T418" s="2">
        <f>'수기_결측치를평균값처리'!T418-'파워쿼리_결측치를평균값처리'!T418</f>
        <v>0</v>
      </c>
      <c r="U418" s="2">
        <f>'수기_결측치를평균값처리'!U418-'파워쿼리_결측치를평균값처리'!U418</f>
        <v>0</v>
      </c>
      <c r="V418" s="2">
        <f>'수기_결측치를평균값처리'!V418-'파워쿼리_결측치를평균값처리'!V418</f>
        <v>0</v>
      </c>
      <c r="W418" s="2">
        <f>'수기_결측치를평균값처리'!W418-'파워쿼리_결측치를평균값처리'!W418</f>
        <v>0</v>
      </c>
      <c r="X418" s="2">
        <f>'수기_결측치를평균값처리'!X418-'파워쿼리_결측치를평균값처리'!X418</f>
        <v>0</v>
      </c>
      <c r="Y418" s="2">
        <f>'수기_결측치를평균값처리'!Y418-'파워쿼리_결측치를평균값처리'!Y418</f>
        <v>0</v>
      </c>
      <c r="Z418" s="2">
        <f>'수기_결측치를평균값처리'!Z418-'파워쿼리_결측치를평균값처리'!Z418</f>
        <v>0</v>
      </c>
      <c r="AA418" s="2">
        <f>'수기_결측치를평균값처리'!AA418-'파워쿼리_결측치를평균값처리'!AA418</f>
        <v>0</v>
      </c>
      <c r="AB418" s="2">
        <f>'수기_결측치를평균값처리'!AB418-'파워쿼리_결측치를평균값처리'!AB418</f>
        <v>0</v>
      </c>
      <c r="AC418" s="2">
        <f>'수기_결측치를평균값처리'!AC418-'파워쿼리_결측치를평균값처리'!AC418</f>
        <v>0</v>
      </c>
      <c r="AD418" s="2">
        <f>'수기_결측치를평균값처리'!AD418-'파워쿼리_결측치를평균값처리'!AD418</f>
        <v>0</v>
      </c>
      <c r="AE418" s="2">
        <f>'수기_결측치를평균값처리'!AE418-'파워쿼리_결측치를평균값처리'!AE418</f>
        <v>0</v>
      </c>
      <c r="AF418" s="2">
        <f>'수기_결측치를평균값처리'!AF418-'파워쿼리_결측치를평균값처리'!AF418</f>
        <v>0</v>
      </c>
    </row>
    <row r="419" ht="17.25" customHeight="1">
      <c r="A419" s="1" t="b">
        <f>'수기_결측치를평균값처리'!A419='파워쿼리_결측치를평균값처리'!A419</f>
        <v>1</v>
      </c>
      <c r="B419" s="2">
        <f>'수기_결측치를평균값처리'!B419-'파워쿼리_결측치를평균값처리'!B419</f>
        <v>0</v>
      </c>
      <c r="C419" s="2">
        <f>'수기_결측치를평균값처리'!C419-'파워쿼리_결측치를평균값처리'!C419</f>
        <v>0</v>
      </c>
      <c r="D419" s="2">
        <f>'수기_결측치를평균값처리'!D419-'파워쿼리_결측치를평균값처리'!D419</f>
        <v>0</v>
      </c>
      <c r="E419" s="2">
        <f>'수기_결측치를평균값처리'!E419-'파워쿼리_결측치를평균값처리'!E419</f>
        <v>0</v>
      </c>
      <c r="F419" s="2">
        <f>'수기_결측치를평균값처리'!F419-'파워쿼리_결측치를평균값처리'!F419</f>
        <v>0</v>
      </c>
      <c r="G419" s="2">
        <f>'수기_결측치를평균값처리'!G419-'파워쿼리_결측치를평균값처리'!G419</f>
        <v>0</v>
      </c>
      <c r="H419" s="2">
        <f>'수기_결측치를평균값처리'!H419-'파워쿼리_결측치를평균값처리'!H419</f>
        <v>0</v>
      </c>
      <c r="I419" s="2">
        <f>'수기_결측치를평균값처리'!I419-'파워쿼리_결측치를평균값처리'!I419</f>
        <v>0</v>
      </c>
      <c r="J419" s="2">
        <f>'수기_결측치를평균값처리'!J419-'파워쿼리_결측치를평균값처리'!J419</f>
        <v>0</v>
      </c>
      <c r="K419" s="2">
        <f>'수기_결측치를평균값처리'!K419-'파워쿼리_결측치를평균값처리'!K419</f>
        <v>0</v>
      </c>
      <c r="L419" s="2">
        <f>'수기_결측치를평균값처리'!L419-'파워쿼리_결측치를평균값처리'!L419</f>
        <v>0</v>
      </c>
      <c r="M419" s="2">
        <f>'수기_결측치를평균값처리'!M419-'파워쿼리_결측치를평균값처리'!M419</f>
        <v>0</v>
      </c>
      <c r="N419" s="2">
        <f>'수기_결측치를평균값처리'!N419-'파워쿼리_결측치를평균값처리'!N419</f>
        <v>0</v>
      </c>
      <c r="O419" s="2">
        <f>'수기_결측치를평균값처리'!O419-'파워쿼리_결측치를평균값처리'!O419</f>
        <v>0</v>
      </c>
      <c r="P419" s="2">
        <f>'수기_결측치를평균값처리'!P419-'파워쿼리_결측치를평균값처리'!P419</f>
        <v>0</v>
      </c>
      <c r="Q419" s="2">
        <f>'수기_결측치를평균값처리'!Q419-'파워쿼리_결측치를평균값처리'!Q419</f>
        <v>0</v>
      </c>
      <c r="R419" s="2">
        <f>'수기_결측치를평균값처리'!R419-'파워쿼리_결측치를평균값처리'!R419</f>
        <v>0</v>
      </c>
      <c r="S419" s="2">
        <f>'수기_결측치를평균값처리'!S419-'파워쿼리_결측치를평균값처리'!S419</f>
        <v>0</v>
      </c>
      <c r="T419" s="2">
        <f>'수기_결측치를평균값처리'!T419-'파워쿼리_결측치를평균값처리'!T419</f>
        <v>0</v>
      </c>
      <c r="U419" s="2">
        <f>'수기_결측치를평균값처리'!U419-'파워쿼리_결측치를평균값처리'!U419</f>
        <v>0</v>
      </c>
      <c r="V419" s="2">
        <f>'수기_결측치를평균값처리'!V419-'파워쿼리_결측치를평균값처리'!V419</f>
        <v>0</v>
      </c>
      <c r="W419" s="2">
        <f>'수기_결측치를평균값처리'!W419-'파워쿼리_결측치를평균값처리'!W419</f>
        <v>0</v>
      </c>
      <c r="X419" s="2">
        <f>'수기_결측치를평균값처리'!X419-'파워쿼리_결측치를평균값처리'!X419</f>
        <v>0</v>
      </c>
      <c r="Y419" s="2">
        <f>'수기_결측치를평균값처리'!Y419-'파워쿼리_결측치를평균값처리'!Y419</f>
        <v>0</v>
      </c>
      <c r="Z419" s="2">
        <f>'수기_결측치를평균값처리'!Z419-'파워쿼리_결측치를평균값처리'!Z419</f>
        <v>0</v>
      </c>
      <c r="AA419" s="2">
        <f>'수기_결측치를평균값처리'!AA419-'파워쿼리_결측치를평균값처리'!AA419</f>
        <v>0</v>
      </c>
      <c r="AB419" s="2">
        <f>'수기_결측치를평균값처리'!AB419-'파워쿼리_결측치를평균값처리'!AB419</f>
        <v>0</v>
      </c>
      <c r="AC419" s="2">
        <f>'수기_결측치를평균값처리'!AC419-'파워쿼리_결측치를평균값처리'!AC419</f>
        <v>0</v>
      </c>
      <c r="AD419" s="2">
        <f>'수기_결측치를평균값처리'!AD419-'파워쿼리_결측치를평균값처리'!AD419</f>
        <v>0</v>
      </c>
      <c r="AE419" s="2">
        <f>'수기_결측치를평균값처리'!AE419-'파워쿼리_결측치를평균값처리'!AE419</f>
        <v>0</v>
      </c>
      <c r="AF419" s="2">
        <f>'수기_결측치를평균값처리'!AF419-'파워쿼리_결측치를평균값처리'!AF419</f>
        <v>0</v>
      </c>
    </row>
    <row r="420" ht="17.25" customHeight="1">
      <c r="A420" s="1" t="b">
        <f>'수기_결측치를평균값처리'!A420='파워쿼리_결측치를평균값처리'!A420</f>
        <v>1</v>
      </c>
      <c r="B420" s="2">
        <f>'수기_결측치를평균값처리'!B420-'파워쿼리_결측치를평균값처리'!B420</f>
        <v>0</v>
      </c>
      <c r="C420" s="2">
        <f>'수기_결측치를평균값처리'!C420-'파워쿼리_결측치를평균값처리'!C420</f>
        <v>0</v>
      </c>
      <c r="D420" s="2">
        <f>'수기_결측치를평균값처리'!D420-'파워쿼리_결측치를평균값처리'!D420</f>
        <v>0</v>
      </c>
      <c r="E420" s="2">
        <f>'수기_결측치를평균값처리'!E420-'파워쿼리_결측치를평균값처리'!E420</f>
        <v>0</v>
      </c>
      <c r="F420" s="2">
        <f>'수기_결측치를평균값처리'!F420-'파워쿼리_결측치를평균값처리'!F420</f>
        <v>0</v>
      </c>
      <c r="G420" s="2">
        <f>'수기_결측치를평균값처리'!G420-'파워쿼리_결측치를평균값처리'!G420</f>
        <v>0</v>
      </c>
      <c r="H420" s="2">
        <f>'수기_결측치를평균값처리'!H420-'파워쿼리_결측치를평균값처리'!H420</f>
        <v>0</v>
      </c>
      <c r="I420" s="2">
        <f>'수기_결측치를평균값처리'!I420-'파워쿼리_결측치를평균값처리'!I420</f>
        <v>0</v>
      </c>
      <c r="J420" s="2">
        <f>'수기_결측치를평균값처리'!J420-'파워쿼리_결측치를평균값처리'!J420</f>
        <v>0</v>
      </c>
      <c r="K420" s="2">
        <f>'수기_결측치를평균값처리'!K420-'파워쿼리_결측치를평균값처리'!K420</f>
        <v>0</v>
      </c>
      <c r="L420" s="2">
        <f>'수기_결측치를평균값처리'!L420-'파워쿼리_결측치를평균값처리'!L420</f>
        <v>0</v>
      </c>
      <c r="M420" s="2">
        <f>'수기_결측치를평균값처리'!M420-'파워쿼리_결측치를평균값처리'!M420</f>
        <v>0</v>
      </c>
      <c r="N420" s="2">
        <f>'수기_결측치를평균값처리'!N420-'파워쿼리_결측치를평균값처리'!N420</f>
        <v>0</v>
      </c>
      <c r="O420" s="2">
        <f>'수기_결측치를평균값처리'!O420-'파워쿼리_결측치를평균값처리'!O420</f>
        <v>0</v>
      </c>
      <c r="P420" s="2">
        <f>'수기_결측치를평균값처리'!P420-'파워쿼리_결측치를평균값처리'!P420</f>
        <v>0</v>
      </c>
      <c r="Q420" s="2">
        <f>'수기_결측치를평균값처리'!Q420-'파워쿼리_결측치를평균값처리'!Q420</f>
        <v>0</v>
      </c>
      <c r="R420" s="2">
        <f>'수기_결측치를평균값처리'!R420-'파워쿼리_결측치를평균값처리'!R420</f>
        <v>0</v>
      </c>
      <c r="S420" s="2">
        <f>'수기_결측치를평균값처리'!S420-'파워쿼리_결측치를평균값처리'!S420</f>
        <v>0</v>
      </c>
      <c r="T420" s="2">
        <f>'수기_결측치를평균값처리'!T420-'파워쿼리_결측치를평균값처리'!T420</f>
        <v>0</v>
      </c>
      <c r="U420" s="2">
        <f>'수기_결측치를평균값처리'!U420-'파워쿼리_결측치를평균값처리'!U420</f>
        <v>0</v>
      </c>
      <c r="V420" s="2">
        <f>'수기_결측치를평균값처리'!V420-'파워쿼리_결측치를평균값처리'!V420</f>
        <v>0</v>
      </c>
      <c r="W420" s="2">
        <f>'수기_결측치를평균값처리'!W420-'파워쿼리_결측치를평균값처리'!W420</f>
        <v>0</v>
      </c>
      <c r="X420" s="2">
        <f>'수기_결측치를평균값처리'!X420-'파워쿼리_결측치를평균값처리'!X420</f>
        <v>0</v>
      </c>
      <c r="Y420" s="2">
        <f>'수기_결측치를평균값처리'!Y420-'파워쿼리_결측치를평균값처리'!Y420</f>
        <v>0</v>
      </c>
      <c r="Z420" s="2">
        <f>'수기_결측치를평균값처리'!Z420-'파워쿼리_결측치를평균값처리'!Z420</f>
        <v>0</v>
      </c>
      <c r="AA420" s="2">
        <f>'수기_결측치를평균값처리'!AA420-'파워쿼리_결측치를평균값처리'!AA420</f>
        <v>0</v>
      </c>
      <c r="AB420" s="2">
        <f>'수기_결측치를평균값처리'!AB420-'파워쿼리_결측치를평균값처리'!AB420</f>
        <v>0</v>
      </c>
      <c r="AC420" s="2">
        <f>'수기_결측치를평균값처리'!AC420-'파워쿼리_결측치를평균값처리'!AC420</f>
        <v>0</v>
      </c>
      <c r="AD420" s="2">
        <f>'수기_결측치를평균값처리'!AD420-'파워쿼리_결측치를평균값처리'!AD420</f>
        <v>0</v>
      </c>
      <c r="AE420" s="2">
        <f>'수기_결측치를평균값처리'!AE420-'파워쿼리_결측치를평균값처리'!AE420</f>
        <v>0</v>
      </c>
      <c r="AF420" s="2">
        <f>'수기_결측치를평균값처리'!AF420-'파워쿼리_결측치를평균값처리'!AF420</f>
        <v>0</v>
      </c>
    </row>
    <row r="421" ht="17.25" customHeight="1">
      <c r="A421" s="1" t="b">
        <f>'수기_결측치를평균값처리'!A421='파워쿼리_결측치를평균값처리'!A421</f>
        <v>1</v>
      </c>
      <c r="B421" s="2">
        <f>'수기_결측치를평균값처리'!B421-'파워쿼리_결측치를평균값처리'!B421</f>
        <v>0</v>
      </c>
      <c r="C421" s="2">
        <f>'수기_결측치를평균값처리'!C421-'파워쿼리_결측치를평균값처리'!C421</f>
        <v>0</v>
      </c>
      <c r="D421" s="2">
        <f>'수기_결측치를평균값처리'!D421-'파워쿼리_결측치를평균값처리'!D421</f>
        <v>0</v>
      </c>
      <c r="E421" s="2">
        <f>'수기_결측치를평균값처리'!E421-'파워쿼리_결측치를평균값처리'!E421</f>
        <v>0</v>
      </c>
      <c r="F421" s="2">
        <f>'수기_결측치를평균값처리'!F421-'파워쿼리_결측치를평균값처리'!F421</f>
        <v>0</v>
      </c>
      <c r="G421" s="2">
        <f>'수기_결측치를평균값처리'!G421-'파워쿼리_결측치를평균값처리'!G421</f>
        <v>0</v>
      </c>
      <c r="H421" s="2">
        <f>'수기_결측치를평균값처리'!H421-'파워쿼리_결측치를평균값처리'!H421</f>
        <v>0</v>
      </c>
      <c r="I421" s="2">
        <f>'수기_결측치를평균값처리'!I421-'파워쿼리_결측치를평균값처리'!I421</f>
        <v>0</v>
      </c>
      <c r="J421" s="2">
        <f>'수기_결측치를평균값처리'!J421-'파워쿼리_결측치를평균값처리'!J421</f>
        <v>0</v>
      </c>
      <c r="K421" s="2">
        <f>'수기_결측치를평균값처리'!K421-'파워쿼리_결측치를평균값처리'!K421</f>
        <v>0</v>
      </c>
      <c r="L421" s="2">
        <f>'수기_결측치를평균값처리'!L421-'파워쿼리_결측치를평균값처리'!L421</f>
        <v>0</v>
      </c>
      <c r="M421" s="2">
        <f>'수기_결측치를평균값처리'!M421-'파워쿼리_결측치를평균값처리'!M421</f>
        <v>0</v>
      </c>
      <c r="N421" s="2">
        <f>'수기_결측치를평균값처리'!N421-'파워쿼리_결측치를평균값처리'!N421</f>
        <v>0</v>
      </c>
      <c r="O421" s="2">
        <f>'수기_결측치를평균값처리'!O421-'파워쿼리_결측치를평균값처리'!O421</f>
        <v>0</v>
      </c>
      <c r="P421" s="2">
        <f>'수기_결측치를평균값처리'!P421-'파워쿼리_결측치를평균값처리'!P421</f>
        <v>0</v>
      </c>
      <c r="Q421" s="2">
        <f>'수기_결측치를평균값처리'!Q421-'파워쿼리_결측치를평균값처리'!Q421</f>
        <v>0</v>
      </c>
      <c r="R421" s="2">
        <f>'수기_결측치를평균값처리'!R421-'파워쿼리_결측치를평균값처리'!R421</f>
        <v>0</v>
      </c>
      <c r="S421" s="2">
        <f>'수기_결측치를평균값처리'!S421-'파워쿼리_결측치를평균값처리'!S421</f>
        <v>0</v>
      </c>
      <c r="T421" s="2">
        <f>'수기_결측치를평균값처리'!T421-'파워쿼리_결측치를평균값처리'!T421</f>
        <v>0</v>
      </c>
      <c r="U421" s="2">
        <f>'수기_결측치를평균값처리'!U421-'파워쿼리_결측치를평균값처리'!U421</f>
        <v>0</v>
      </c>
      <c r="V421" s="2">
        <f>'수기_결측치를평균값처리'!V421-'파워쿼리_결측치를평균값처리'!V421</f>
        <v>0</v>
      </c>
      <c r="W421" s="2">
        <f>'수기_결측치를평균값처리'!W421-'파워쿼리_결측치를평균값처리'!W421</f>
        <v>0</v>
      </c>
      <c r="X421" s="2">
        <f>'수기_결측치를평균값처리'!X421-'파워쿼리_결측치를평균값처리'!X421</f>
        <v>0</v>
      </c>
      <c r="Y421" s="2">
        <f>'수기_결측치를평균값처리'!Y421-'파워쿼리_결측치를평균값처리'!Y421</f>
        <v>0</v>
      </c>
      <c r="Z421" s="2">
        <f>'수기_결측치를평균값처리'!Z421-'파워쿼리_결측치를평균값처리'!Z421</f>
        <v>0</v>
      </c>
      <c r="AA421" s="2">
        <f>'수기_결측치를평균값처리'!AA421-'파워쿼리_결측치를평균값처리'!AA421</f>
        <v>0</v>
      </c>
      <c r="AB421" s="2">
        <f>'수기_결측치를평균값처리'!AB421-'파워쿼리_결측치를평균값처리'!AB421</f>
        <v>0</v>
      </c>
      <c r="AC421" s="2">
        <f>'수기_결측치를평균값처리'!AC421-'파워쿼리_결측치를평균값처리'!AC421</f>
        <v>0</v>
      </c>
      <c r="AD421" s="2">
        <f>'수기_결측치를평균값처리'!AD421-'파워쿼리_결측치를평균값처리'!AD421</f>
        <v>0</v>
      </c>
      <c r="AE421" s="2">
        <f>'수기_결측치를평균값처리'!AE421-'파워쿼리_결측치를평균값처리'!AE421</f>
        <v>0</v>
      </c>
      <c r="AF421" s="2">
        <f>'수기_결측치를평균값처리'!AF421-'파워쿼리_결측치를평균값처리'!AF421</f>
        <v>0</v>
      </c>
    </row>
    <row r="422" ht="17.25" customHeight="1">
      <c r="A422" s="1" t="b">
        <f>'수기_결측치를평균값처리'!A422='파워쿼리_결측치를평균값처리'!A422</f>
        <v>1</v>
      </c>
      <c r="B422" s="2">
        <f>'수기_결측치를평균값처리'!B422-'파워쿼리_결측치를평균값처리'!B422</f>
        <v>0</v>
      </c>
      <c r="C422" s="2">
        <f>'수기_결측치를평균값처리'!C422-'파워쿼리_결측치를평균값처리'!C422</f>
        <v>0</v>
      </c>
      <c r="D422" s="2">
        <f>'수기_결측치를평균값처리'!D422-'파워쿼리_결측치를평균값처리'!D422</f>
        <v>0</v>
      </c>
      <c r="E422" s="2">
        <f>'수기_결측치를평균값처리'!E422-'파워쿼리_결측치를평균값처리'!E422</f>
        <v>0</v>
      </c>
      <c r="F422" s="2">
        <f>'수기_결측치를평균값처리'!F422-'파워쿼리_결측치를평균값처리'!F422</f>
        <v>0</v>
      </c>
      <c r="G422" s="2">
        <f>'수기_결측치를평균값처리'!G422-'파워쿼리_결측치를평균값처리'!G422</f>
        <v>0</v>
      </c>
      <c r="H422" s="2">
        <f>'수기_결측치를평균값처리'!H422-'파워쿼리_결측치를평균값처리'!H422</f>
        <v>0</v>
      </c>
      <c r="I422" s="2">
        <f>'수기_결측치를평균값처리'!I422-'파워쿼리_결측치를평균값처리'!I422</f>
        <v>0</v>
      </c>
      <c r="J422" s="2">
        <f>'수기_결측치를평균값처리'!J422-'파워쿼리_결측치를평균값처리'!J422</f>
        <v>0</v>
      </c>
      <c r="K422" s="2">
        <f>'수기_결측치를평균값처리'!K422-'파워쿼리_결측치를평균값처리'!K422</f>
        <v>0</v>
      </c>
      <c r="L422" s="2">
        <f>'수기_결측치를평균값처리'!L422-'파워쿼리_결측치를평균값처리'!L422</f>
        <v>0</v>
      </c>
      <c r="M422" s="2">
        <f>'수기_결측치를평균값처리'!M422-'파워쿼리_결측치를평균값처리'!M422</f>
        <v>0</v>
      </c>
      <c r="N422" s="2">
        <f>'수기_결측치를평균값처리'!N422-'파워쿼리_결측치를평균값처리'!N422</f>
        <v>0</v>
      </c>
      <c r="O422" s="2">
        <f>'수기_결측치를평균값처리'!O422-'파워쿼리_결측치를평균값처리'!O422</f>
        <v>0</v>
      </c>
      <c r="P422" s="2">
        <f>'수기_결측치를평균값처리'!P422-'파워쿼리_결측치를평균값처리'!P422</f>
        <v>0</v>
      </c>
      <c r="Q422" s="2">
        <f>'수기_결측치를평균값처리'!Q422-'파워쿼리_결측치를평균값처리'!Q422</f>
        <v>0</v>
      </c>
      <c r="R422" s="2">
        <f>'수기_결측치를평균값처리'!R422-'파워쿼리_결측치를평균값처리'!R422</f>
        <v>0</v>
      </c>
      <c r="S422" s="2">
        <f>'수기_결측치를평균값처리'!S422-'파워쿼리_결측치를평균값처리'!S422</f>
        <v>0</v>
      </c>
      <c r="T422" s="2">
        <f>'수기_결측치를평균값처리'!T422-'파워쿼리_결측치를평균값처리'!T422</f>
        <v>0</v>
      </c>
      <c r="U422" s="2">
        <f>'수기_결측치를평균값처리'!U422-'파워쿼리_결측치를평균값처리'!U422</f>
        <v>0</v>
      </c>
      <c r="V422" s="2">
        <f>'수기_결측치를평균값처리'!V422-'파워쿼리_결측치를평균값처리'!V422</f>
        <v>0</v>
      </c>
      <c r="W422" s="2">
        <f>'수기_결측치를평균값처리'!W422-'파워쿼리_결측치를평균값처리'!W422</f>
        <v>0</v>
      </c>
      <c r="X422" s="2">
        <f>'수기_결측치를평균값처리'!X422-'파워쿼리_결측치를평균값처리'!X422</f>
        <v>0</v>
      </c>
      <c r="Y422" s="2">
        <f>'수기_결측치를평균값처리'!Y422-'파워쿼리_결측치를평균값처리'!Y422</f>
        <v>0</v>
      </c>
      <c r="Z422" s="2">
        <f>'수기_결측치를평균값처리'!Z422-'파워쿼리_결측치를평균값처리'!Z422</f>
        <v>0</v>
      </c>
      <c r="AA422" s="2">
        <f>'수기_결측치를평균값처리'!AA422-'파워쿼리_결측치를평균값처리'!AA422</f>
        <v>0</v>
      </c>
      <c r="AB422" s="2">
        <f>'수기_결측치를평균값처리'!AB422-'파워쿼리_결측치를평균값처리'!AB422</f>
        <v>0</v>
      </c>
      <c r="AC422" s="2">
        <f>'수기_결측치를평균값처리'!AC422-'파워쿼리_결측치를평균값처리'!AC422</f>
        <v>0</v>
      </c>
      <c r="AD422" s="2">
        <f>'수기_결측치를평균값처리'!AD422-'파워쿼리_결측치를평균값처리'!AD422</f>
        <v>0</v>
      </c>
      <c r="AE422" s="2">
        <f>'수기_결측치를평균값처리'!AE422-'파워쿼리_결측치를평균값처리'!AE422</f>
        <v>0</v>
      </c>
      <c r="AF422" s="2">
        <f>'수기_결측치를평균값처리'!AF422-'파워쿼리_결측치를평균값처리'!AF422</f>
        <v>0</v>
      </c>
    </row>
    <row r="423" ht="17.25" customHeight="1">
      <c r="A423" s="1" t="b">
        <f>'수기_결측치를평균값처리'!A423='파워쿼리_결측치를평균값처리'!A423</f>
        <v>1</v>
      </c>
      <c r="B423" s="2">
        <f>'수기_결측치를평균값처리'!B423-'파워쿼리_결측치를평균값처리'!B423</f>
        <v>0</v>
      </c>
      <c r="C423" s="2">
        <f>'수기_결측치를평균값처리'!C423-'파워쿼리_결측치를평균값처리'!C423</f>
        <v>0</v>
      </c>
      <c r="D423" s="2">
        <f>'수기_결측치를평균값처리'!D423-'파워쿼리_결측치를평균값처리'!D423</f>
        <v>0</v>
      </c>
      <c r="E423" s="2">
        <f>'수기_결측치를평균값처리'!E423-'파워쿼리_결측치를평균값처리'!E423</f>
        <v>0</v>
      </c>
      <c r="F423" s="2">
        <f>'수기_결측치를평균값처리'!F423-'파워쿼리_결측치를평균값처리'!F423</f>
        <v>0</v>
      </c>
      <c r="G423" s="2">
        <f>'수기_결측치를평균값처리'!G423-'파워쿼리_결측치를평균값처리'!G423</f>
        <v>0</v>
      </c>
      <c r="H423" s="2">
        <f>'수기_결측치를평균값처리'!H423-'파워쿼리_결측치를평균값처리'!H423</f>
        <v>0</v>
      </c>
      <c r="I423" s="2">
        <f>'수기_결측치를평균값처리'!I423-'파워쿼리_결측치를평균값처리'!I423</f>
        <v>0</v>
      </c>
      <c r="J423" s="2">
        <f>'수기_결측치를평균값처리'!J423-'파워쿼리_결측치를평균값처리'!J423</f>
        <v>0</v>
      </c>
      <c r="K423" s="2">
        <f>'수기_결측치를평균값처리'!K423-'파워쿼리_결측치를평균값처리'!K423</f>
        <v>0</v>
      </c>
      <c r="L423" s="2">
        <f>'수기_결측치를평균값처리'!L423-'파워쿼리_결측치를평균값처리'!L423</f>
        <v>0</v>
      </c>
      <c r="M423" s="2">
        <f>'수기_결측치를평균값처리'!M423-'파워쿼리_결측치를평균값처리'!M423</f>
        <v>0</v>
      </c>
      <c r="N423" s="2">
        <f>'수기_결측치를평균값처리'!N423-'파워쿼리_결측치를평균값처리'!N423</f>
        <v>0</v>
      </c>
      <c r="O423" s="2">
        <f>'수기_결측치를평균값처리'!O423-'파워쿼리_결측치를평균값처리'!O423</f>
        <v>0</v>
      </c>
      <c r="P423" s="2">
        <f>'수기_결측치를평균값처리'!P423-'파워쿼리_결측치를평균값처리'!P423</f>
        <v>0</v>
      </c>
      <c r="Q423" s="2">
        <f>'수기_결측치를평균값처리'!Q423-'파워쿼리_결측치를평균값처리'!Q423</f>
        <v>0</v>
      </c>
      <c r="R423" s="2">
        <f>'수기_결측치를평균값처리'!R423-'파워쿼리_결측치를평균값처리'!R423</f>
        <v>0</v>
      </c>
      <c r="S423" s="2">
        <f>'수기_결측치를평균값처리'!S423-'파워쿼리_결측치를평균값처리'!S423</f>
        <v>0</v>
      </c>
      <c r="T423" s="2">
        <f>'수기_결측치를평균값처리'!T423-'파워쿼리_결측치를평균값처리'!T423</f>
        <v>0</v>
      </c>
      <c r="U423" s="2">
        <f>'수기_결측치를평균값처리'!U423-'파워쿼리_결측치를평균값처리'!U423</f>
        <v>0</v>
      </c>
      <c r="V423" s="2">
        <f>'수기_결측치를평균값처리'!V423-'파워쿼리_결측치를평균값처리'!V423</f>
        <v>0</v>
      </c>
      <c r="W423" s="2">
        <f>'수기_결측치를평균값처리'!W423-'파워쿼리_결측치를평균값처리'!W423</f>
        <v>0</v>
      </c>
      <c r="X423" s="2">
        <f>'수기_결측치를평균값처리'!X423-'파워쿼리_결측치를평균값처리'!X423</f>
        <v>0</v>
      </c>
      <c r="Y423" s="2">
        <f>'수기_결측치를평균값처리'!Y423-'파워쿼리_결측치를평균값처리'!Y423</f>
        <v>0</v>
      </c>
      <c r="Z423" s="2">
        <f>'수기_결측치를평균값처리'!Z423-'파워쿼리_결측치를평균값처리'!Z423</f>
        <v>0</v>
      </c>
      <c r="AA423" s="2">
        <f>'수기_결측치를평균값처리'!AA423-'파워쿼리_결측치를평균값처리'!AA423</f>
        <v>0</v>
      </c>
      <c r="AB423" s="2">
        <f>'수기_결측치를평균값처리'!AB423-'파워쿼리_결측치를평균값처리'!AB423</f>
        <v>0</v>
      </c>
      <c r="AC423" s="2">
        <f>'수기_결측치를평균값처리'!AC423-'파워쿼리_결측치를평균값처리'!AC423</f>
        <v>0</v>
      </c>
      <c r="AD423" s="2">
        <f>'수기_결측치를평균값처리'!AD423-'파워쿼리_결측치를평균값처리'!AD423</f>
        <v>0</v>
      </c>
      <c r="AE423" s="2">
        <f>'수기_결측치를평균값처리'!AE423-'파워쿼리_결측치를평균값처리'!AE423</f>
        <v>0</v>
      </c>
      <c r="AF423" s="2">
        <f>'수기_결측치를평균값처리'!AF423-'파워쿼리_결측치를평균값처리'!AF423</f>
        <v>0</v>
      </c>
    </row>
    <row r="424" ht="17.25" customHeight="1">
      <c r="A424" s="1" t="b">
        <f>'수기_결측치를평균값처리'!A424='파워쿼리_결측치를평균값처리'!A424</f>
        <v>1</v>
      </c>
      <c r="B424" s="2">
        <f>'수기_결측치를평균값처리'!B424-'파워쿼리_결측치를평균값처리'!B424</f>
        <v>0</v>
      </c>
      <c r="C424" s="2">
        <f>'수기_결측치를평균값처리'!C424-'파워쿼리_결측치를평균값처리'!C424</f>
        <v>0</v>
      </c>
      <c r="D424" s="2">
        <f>'수기_결측치를평균값처리'!D424-'파워쿼리_결측치를평균값처리'!D424</f>
        <v>0</v>
      </c>
      <c r="E424" s="2">
        <f>'수기_결측치를평균값처리'!E424-'파워쿼리_결측치를평균값처리'!E424</f>
        <v>0</v>
      </c>
      <c r="F424" s="2">
        <f>'수기_결측치를평균값처리'!F424-'파워쿼리_결측치를평균값처리'!F424</f>
        <v>0</v>
      </c>
      <c r="G424" s="2">
        <f>'수기_결측치를평균값처리'!G424-'파워쿼리_결측치를평균값처리'!G424</f>
        <v>0</v>
      </c>
      <c r="H424" s="2">
        <f>'수기_결측치를평균값처리'!H424-'파워쿼리_결측치를평균값처리'!H424</f>
        <v>0</v>
      </c>
      <c r="I424" s="2">
        <f>'수기_결측치를평균값처리'!I424-'파워쿼리_결측치를평균값처리'!I424</f>
        <v>0</v>
      </c>
      <c r="J424" s="2">
        <f>'수기_결측치를평균값처리'!J424-'파워쿼리_결측치를평균값처리'!J424</f>
        <v>0</v>
      </c>
      <c r="K424" s="2">
        <f>'수기_결측치를평균값처리'!K424-'파워쿼리_결측치를평균값처리'!K424</f>
        <v>0</v>
      </c>
      <c r="L424" s="2">
        <f>'수기_결측치를평균값처리'!L424-'파워쿼리_결측치를평균값처리'!L424</f>
        <v>0</v>
      </c>
      <c r="M424" s="2">
        <f>'수기_결측치를평균값처리'!M424-'파워쿼리_결측치를평균값처리'!M424</f>
        <v>0</v>
      </c>
      <c r="N424" s="2">
        <f>'수기_결측치를평균값처리'!N424-'파워쿼리_결측치를평균값처리'!N424</f>
        <v>0</v>
      </c>
      <c r="O424" s="2">
        <f>'수기_결측치를평균값처리'!O424-'파워쿼리_결측치를평균값처리'!O424</f>
        <v>0</v>
      </c>
      <c r="P424" s="2">
        <f>'수기_결측치를평균값처리'!P424-'파워쿼리_결측치를평균값처리'!P424</f>
        <v>0</v>
      </c>
      <c r="Q424" s="2">
        <f>'수기_결측치를평균값처리'!Q424-'파워쿼리_결측치를평균값처리'!Q424</f>
        <v>0</v>
      </c>
      <c r="R424" s="2">
        <f>'수기_결측치를평균값처리'!R424-'파워쿼리_결측치를평균값처리'!R424</f>
        <v>0</v>
      </c>
      <c r="S424" s="2">
        <f>'수기_결측치를평균값처리'!S424-'파워쿼리_결측치를평균값처리'!S424</f>
        <v>0</v>
      </c>
      <c r="T424" s="2">
        <f>'수기_결측치를평균값처리'!T424-'파워쿼리_결측치를평균값처리'!T424</f>
        <v>0</v>
      </c>
      <c r="U424" s="2">
        <f>'수기_결측치를평균값처리'!U424-'파워쿼리_결측치를평균값처리'!U424</f>
        <v>0</v>
      </c>
      <c r="V424" s="2">
        <f>'수기_결측치를평균값처리'!V424-'파워쿼리_결측치를평균값처리'!V424</f>
        <v>0</v>
      </c>
      <c r="W424" s="2">
        <f>'수기_결측치를평균값처리'!W424-'파워쿼리_결측치를평균값처리'!W424</f>
        <v>0</v>
      </c>
      <c r="X424" s="2">
        <f>'수기_결측치를평균값처리'!X424-'파워쿼리_결측치를평균값처리'!X424</f>
        <v>0</v>
      </c>
      <c r="Y424" s="2">
        <f>'수기_결측치를평균값처리'!Y424-'파워쿼리_결측치를평균값처리'!Y424</f>
        <v>0</v>
      </c>
      <c r="Z424" s="2">
        <f>'수기_결측치를평균값처리'!Z424-'파워쿼리_결측치를평균값처리'!Z424</f>
        <v>0</v>
      </c>
      <c r="AA424" s="2">
        <f>'수기_결측치를평균값처리'!AA424-'파워쿼리_결측치를평균값처리'!AA424</f>
        <v>0</v>
      </c>
      <c r="AB424" s="2">
        <f>'수기_결측치를평균값처리'!AB424-'파워쿼리_결측치를평균값처리'!AB424</f>
        <v>0</v>
      </c>
      <c r="AC424" s="2">
        <f>'수기_결측치를평균값처리'!AC424-'파워쿼리_결측치를평균값처리'!AC424</f>
        <v>0</v>
      </c>
      <c r="AD424" s="2">
        <f>'수기_결측치를평균값처리'!AD424-'파워쿼리_결측치를평균값처리'!AD424</f>
        <v>0</v>
      </c>
      <c r="AE424" s="2">
        <f>'수기_결측치를평균값처리'!AE424-'파워쿼리_결측치를평균값처리'!AE424</f>
        <v>0</v>
      </c>
      <c r="AF424" s="2">
        <f>'수기_결측치를평균값처리'!AF424-'파워쿼리_결측치를평균값처리'!AF424</f>
        <v>0</v>
      </c>
    </row>
    <row r="425" ht="17.25" customHeight="1">
      <c r="A425" s="1" t="b">
        <f>'수기_결측치를평균값처리'!A425='파워쿼리_결측치를평균값처리'!A425</f>
        <v>1</v>
      </c>
      <c r="B425" s="2">
        <f>'수기_결측치를평균값처리'!B425-'파워쿼리_결측치를평균값처리'!B425</f>
        <v>0</v>
      </c>
      <c r="C425" s="2">
        <f>'수기_결측치를평균값처리'!C425-'파워쿼리_결측치를평균값처리'!C425</f>
        <v>0</v>
      </c>
      <c r="D425" s="2">
        <f>'수기_결측치를평균값처리'!D425-'파워쿼리_결측치를평균값처리'!D425</f>
        <v>0</v>
      </c>
      <c r="E425" s="2">
        <f>'수기_결측치를평균값처리'!E425-'파워쿼리_결측치를평균값처리'!E425</f>
        <v>0</v>
      </c>
      <c r="F425" s="2">
        <f>'수기_결측치를평균값처리'!F425-'파워쿼리_결측치를평균값처리'!F425</f>
        <v>0</v>
      </c>
      <c r="G425" s="2">
        <f>'수기_결측치를평균값처리'!G425-'파워쿼리_결측치를평균값처리'!G425</f>
        <v>0</v>
      </c>
      <c r="H425" s="2">
        <f>'수기_결측치를평균값처리'!H425-'파워쿼리_결측치를평균값처리'!H425</f>
        <v>0</v>
      </c>
      <c r="I425" s="2">
        <f>'수기_결측치를평균값처리'!I425-'파워쿼리_결측치를평균값처리'!I425</f>
        <v>0</v>
      </c>
      <c r="J425" s="2">
        <f>'수기_결측치를평균값처리'!J425-'파워쿼리_결측치를평균값처리'!J425</f>
        <v>0</v>
      </c>
      <c r="K425" s="2">
        <f>'수기_결측치를평균값처리'!K425-'파워쿼리_결측치를평균값처리'!K425</f>
        <v>0</v>
      </c>
      <c r="L425" s="2">
        <f>'수기_결측치를평균값처리'!L425-'파워쿼리_결측치를평균값처리'!L425</f>
        <v>0</v>
      </c>
      <c r="M425" s="2">
        <f>'수기_결측치를평균값처리'!M425-'파워쿼리_결측치를평균값처리'!M425</f>
        <v>0</v>
      </c>
      <c r="N425" s="2">
        <f>'수기_결측치를평균값처리'!N425-'파워쿼리_결측치를평균값처리'!N425</f>
        <v>0</v>
      </c>
      <c r="O425" s="2">
        <f>'수기_결측치를평균값처리'!O425-'파워쿼리_결측치를평균값처리'!O425</f>
        <v>0</v>
      </c>
      <c r="P425" s="2">
        <f>'수기_결측치를평균값처리'!P425-'파워쿼리_결측치를평균값처리'!P425</f>
        <v>0</v>
      </c>
      <c r="Q425" s="2">
        <f>'수기_결측치를평균값처리'!Q425-'파워쿼리_결측치를평균값처리'!Q425</f>
        <v>0</v>
      </c>
      <c r="R425" s="2">
        <f>'수기_결측치를평균값처리'!R425-'파워쿼리_결측치를평균값처리'!R425</f>
        <v>0</v>
      </c>
      <c r="S425" s="2">
        <f>'수기_결측치를평균값처리'!S425-'파워쿼리_결측치를평균값처리'!S425</f>
        <v>0</v>
      </c>
      <c r="T425" s="2">
        <f>'수기_결측치를평균값처리'!T425-'파워쿼리_결측치를평균값처리'!T425</f>
        <v>0</v>
      </c>
      <c r="U425" s="2">
        <f>'수기_결측치를평균값처리'!U425-'파워쿼리_결측치를평균값처리'!U425</f>
        <v>0</v>
      </c>
      <c r="V425" s="2">
        <f>'수기_결측치를평균값처리'!V425-'파워쿼리_결측치를평균값처리'!V425</f>
        <v>0</v>
      </c>
      <c r="W425" s="2">
        <f>'수기_결측치를평균값처리'!W425-'파워쿼리_결측치를평균값처리'!W425</f>
        <v>0</v>
      </c>
      <c r="X425" s="2">
        <f>'수기_결측치를평균값처리'!X425-'파워쿼리_결측치를평균값처리'!X425</f>
        <v>0</v>
      </c>
      <c r="Y425" s="2">
        <f>'수기_결측치를평균값처리'!Y425-'파워쿼리_결측치를평균값처리'!Y425</f>
        <v>0</v>
      </c>
      <c r="Z425" s="2">
        <f>'수기_결측치를평균값처리'!Z425-'파워쿼리_결측치를평균값처리'!Z425</f>
        <v>0</v>
      </c>
      <c r="AA425" s="2">
        <f>'수기_결측치를평균값처리'!AA425-'파워쿼리_결측치를평균값처리'!AA425</f>
        <v>0</v>
      </c>
      <c r="AB425" s="2">
        <f>'수기_결측치를평균값처리'!AB425-'파워쿼리_결측치를평균값처리'!AB425</f>
        <v>0</v>
      </c>
      <c r="AC425" s="2">
        <f>'수기_결측치를평균값처리'!AC425-'파워쿼리_결측치를평균값처리'!AC425</f>
        <v>0</v>
      </c>
      <c r="AD425" s="2">
        <f>'수기_결측치를평균값처리'!AD425-'파워쿼리_결측치를평균값처리'!AD425</f>
        <v>0</v>
      </c>
      <c r="AE425" s="2">
        <f>'수기_결측치를평균값처리'!AE425-'파워쿼리_결측치를평균값처리'!AE425</f>
        <v>0</v>
      </c>
      <c r="AF425" s="2">
        <f>'수기_결측치를평균값처리'!AF425-'파워쿼리_결측치를평균값처리'!AF425</f>
        <v>0</v>
      </c>
    </row>
    <row r="426" ht="17.25" customHeight="1">
      <c r="A426" s="1" t="b">
        <f>'수기_결측치를평균값처리'!A426='파워쿼리_결측치를평균값처리'!A426</f>
        <v>1</v>
      </c>
      <c r="B426" s="2">
        <f>'수기_결측치를평균값처리'!B426-'파워쿼리_결측치를평균값처리'!B426</f>
        <v>0</v>
      </c>
      <c r="C426" s="2">
        <f>'수기_결측치를평균값처리'!C426-'파워쿼리_결측치를평균값처리'!C426</f>
        <v>0</v>
      </c>
      <c r="D426" s="2">
        <f>'수기_결측치를평균값처리'!D426-'파워쿼리_결측치를평균값처리'!D426</f>
        <v>0</v>
      </c>
      <c r="E426" s="2">
        <f>'수기_결측치를평균값처리'!E426-'파워쿼리_결측치를평균값처리'!E426</f>
        <v>0</v>
      </c>
      <c r="F426" s="2">
        <f>'수기_결측치를평균값처리'!F426-'파워쿼리_결측치를평균값처리'!F426</f>
        <v>0</v>
      </c>
      <c r="G426" s="2">
        <f>'수기_결측치를평균값처리'!G426-'파워쿼리_결측치를평균값처리'!G426</f>
        <v>0</v>
      </c>
      <c r="H426" s="2">
        <f>'수기_결측치를평균값처리'!H426-'파워쿼리_결측치를평균값처리'!H426</f>
        <v>0</v>
      </c>
      <c r="I426" s="2">
        <f>'수기_결측치를평균값처리'!I426-'파워쿼리_결측치를평균값처리'!I426</f>
        <v>0</v>
      </c>
      <c r="J426" s="2">
        <f>'수기_결측치를평균값처리'!J426-'파워쿼리_결측치를평균값처리'!J426</f>
        <v>0</v>
      </c>
      <c r="K426" s="2">
        <f>'수기_결측치를평균값처리'!K426-'파워쿼리_결측치를평균값처리'!K426</f>
        <v>0</v>
      </c>
      <c r="L426" s="2">
        <f>'수기_결측치를평균값처리'!L426-'파워쿼리_결측치를평균값처리'!L426</f>
        <v>0</v>
      </c>
      <c r="M426" s="2">
        <f>'수기_결측치를평균값처리'!M426-'파워쿼리_결측치를평균값처리'!M426</f>
        <v>0</v>
      </c>
      <c r="N426" s="2">
        <f>'수기_결측치를평균값처리'!N426-'파워쿼리_결측치를평균값처리'!N426</f>
        <v>0</v>
      </c>
      <c r="O426" s="2">
        <f>'수기_결측치를평균값처리'!O426-'파워쿼리_결측치를평균값처리'!O426</f>
        <v>0</v>
      </c>
      <c r="P426" s="2">
        <f>'수기_결측치를평균값처리'!P426-'파워쿼리_결측치를평균값처리'!P426</f>
        <v>0</v>
      </c>
      <c r="Q426" s="2">
        <f>'수기_결측치를평균값처리'!Q426-'파워쿼리_결측치를평균값처리'!Q426</f>
        <v>0</v>
      </c>
      <c r="R426" s="2">
        <f>'수기_결측치를평균값처리'!R426-'파워쿼리_결측치를평균값처리'!R426</f>
        <v>0</v>
      </c>
      <c r="S426" s="2">
        <f>'수기_결측치를평균값처리'!S426-'파워쿼리_결측치를평균값처리'!S426</f>
        <v>0</v>
      </c>
      <c r="T426" s="2">
        <f>'수기_결측치를평균값처리'!T426-'파워쿼리_결측치를평균값처리'!T426</f>
        <v>0</v>
      </c>
      <c r="U426" s="2">
        <f>'수기_결측치를평균값처리'!U426-'파워쿼리_결측치를평균값처리'!U426</f>
        <v>0</v>
      </c>
      <c r="V426" s="2">
        <f>'수기_결측치를평균값처리'!V426-'파워쿼리_결측치를평균값처리'!V426</f>
        <v>0</v>
      </c>
      <c r="W426" s="2">
        <f>'수기_결측치를평균값처리'!W426-'파워쿼리_결측치를평균값처리'!W426</f>
        <v>0</v>
      </c>
      <c r="X426" s="2">
        <f>'수기_결측치를평균값처리'!X426-'파워쿼리_결측치를평균값처리'!X426</f>
        <v>0</v>
      </c>
      <c r="Y426" s="2">
        <f>'수기_결측치를평균값처리'!Y426-'파워쿼리_결측치를평균값처리'!Y426</f>
        <v>0</v>
      </c>
      <c r="Z426" s="2">
        <f>'수기_결측치를평균값처리'!Z426-'파워쿼리_결측치를평균값처리'!Z426</f>
        <v>0</v>
      </c>
      <c r="AA426" s="2">
        <f>'수기_결측치를평균값처리'!AA426-'파워쿼리_결측치를평균값처리'!AA426</f>
        <v>0</v>
      </c>
      <c r="AB426" s="2">
        <f>'수기_결측치를평균값처리'!AB426-'파워쿼리_결측치를평균값처리'!AB426</f>
        <v>0</v>
      </c>
      <c r="AC426" s="2">
        <f>'수기_결측치를평균값처리'!AC426-'파워쿼리_결측치를평균값처리'!AC426</f>
        <v>0</v>
      </c>
      <c r="AD426" s="2">
        <f>'수기_결측치를평균값처리'!AD426-'파워쿼리_결측치를평균값처리'!AD426</f>
        <v>0</v>
      </c>
      <c r="AE426" s="2">
        <f>'수기_결측치를평균값처리'!AE426-'파워쿼리_결측치를평균값처리'!AE426</f>
        <v>0</v>
      </c>
      <c r="AF426" s="2">
        <f>'수기_결측치를평균값처리'!AF426-'파워쿼리_결측치를평균값처리'!AF426</f>
        <v>0</v>
      </c>
    </row>
    <row r="427" ht="17.25" customHeight="1">
      <c r="A427" s="1" t="b">
        <f>'수기_결측치를평균값처리'!A427='파워쿼리_결측치를평균값처리'!A427</f>
        <v>1</v>
      </c>
      <c r="B427" s="2">
        <f>'수기_결측치를평균값처리'!B427-'파워쿼리_결측치를평균값처리'!B427</f>
        <v>0</v>
      </c>
      <c r="C427" s="2">
        <f>'수기_결측치를평균값처리'!C427-'파워쿼리_결측치를평균값처리'!C427</f>
        <v>0</v>
      </c>
      <c r="D427" s="2">
        <f>'수기_결측치를평균값처리'!D427-'파워쿼리_결측치를평균값처리'!D427</f>
        <v>0</v>
      </c>
      <c r="E427" s="2">
        <f>'수기_결측치를평균값처리'!E427-'파워쿼리_결측치를평균값처리'!E427</f>
        <v>0</v>
      </c>
      <c r="F427" s="2">
        <f>'수기_결측치를평균값처리'!F427-'파워쿼리_결측치를평균값처리'!F427</f>
        <v>0</v>
      </c>
      <c r="G427" s="2">
        <f>'수기_결측치를평균값처리'!G427-'파워쿼리_결측치를평균값처리'!G427</f>
        <v>0</v>
      </c>
      <c r="H427" s="2">
        <f>'수기_결측치를평균값처리'!H427-'파워쿼리_결측치를평균값처리'!H427</f>
        <v>0</v>
      </c>
      <c r="I427" s="2">
        <f>'수기_결측치를평균값처리'!I427-'파워쿼리_결측치를평균값처리'!I427</f>
        <v>0</v>
      </c>
      <c r="J427" s="2">
        <f>'수기_결측치를평균값처리'!J427-'파워쿼리_결측치를평균값처리'!J427</f>
        <v>0</v>
      </c>
      <c r="K427" s="2">
        <f>'수기_결측치를평균값처리'!K427-'파워쿼리_결측치를평균값처리'!K427</f>
        <v>0</v>
      </c>
      <c r="L427" s="2">
        <f>'수기_결측치를평균값처리'!L427-'파워쿼리_결측치를평균값처리'!L427</f>
        <v>0</v>
      </c>
      <c r="M427" s="2">
        <f>'수기_결측치를평균값처리'!M427-'파워쿼리_결측치를평균값처리'!M427</f>
        <v>0</v>
      </c>
      <c r="N427" s="2">
        <f>'수기_결측치를평균값처리'!N427-'파워쿼리_결측치를평균값처리'!N427</f>
        <v>0</v>
      </c>
      <c r="O427" s="2">
        <f>'수기_결측치를평균값처리'!O427-'파워쿼리_결측치를평균값처리'!O427</f>
        <v>0</v>
      </c>
      <c r="P427" s="2">
        <f>'수기_결측치를평균값처리'!P427-'파워쿼리_결측치를평균값처리'!P427</f>
        <v>0</v>
      </c>
      <c r="Q427" s="2">
        <f>'수기_결측치를평균값처리'!Q427-'파워쿼리_결측치를평균값처리'!Q427</f>
        <v>0</v>
      </c>
      <c r="R427" s="2">
        <f>'수기_결측치를평균값처리'!R427-'파워쿼리_결측치를평균값처리'!R427</f>
        <v>0</v>
      </c>
      <c r="S427" s="2">
        <f>'수기_결측치를평균값처리'!S427-'파워쿼리_결측치를평균값처리'!S427</f>
        <v>0</v>
      </c>
      <c r="T427" s="2">
        <f>'수기_결측치를평균값처리'!T427-'파워쿼리_결측치를평균값처리'!T427</f>
        <v>0</v>
      </c>
      <c r="U427" s="2">
        <f>'수기_결측치를평균값처리'!U427-'파워쿼리_결측치를평균값처리'!U427</f>
        <v>0</v>
      </c>
      <c r="V427" s="2">
        <f>'수기_결측치를평균값처리'!V427-'파워쿼리_결측치를평균값처리'!V427</f>
        <v>0</v>
      </c>
      <c r="W427" s="2">
        <f>'수기_결측치를평균값처리'!W427-'파워쿼리_결측치를평균값처리'!W427</f>
        <v>0</v>
      </c>
      <c r="X427" s="2">
        <f>'수기_결측치를평균값처리'!X427-'파워쿼리_결측치를평균값처리'!X427</f>
        <v>0</v>
      </c>
      <c r="Y427" s="2">
        <f>'수기_결측치를평균값처리'!Y427-'파워쿼리_결측치를평균값처리'!Y427</f>
        <v>0</v>
      </c>
      <c r="Z427" s="2">
        <f>'수기_결측치를평균값처리'!Z427-'파워쿼리_결측치를평균값처리'!Z427</f>
        <v>0</v>
      </c>
      <c r="AA427" s="2">
        <f>'수기_결측치를평균값처리'!AA427-'파워쿼리_결측치를평균값처리'!AA427</f>
        <v>0</v>
      </c>
      <c r="AB427" s="2">
        <f>'수기_결측치를평균값처리'!AB427-'파워쿼리_결측치를평균값처리'!AB427</f>
        <v>0</v>
      </c>
      <c r="AC427" s="2">
        <f>'수기_결측치를평균값처리'!AC427-'파워쿼리_결측치를평균값처리'!AC427</f>
        <v>0</v>
      </c>
      <c r="AD427" s="2">
        <f>'수기_결측치를평균값처리'!AD427-'파워쿼리_결측치를평균값처리'!AD427</f>
        <v>0</v>
      </c>
      <c r="AE427" s="2">
        <f>'수기_결측치를평균값처리'!AE427-'파워쿼리_결측치를평균값처리'!AE427</f>
        <v>0</v>
      </c>
      <c r="AF427" s="2">
        <f>'수기_결측치를평균값처리'!AF427-'파워쿼리_결측치를평균값처리'!AF427</f>
        <v>0</v>
      </c>
    </row>
    <row r="428" ht="17.25" customHeight="1">
      <c r="A428" s="1" t="b">
        <f>'수기_결측치를평균값처리'!A428='파워쿼리_결측치를평균값처리'!A428</f>
        <v>1</v>
      </c>
      <c r="B428" s="2">
        <f>'수기_결측치를평균값처리'!B428-'파워쿼리_결측치를평균값처리'!B428</f>
        <v>0</v>
      </c>
      <c r="C428" s="2">
        <f>'수기_결측치를평균값처리'!C428-'파워쿼리_결측치를평균값처리'!C428</f>
        <v>0</v>
      </c>
      <c r="D428" s="2">
        <f>'수기_결측치를평균값처리'!D428-'파워쿼리_결측치를평균값처리'!D428</f>
        <v>0</v>
      </c>
      <c r="E428" s="2">
        <f>'수기_결측치를평균값처리'!E428-'파워쿼리_결측치를평균값처리'!E428</f>
        <v>0</v>
      </c>
      <c r="F428" s="2">
        <f>'수기_결측치를평균값처리'!F428-'파워쿼리_결측치를평균값처리'!F428</f>
        <v>0</v>
      </c>
      <c r="G428" s="2">
        <f>'수기_결측치를평균값처리'!G428-'파워쿼리_결측치를평균값처리'!G428</f>
        <v>0</v>
      </c>
      <c r="H428" s="2">
        <f>'수기_결측치를평균값처리'!H428-'파워쿼리_결측치를평균값처리'!H428</f>
        <v>0</v>
      </c>
      <c r="I428" s="2">
        <f>'수기_결측치를평균값처리'!I428-'파워쿼리_결측치를평균값처리'!I428</f>
        <v>0</v>
      </c>
      <c r="J428" s="2">
        <f>'수기_결측치를평균값처리'!J428-'파워쿼리_결측치를평균값처리'!J428</f>
        <v>0</v>
      </c>
      <c r="K428" s="2">
        <f>'수기_결측치를평균값처리'!K428-'파워쿼리_결측치를평균값처리'!K428</f>
        <v>0</v>
      </c>
      <c r="L428" s="2">
        <f>'수기_결측치를평균값처리'!L428-'파워쿼리_결측치를평균값처리'!L428</f>
        <v>0</v>
      </c>
      <c r="M428" s="2">
        <f>'수기_결측치를평균값처리'!M428-'파워쿼리_결측치를평균값처리'!M428</f>
        <v>0</v>
      </c>
      <c r="N428" s="2">
        <f>'수기_결측치를평균값처리'!N428-'파워쿼리_결측치를평균값처리'!N428</f>
        <v>0</v>
      </c>
      <c r="O428" s="2">
        <f>'수기_결측치를평균값처리'!O428-'파워쿼리_결측치를평균값처리'!O428</f>
        <v>0</v>
      </c>
      <c r="P428" s="2">
        <f>'수기_결측치를평균값처리'!P428-'파워쿼리_결측치를평균값처리'!P428</f>
        <v>0</v>
      </c>
      <c r="Q428" s="2">
        <f>'수기_결측치를평균값처리'!Q428-'파워쿼리_결측치를평균값처리'!Q428</f>
        <v>0</v>
      </c>
      <c r="R428" s="2">
        <f>'수기_결측치를평균값처리'!R428-'파워쿼리_결측치를평균값처리'!R428</f>
        <v>0</v>
      </c>
      <c r="S428" s="2">
        <f>'수기_결측치를평균값처리'!S428-'파워쿼리_결측치를평균값처리'!S428</f>
        <v>0</v>
      </c>
      <c r="T428" s="2">
        <f>'수기_결측치를평균값처리'!T428-'파워쿼리_결측치를평균값처리'!T428</f>
        <v>0</v>
      </c>
      <c r="U428" s="2">
        <f>'수기_결측치를평균값처리'!U428-'파워쿼리_결측치를평균값처리'!U428</f>
        <v>0</v>
      </c>
      <c r="V428" s="2">
        <f>'수기_결측치를평균값처리'!V428-'파워쿼리_결측치를평균값처리'!V428</f>
        <v>0</v>
      </c>
      <c r="W428" s="2">
        <f>'수기_결측치를평균값처리'!W428-'파워쿼리_결측치를평균값처리'!W428</f>
        <v>0</v>
      </c>
      <c r="X428" s="2">
        <f>'수기_결측치를평균값처리'!X428-'파워쿼리_결측치를평균값처리'!X428</f>
        <v>0</v>
      </c>
      <c r="Y428" s="2">
        <f>'수기_결측치를평균값처리'!Y428-'파워쿼리_결측치를평균값처리'!Y428</f>
        <v>0</v>
      </c>
      <c r="Z428" s="2">
        <f>'수기_결측치를평균값처리'!Z428-'파워쿼리_결측치를평균값처리'!Z428</f>
        <v>0</v>
      </c>
      <c r="AA428" s="2">
        <f>'수기_결측치를평균값처리'!AA428-'파워쿼리_결측치를평균값처리'!AA428</f>
        <v>0</v>
      </c>
      <c r="AB428" s="2">
        <f>'수기_결측치를평균값처리'!AB428-'파워쿼리_결측치를평균값처리'!AB428</f>
        <v>0</v>
      </c>
      <c r="AC428" s="2">
        <f>'수기_결측치를평균값처리'!AC428-'파워쿼리_결측치를평균값처리'!AC428</f>
        <v>0</v>
      </c>
      <c r="AD428" s="2">
        <f>'수기_결측치를평균값처리'!AD428-'파워쿼리_결측치를평균값처리'!AD428</f>
        <v>0</v>
      </c>
      <c r="AE428" s="2">
        <f>'수기_결측치를평균값처리'!AE428-'파워쿼리_결측치를평균값처리'!AE428</f>
        <v>0</v>
      </c>
      <c r="AF428" s="2">
        <f>'수기_결측치를평균값처리'!AF428-'파워쿼리_결측치를평균값처리'!AF428</f>
        <v>0</v>
      </c>
    </row>
    <row r="429" ht="17.25" customHeight="1">
      <c r="A429" s="1" t="b">
        <f>'수기_결측치를평균값처리'!A429='파워쿼리_결측치를평균값처리'!A429</f>
        <v>1</v>
      </c>
      <c r="B429" s="2">
        <f>'수기_결측치를평균값처리'!B429-'파워쿼리_결측치를평균값처리'!B429</f>
        <v>0</v>
      </c>
      <c r="C429" s="2">
        <f>'수기_결측치를평균값처리'!C429-'파워쿼리_결측치를평균값처리'!C429</f>
        <v>0</v>
      </c>
      <c r="D429" s="2">
        <f>'수기_결측치를평균값처리'!D429-'파워쿼리_결측치를평균값처리'!D429</f>
        <v>0</v>
      </c>
      <c r="E429" s="2">
        <f>'수기_결측치를평균값처리'!E429-'파워쿼리_결측치를평균값처리'!E429</f>
        <v>0</v>
      </c>
      <c r="F429" s="2">
        <f>'수기_결측치를평균값처리'!F429-'파워쿼리_결측치를평균값처리'!F429</f>
        <v>0</v>
      </c>
      <c r="G429" s="2">
        <f>'수기_결측치를평균값처리'!G429-'파워쿼리_결측치를평균값처리'!G429</f>
        <v>0</v>
      </c>
      <c r="H429" s="2">
        <f>'수기_결측치를평균값처리'!H429-'파워쿼리_결측치를평균값처리'!H429</f>
        <v>0</v>
      </c>
      <c r="I429" s="2">
        <f>'수기_결측치를평균값처리'!I429-'파워쿼리_결측치를평균값처리'!I429</f>
        <v>0</v>
      </c>
      <c r="J429" s="2">
        <f>'수기_결측치를평균값처리'!J429-'파워쿼리_결측치를평균값처리'!J429</f>
        <v>0</v>
      </c>
      <c r="K429" s="2">
        <f>'수기_결측치를평균값처리'!K429-'파워쿼리_결측치를평균값처리'!K429</f>
        <v>0</v>
      </c>
      <c r="L429" s="2">
        <f>'수기_결측치를평균값처리'!L429-'파워쿼리_결측치를평균값처리'!L429</f>
        <v>0</v>
      </c>
      <c r="M429" s="2">
        <f>'수기_결측치를평균값처리'!M429-'파워쿼리_결측치를평균값처리'!M429</f>
        <v>0</v>
      </c>
      <c r="N429" s="2">
        <f>'수기_결측치를평균값처리'!N429-'파워쿼리_결측치를평균값처리'!N429</f>
        <v>0</v>
      </c>
      <c r="O429" s="2">
        <f>'수기_결측치를평균값처리'!O429-'파워쿼리_결측치를평균값처리'!O429</f>
        <v>0</v>
      </c>
      <c r="P429" s="2">
        <f>'수기_결측치를평균값처리'!P429-'파워쿼리_결측치를평균값처리'!P429</f>
        <v>0</v>
      </c>
      <c r="Q429" s="2">
        <f>'수기_결측치를평균값처리'!Q429-'파워쿼리_결측치를평균값처리'!Q429</f>
        <v>0</v>
      </c>
      <c r="R429" s="2">
        <f>'수기_결측치를평균값처리'!R429-'파워쿼리_결측치를평균값처리'!R429</f>
        <v>0</v>
      </c>
      <c r="S429" s="2">
        <f>'수기_결측치를평균값처리'!S429-'파워쿼리_결측치를평균값처리'!S429</f>
        <v>0</v>
      </c>
      <c r="T429" s="2">
        <f>'수기_결측치를평균값처리'!T429-'파워쿼리_결측치를평균값처리'!T429</f>
        <v>0</v>
      </c>
      <c r="U429" s="2">
        <f>'수기_결측치를평균값처리'!U429-'파워쿼리_결측치를평균값처리'!U429</f>
        <v>0</v>
      </c>
      <c r="V429" s="2">
        <f>'수기_결측치를평균값처리'!V429-'파워쿼리_결측치를평균값처리'!V429</f>
        <v>0</v>
      </c>
      <c r="W429" s="2">
        <f>'수기_결측치를평균값처리'!W429-'파워쿼리_결측치를평균값처리'!W429</f>
        <v>0</v>
      </c>
      <c r="X429" s="2">
        <f>'수기_결측치를평균값처리'!X429-'파워쿼리_결측치를평균값처리'!X429</f>
        <v>0</v>
      </c>
      <c r="Y429" s="2">
        <f>'수기_결측치를평균값처리'!Y429-'파워쿼리_결측치를평균값처리'!Y429</f>
        <v>0</v>
      </c>
      <c r="Z429" s="2">
        <f>'수기_결측치를평균값처리'!Z429-'파워쿼리_결측치를평균값처리'!Z429</f>
        <v>0</v>
      </c>
      <c r="AA429" s="2">
        <f>'수기_결측치를평균값처리'!AA429-'파워쿼리_결측치를평균값처리'!AA429</f>
        <v>0</v>
      </c>
      <c r="AB429" s="2">
        <f>'수기_결측치를평균값처리'!AB429-'파워쿼리_결측치를평균값처리'!AB429</f>
        <v>0</v>
      </c>
      <c r="AC429" s="2">
        <f>'수기_결측치를평균값처리'!AC429-'파워쿼리_결측치를평균값처리'!AC429</f>
        <v>0</v>
      </c>
      <c r="AD429" s="2">
        <f>'수기_결측치를평균값처리'!AD429-'파워쿼리_결측치를평균값처리'!AD429</f>
        <v>0</v>
      </c>
      <c r="AE429" s="2">
        <f>'수기_결측치를평균값처리'!AE429-'파워쿼리_결측치를평균값처리'!AE429</f>
        <v>0</v>
      </c>
      <c r="AF429" s="2">
        <f>'수기_결측치를평균값처리'!AF429-'파워쿼리_결측치를평균값처리'!AF429</f>
        <v>0</v>
      </c>
    </row>
    <row r="430" ht="17.25" customHeight="1">
      <c r="A430" s="1" t="b">
        <f>'수기_결측치를평균값처리'!A430='파워쿼리_결측치를평균값처리'!A430</f>
        <v>1</v>
      </c>
      <c r="B430" s="2">
        <f>'수기_결측치를평균값처리'!B430-'파워쿼리_결측치를평균값처리'!B430</f>
        <v>0</v>
      </c>
      <c r="C430" s="2">
        <f>'수기_결측치를평균값처리'!C430-'파워쿼리_결측치를평균값처리'!C430</f>
        <v>0</v>
      </c>
      <c r="D430" s="2">
        <f>'수기_결측치를평균값처리'!D430-'파워쿼리_결측치를평균값처리'!D430</f>
        <v>0</v>
      </c>
      <c r="E430" s="2">
        <f>'수기_결측치를평균값처리'!E430-'파워쿼리_결측치를평균값처리'!E430</f>
        <v>0</v>
      </c>
      <c r="F430" s="2">
        <f>'수기_결측치를평균값처리'!F430-'파워쿼리_결측치를평균값처리'!F430</f>
        <v>0</v>
      </c>
      <c r="G430" s="2">
        <f>'수기_결측치를평균값처리'!G430-'파워쿼리_결측치를평균값처리'!G430</f>
        <v>0</v>
      </c>
      <c r="H430" s="2">
        <f>'수기_결측치를평균값처리'!H430-'파워쿼리_결측치를평균값처리'!H430</f>
        <v>0</v>
      </c>
      <c r="I430" s="2">
        <f>'수기_결측치를평균값처리'!I430-'파워쿼리_결측치를평균값처리'!I430</f>
        <v>0</v>
      </c>
      <c r="J430" s="2">
        <f>'수기_결측치를평균값처리'!J430-'파워쿼리_결측치를평균값처리'!J430</f>
        <v>0</v>
      </c>
      <c r="K430" s="2">
        <f>'수기_결측치를평균값처리'!K430-'파워쿼리_결측치를평균값처리'!K430</f>
        <v>0</v>
      </c>
      <c r="L430" s="2">
        <f>'수기_결측치를평균값처리'!L430-'파워쿼리_결측치를평균값처리'!L430</f>
        <v>0</v>
      </c>
      <c r="M430" s="2">
        <f>'수기_결측치를평균값처리'!M430-'파워쿼리_결측치를평균값처리'!M430</f>
        <v>0</v>
      </c>
      <c r="N430" s="2">
        <f>'수기_결측치를평균값처리'!N430-'파워쿼리_결측치를평균값처리'!N430</f>
        <v>0</v>
      </c>
      <c r="O430" s="2">
        <f>'수기_결측치를평균값처리'!O430-'파워쿼리_결측치를평균값처리'!O430</f>
        <v>0</v>
      </c>
      <c r="P430" s="2">
        <f>'수기_결측치를평균값처리'!P430-'파워쿼리_결측치를평균값처리'!P430</f>
        <v>0</v>
      </c>
      <c r="Q430" s="2">
        <f>'수기_결측치를평균값처리'!Q430-'파워쿼리_결측치를평균값처리'!Q430</f>
        <v>0</v>
      </c>
      <c r="R430" s="2">
        <f>'수기_결측치를평균값처리'!R430-'파워쿼리_결측치를평균값처리'!R430</f>
        <v>0</v>
      </c>
      <c r="S430" s="2">
        <f>'수기_결측치를평균값처리'!S430-'파워쿼리_결측치를평균값처리'!S430</f>
        <v>0</v>
      </c>
      <c r="T430" s="2">
        <f>'수기_결측치를평균값처리'!T430-'파워쿼리_결측치를평균값처리'!T430</f>
        <v>0</v>
      </c>
      <c r="U430" s="2">
        <f>'수기_결측치를평균값처리'!U430-'파워쿼리_결측치를평균값처리'!U430</f>
        <v>0</v>
      </c>
      <c r="V430" s="2">
        <f>'수기_결측치를평균값처리'!V430-'파워쿼리_결측치를평균값처리'!V430</f>
        <v>0</v>
      </c>
      <c r="W430" s="2">
        <f>'수기_결측치를평균값처리'!W430-'파워쿼리_결측치를평균값처리'!W430</f>
        <v>0</v>
      </c>
      <c r="X430" s="2">
        <f>'수기_결측치를평균값처리'!X430-'파워쿼리_결측치를평균값처리'!X430</f>
        <v>0</v>
      </c>
      <c r="Y430" s="2">
        <f>'수기_결측치를평균값처리'!Y430-'파워쿼리_결측치를평균값처리'!Y430</f>
        <v>0</v>
      </c>
      <c r="Z430" s="2">
        <f>'수기_결측치를평균값처리'!Z430-'파워쿼리_결측치를평균값처리'!Z430</f>
        <v>0</v>
      </c>
      <c r="AA430" s="2">
        <f>'수기_결측치를평균값처리'!AA430-'파워쿼리_결측치를평균값처리'!AA430</f>
        <v>0</v>
      </c>
      <c r="AB430" s="2">
        <f>'수기_결측치를평균값처리'!AB430-'파워쿼리_결측치를평균값처리'!AB430</f>
        <v>0</v>
      </c>
      <c r="AC430" s="2">
        <f>'수기_결측치를평균값처리'!AC430-'파워쿼리_결측치를평균값처리'!AC430</f>
        <v>0</v>
      </c>
      <c r="AD430" s="2">
        <f>'수기_결측치를평균값처리'!AD430-'파워쿼리_결측치를평균값처리'!AD430</f>
        <v>0</v>
      </c>
      <c r="AE430" s="2">
        <f>'수기_결측치를평균값처리'!AE430-'파워쿼리_결측치를평균값처리'!AE430</f>
        <v>0</v>
      </c>
      <c r="AF430" s="2">
        <f>'수기_결측치를평균값처리'!AF430-'파워쿼리_결측치를평균값처리'!AF430</f>
        <v>0</v>
      </c>
    </row>
    <row r="431" ht="17.25" customHeight="1">
      <c r="A431" s="1" t="b">
        <f>'수기_결측치를평균값처리'!A431='파워쿼리_결측치를평균값처리'!A431</f>
        <v>1</v>
      </c>
      <c r="B431" s="2">
        <f>'수기_결측치를평균값처리'!B431-'파워쿼리_결측치를평균값처리'!B431</f>
        <v>0</v>
      </c>
      <c r="C431" s="2">
        <f>'수기_결측치를평균값처리'!C431-'파워쿼리_결측치를평균값처리'!C431</f>
        <v>0</v>
      </c>
      <c r="D431" s="2">
        <f>'수기_결측치를평균값처리'!D431-'파워쿼리_결측치를평균값처리'!D431</f>
        <v>0</v>
      </c>
      <c r="E431" s="2">
        <f>'수기_결측치를평균값처리'!E431-'파워쿼리_결측치를평균값처리'!E431</f>
        <v>0</v>
      </c>
      <c r="F431" s="2">
        <f>'수기_결측치를평균값처리'!F431-'파워쿼리_결측치를평균값처리'!F431</f>
        <v>0</v>
      </c>
      <c r="G431" s="2">
        <f>'수기_결측치를평균값처리'!G431-'파워쿼리_결측치를평균값처리'!G431</f>
        <v>0</v>
      </c>
      <c r="H431" s="2">
        <f>'수기_결측치를평균값처리'!H431-'파워쿼리_결측치를평균값처리'!H431</f>
        <v>0</v>
      </c>
      <c r="I431" s="2">
        <f>'수기_결측치를평균값처리'!I431-'파워쿼리_결측치를평균값처리'!I431</f>
        <v>0</v>
      </c>
      <c r="J431" s="2">
        <f>'수기_결측치를평균값처리'!J431-'파워쿼리_결측치를평균값처리'!J431</f>
        <v>0</v>
      </c>
      <c r="K431" s="2">
        <f>'수기_결측치를평균값처리'!K431-'파워쿼리_결측치를평균값처리'!K431</f>
        <v>0</v>
      </c>
      <c r="L431" s="2">
        <f>'수기_결측치를평균값처리'!L431-'파워쿼리_결측치를평균값처리'!L431</f>
        <v>0</v>
      </c>
      <c r="M431" s="2">
        <f>'수기_결측치를평균값처리'!M431-'파워쿼리_결측치를평균값처리'!M431</f>
        <v>0</v>
      </c>
      <c r="N431" s="2">
        <f>'수기_결측치를평균값처리'!N431-'파워쿼리_결측치를평균값처리'!N431</f>
        <v>0</v>
      </c>
      <c r="O431" s="2">
        <f>'수기_결측치를평균값처리'!O431-'파워쿼리_결측치를평균값처리'!O431</f>
        <v>0</v>
      </c>
      <c r="P431" s="2">
        <f>'수기_결측치를평균값처리'!P431-'파워쿼리_결측치를평균값처리'!P431</f>
        <v>0</v>
      </c>
      <c r="Q431" s="2">
        <f>'수기_결측치를평균값처리'!Q431-'파워쿼리_결측치를평균값처리'!Q431</f>
        <v>0</v>
      </c>
      <c r="R431" s="2">
        <f>'수기_결측치를평균값처리'!R431-'파워쿼리_결측치를평균값처리'!R431</f>
        <v>0</v>
      </c>
      <c r="S431" s="2">
        <f>'수기_결측치를평균값처리'!S431-'파워쿼리_결측치를평균값처리'!S431</f>
        <v>0</v>
      </c>
      <c r="T431" s="2">
        <f>'수기_결측치를평균값처리'!T431-'파워쿼리_결측치를평균값처리'!T431</f>
        <v>0</v>
      </c>
      <c r="U431" s="2">
        <f>'수기_결측치를평균값처리'!U431-'파워쿼리_결측치를평균값처리'!U431</f>
        <v>0</v>
      </c>
      <c r="V431" s="2">
        <f>'수기_결측치를평균값처리'!V431-'파워쿼리_결측치를평균값처리'!V431</f>
        <v>0</v>
      </c>
      <c r="W431" s="2">
        <f>'수기_결측치를평균값처리'!W431-'파워쿼리_결측치를평균값처리'!W431</f>
        <v>0</v>
      </c>
      <c r="X431" s="2">
        <f>'수기_결측치를평균값처리'!X431-'파워쿼리_결측치를평균값처리'!X431</f>
        <v>0</v>
      </c>
      <c r="Y431" s="2">
        <f>'수기_결측치를평균값처리'!Y431-'파워쿼리_결측치를평균값처리'!Y431</f>
        <v>0</v>
      </c>
      <c r="Z431" s="2">
        <f>'수기_결측치를평균값처리'!Z431-'파워쿼리_결측치를평균값처리'!Z431</f>
        <v>0</v>
      </c>
      <c r="AA431" s="2">
        <f>'수기_결측치를평균값처리'!AA431-'파워쿼리_결측치를평균값처리'!AA431</f>
        <v>0</v>
      </c>
      <c r="AB431" s="2">
        <f>'수기_결측치를평균값처리'!AB431-'파워쿼리_결측치를평균값처리'!AB431</f>
        <v>0</v>
      </c>
      <c r="AC431" s="2">
        <f>'수기_결측치를평균값처리'!AC431-'파워쿼리_결측치를평균값처리'!AC431</f>
        <v>0</v>
      </c>
      <c r="AD431" s="2">
        <f>'수기_결측치를평균값처리'!AD431-'파워쿼리_결측치를평균값처리'!AD431</f>
        <v>0</v>
      </c>
      <c r="AE431" s="2">
        <f>'수기_결측치를평균값처리'!AE431-'파워쿼리_결측치를평균값처리'!AE431</f>
        <v>0</v>
      </c>
      <c r="AF431" s="2">
        <f>'수기_결측치를평균값처리'!AF431-'파워쿼리_결측치를평균값처리'!AF431</f>
        <v>0</v>
      </c>
    </row>
    <row r="432" ht="17.25" customHeight="1">
      <c r="A432" s="1" t="b">
        <f>'수기_결측치를평균값처리'!A432='파워쿼리_결측치를평균값처리'!A432</f>
        <v>1</v>
      </c>
      <c r="B432" s="2">
        <f>'수기_결측치를평균값처리'!B432-'파워쿼리_결측치를평균값처리'!B432</f>
        <v>0</v>
      </c>
      <c r="C432" s="2">
        <f>'수기_결측치를평균값처리'!C432-'파워쿼리_결측치를평균값처리'!C432</f>
        <v>0</v>
      </c>
      <c r="D432" s="2">
        <f>'수기_결측치를평균값처리'!D432-'파워쿼리_결측치를평균값처리'!D432</f>
        <v>0</v>
      </c>
      <c r="E432" s="2">
        <f>'수기_결측치를평균값처리'!E432-'파워쿼리_결측치를평균값처리'!E432</f>
        <v>0</v>
      </c>
      <c r="F432" s="2">
        <f>'수기_결측치를평균값처리'!F432-'파워쿼리_결측치를평균값처리'!F432</f>
        <v>0</v>
      </c>
      <c r="G432" s="2">
        <f>'수기_결측치를평균값처리'!G432-'파워쿼리_결측치를평균값처리'!G432</f>
        <v>0</v>
      </c>
      <c r="H432" s="2">
        <f>'수기_결측치를평균값처리'!H432-'파워쿼리_결측치를평균값처리'!H432</f>
        <v>0</v>
      </c>
      <c r="I432" s="2">
        <f>'수기_결측치를평균값처리'!I432-'파워쿼리_결측치를평균값처리'!I432</f>
        <v>0</v>
      </c>
      <c r="J432" s="2">
        <f>'수기_결측치를평균값처리'!J432-'파워쿼리_결측치를평균값처리'!J432</f>
        <v>0</v>
      </c>
      <c r="K432" s="2">
        <f>'수기_결측치를평균값처리'!K432-'파워쿼리_결측치를평균값처리'!K432</f>
        <v>0</v>
      </c>
      <c r="L432" s="2">
        <f>'수기_결측치를평균값처리'!L432-'파워쿼리_결측치를평균값처리'!L432</f>
        <v>0</v>
      </c>
      <c r="M432" s="2">
        <f>'수기_결측치를평균값처리'!M432-'파워쿼리_결측치를평균값처리'!M432</f>
        <v>0</v>
      </c>
      <c r="N432" s="2">
        <f>'수기_결측치를평균값처리'!N432-'파워쿼리_결측치를평균값처리'!N432</f>
        <v>0</v>
      </c>
      <c r="O432" s="2">
        <f>'수기_결측치를평균값처리'!O432-'파워쿼리_결측치를평균값처리'!O432</f>
        <v>0</v>
      </c>
      <c r="P432" s="2">
        <f>'수기_결측치를평균값처리'!P432-'파워쿼리_결측치를평균값처리'!P432</f>
        <v>0</v>
      </c>
      <c r="Q432" s="2">
        <f>'수기_결측치를평균값처리'!Q432-'파워쿼리_결측치를평균값처리'!Q432</f>
        <v>0</v>
      </c>
      <c r="R432" s="2">
        <f>'수기_결측치를평균값처리'!R432-'파워쿼리_결측치를평균값처리'!R432</f>
        <v>0</v>
      </c>
      <c r="S432" s="2">
        <f>'수기_결측치를평균값처리'!S432-'파워쿼리_결측치를평균값처리'!S432</f>
        <v>0</v>
      </c>
      <c r="T432" s="2">
        <f>'수기_결측치를평균값처리'!T432-'파워쿼리_결측치를평균값처리'!T432</f>
        <v>0</v>
      </c>
      <c r="U432" s="2">
        <f>'수기_결측치를평균값처리'!U432-'파워쿼리_결측치를평균값처리'!U432</f>
        <v>0</v>
      </c>
      <c r="V432" s="2">
        <f>'수기_결측치를평균값처리'!V432-'파워쿼리_결측치를평균값처리'!V432</f>
        <v>0</v>
      </c>
      <c r="W432" s="2">
        <f>'수기_결측치를평균값처리'!W432-'파워쿼리_결측치를평균값처리'!W432</f>
        <v>0</v>
      </c>
      <c r="X432" s="2">
        <f>'수기_결측치를평균값처리'!X432-'파워쿼리_결측치를평균값처리'!X432</f>
        <v>0</v>
      </c>
      <c r="Y432" s="2">
        <f>'수기_결측치를평균값처리'!Y432-'파워쿼리_결측치를평균값처리'!Y432</f>
        <v>0</v>
      </c>
      <c r="Z432" s="2">
        <f>'수기_결측치를평균값처리'!Z432-'파워쿼리_결측치를평균값처리'!Z432</f>
        <v>0</v>
      </c>
      <c r="AA432" s="2">
        <f>'수기_결측치를평균값처리'!AA432-'파워쿼리_결측치를평균값처리'!AA432</f>
        <v>0</v>
      </c>
      <c r="AB432" s="2">
        <f>'수기_결측치를평균값처리'!AB432-'파워쿼리_결측치를평균값처리'!AB432</f>
        <v>0</v>
      </c>
      <c r="AC432" s="2">
        <f>'수기_결측치를평균값처리'!AC432-'파워쿼리_결측치를평균값처리'!AC432</f>
        <v>0</v>
      </c>
      <c r="AD432" s="2">
        <f>'수기_결측치를평균값처리'!AD432-'파워쿼리_결측치를평균값처리'!AD432</f>
        <v>0</v>
      </c>
      <c r="AE432" s="2">
        <f>'수기_결측치를평균값처리'!AE432-'파워쿼리_결측치를평균값처리'!AE432</f>
        <v>0</v>
      </c>
      <c r="AF432" s="2">
        <f>'수기_결측치를평균값처리'!AF432-'파워쿼리_결측치를평균값처리'!AF432</f>
        <v>0</v>
      </c>
    </row>
    <row r="433" ht="17.25" customHeight="1">
      <c r="A433" s="1" t="b">
        <f>'수기_결측치를평균값처리'!A433='파워쿼리_결측치를평균값처리'!A433</f>
        <v>1</v>
      </c>
      <c r="B433" s="2">
        <f>'수기_결측치를평균값처리'!B433-'파워쿼리_결측치를평균값처리'!B433</f>
        <v>0</v>
      </c>
      <c r="C433" s="2">
        <f>'수기_결측치를평균값처리'!C433-'파워쿼리_결측치를평균값처리'!C433</f>
        <v>0</v>
      </c>
      <c r="D433" s="2">
        <f>'수기_결측치를평균값처리'!D433-'파워쿼리_결측치를평균값처리'!D433</f>
        <v>0</v>
      </c>
      <c r="E433" s="2">
        <f>'수기_결측치를평균값처리'!E433-'파워쿼리_결측치를평균값처리'!E433</f>
        <v>0</v>
      </c>
      <c r="F433" s="2">
        <f>'수기_결측치를평균값처리'!F433-'파워쿼리_결측치를평균값처리'!F433</f>
        <v>0</v>
      </c>
      <c r="G433" s="2">
        <f>'수기_결측치를평균값처리'!G433-'파워쿼리_결측치를평균값처리'!G433</f>
        <v>0</v>
      </c>
      <c r="H433" s="2">
        <f>'수기_결측치를평균값처리'!H433-'파워쿼리_결측치를평균값처리'!H433</f>
        <v>0</v>
      </c>
      <c r="I433" s="2">
        <f>'수기_결측치를평균값처리'!I433-'파워쿼리_결측치를평균값처리'!I433</f>
        <v>0</v>
      </c>
      <c r="J433" s="2">
        <f>'수기_결측치를평균값처리'!J433-'파워쿼리_결측치를평균값처리'!J433</f>
        <v>0</v>
      </c>
      <c r="K433" s="2">
        <f>'수기_결측치를평균값처리'!K433-'파워쿼리_결측치를평균값처리'!K433</f>
        <v>0</v>
      </c>
      <c r="L433" s="2">
        <f>'수기_결측치를평균값처리'!L433-'파워쿼리_결측치를평균값처리'!L433</f>
        <v>0</v>
      </c>
      <c r="M433" s="2">
        <f>'수기_결측치를평균값처리'!M433-'파워쿼리_결측치를평균값처리'!M433</f>
        <v>0</v>
      </c>
      <c r="N433" s="2">
        <f>'수기_결측치를평균값처리'!N433-'파워쿼리_결측치를평균값처리'!N433</f>
        <v>0</v>
      </c>
      <c r="O433" s="2">
        <f>'수기_결측치를평균값처리'!O433-'파워쿼리_결측치를평균값처리'!O433</f>
        <v>0</v>
      </c>
      <c r="P433" s="2">
        <f>'수기_결측치를평균값처리'!P433-'파워쿼리_결측치를평균값처리'!P433</f>
        <v>0</v>
      </c>
      <c r="Q433" s="2">
        <f>'수기_결측치를평균값처리'!Q433-'파워쿼리_결측치를평균값처리'!Q433</f>
        <v>0</v>
      </c>
      <c r="R433" s="2">
        <f>'수기_결측치를평균값처리'!R433-'파워쿼리_결측치를평균값처리'!R433</f>
        <v>0</v>
      </c>
      <c r="S433" s="2">
        <f>'수기_결측치를평균값처리'!S433-'파워쿼리_결측치를평균값처리'!S433</f>
        <v>0</v>
      </c>
      <c r="T433" s="2">
        <f>'수기_결측치를평균값처리'!T433-'파워쿼리_결측치를평균값처리'!T433</f>
        <v>0</v>
      </c>
      <c r="U433" s="2">
        <f>'수기_결측치를평균값처리'!U433-'파워쿼리_결측치를평균값처리'!U433</f>
        <v>0</v>
      </c>
      <c r="V433" s="2">
        <f>'수기_결측치를평균값처리'!V433-'파워쿼리_결측치를평균값처리'!V433</f>
        <v>0</v>
      </c>
      <c r="W433" s="2">
        <f>'수기_결측치를평균값처리'!W433-'파워쿼리_결측치를평균값처리'!W433</f>
        <v>0</v>
      </c>
      <c r="X433" s="2">
        <f>'수기_결측치를평균값처리'!X433-'파워쿼리_결측치를평균값처리'!X433</f>
        <v>0</v>
      </c>
      <c r="Y433" s="2">
        <f>'수기_결측치를평균값처리'!Y433-'파워쿼리_결측치를평균값처리'!Y433</f>
        <v>0</v>
      </c>
      <c r="Z433" s="2">
        <f>'수기_결측치를평균값처리'!Z433-'파워쿼리_결측치를평균값처리'!Z433</f>
        <v>0</v>
      </c>
      <c r="AA433" s="2">
        <f>'수기_결측치를평균값처리'!AA433-'파워쿼리_결측치를평균값처리'!AA433</f>
        <v>0</v>
      </c>
      <c r="AB433" s="2">
        <f>'수기_결측치를평균값처리'!AB433-'파워쿼리_결측치를평균값처리'!AB433</f>
        <v>0</v>
      </c>
      <c r="AC433" s="2">
        <f>'수기_결측치를평균값처리'!AC433-'파워쿼리_결측치를평균값처리'!AC433</f>
        <v>0</v>
      </c>
      <c r="AD433" s="2">
        <f>'수기_결측치를평균값처리'!AD433-'파워쿼리_결측치를평균값처리'!AD433</f>
        <v>0</v>
      </c>
      <c r="AE433" s="2">
        <f>'수기_결측치를평균값처리'!AE433-'파워쿼리_결측치를평균값처리'!AE433</f>
        <v>0</v>
      </c>
      <c r="AF433" s="2">
        <f>'수기_결측치를평균값처리'!AF433-'파워쿼리_결측치를평균값처리'!AF433</f>
        <v>0</v>
      </c>
    </row>
    <row r="434" ht="17.25" customHeight="1">
      <c r="A434" s="1" t="b">
        <f>'수기_결측치를평균값처리'!A434='파워쿼리_결측치를평균값처리'!A434</f>
        <v>1</v>
      </c>
      <c r="B434" s="2">
        <f>'수기_결측치를평균값처리'!B434-'파워쿼리_결측치를평균값처리'!B434</f>
        <v>0</v>
      </c>
      <c r="C434" s="2">
        <f>'수기_결측치를평균값처리'!C434-'파워쿼리_결측치를평균값처리'!C434</f>
        <v>0</v>
      </c>
      <c r="D434" s="2">
        <f>'수기_결측치를평균값처리'!D434-'파워쿼리_결측치를평균값처리'!D434</f>
        <v>0</v>
      </c>
      <c r="E434" s="2">
        <f>'수기_결측치를평균값처리'!E434-'파워쿼리_결측치를평균값처리'!E434</f>
        <v>0</v>
      </c>
      <c r="F434" s="2">
        <f>'수기_결측치를평균값처리'!F434-'파워쿼리_결측치를평균값처리'!F434</f>
        <v>0</v>
      </c>
      <c r="G434" s="2">
        <f>'수기_결측치를평균값처리'!G434-'파워쿼리_결측치를평균값처리'!G434</f>
        <v>0</v>
      </c>
      <c r="H434" s="2">
        <f>'수기_결측치를평균값처리'!H434-'파워쿼리_결측치를평균값처리'!H434</f>
        <v>0</v>
      </c>
      <c r="I434" s="2">
        <f>'수기_결측치를평균값처리'!I434-'파워쿼리_결측치를평균값처리'!I434</f>
        <v>0</v>
      </c>
      <c r="J434" s="2">
        <f>'수기_결측치를평균값처리'!J434-'파워쿼리_결측치를평균값처리'!J434</f>
        <v>0</v>
      </c>
      <c r="K434" s="2">
        <f>'수기_결측치를평균값처리'!K434-'파워쿼리_결측치를평균값처리'!K434</f>
        <v>0</v>
      </c>
      <c r="L434" s="2">
        <f>'수기_결측치를평균값처리'!L434-'파워쿼리_결측치를평균값처리'!L434</f>
        <v>0</v>
      </c>
      <c r="M434" s="2">
        <f>'수기_결측치를평균값처리'!M434-'파워쿼리_결측치를평균값처리'!M434</f>
        <v>0</v>
      </c>
      <c r="N434" s="2">
        <f>'수기_결측치를평균값처리'!N434-'파워쿼리_결측치를평균값처리'!N434</f>
        <v>0</v>
      </c>
      <c r="O434" s="2">
        <f>'수기_결측치를평균값처리'!O434-'파워쿼리_결측치를평균값처리'!O434</f>
        <v>0</v>
      </c>
      <c r="P434" s="2">
        <f>'수기_결측치를평균값처리'!P434-'파워쿼리_결측치를평균값처리'!P434</f>
        <v>0</v>
      </c>
      <c r="Q434" s="2">
        <f>'수기_결측치를평균값처리'!Q434-'파워쿼리_결측치를평균값처리'!Q434</f>
        <v>0</v>
      </c>
      <c r="R434" s="2">
        <f>'수기_결측치를평균값처리'!R434-'파워쿼리_결측치를평균값처리'!R434</f>
        <v>0</v>
      </c>
      <c r="S434" s="2">
        <f>'수기_결측치를평균값처리'!S434-'파워쿼리_결측치를평균값처리'!S434</f>
        <v>0</v>
      </c>
      <c r="T434" s="2">
        <f>'수기_결측치를평균값처리'!T434-'파워쿼리_결측치를평균값처리'!T434</f>
        <v>0</v>
      </c>
      <c r="U434" s="2">
        <f>'수기_결측치를평균값처리'!U434-'파워쿼리_결측치를평균값처리'!U434</f>
        <v>0</v>
      </c>
      <c r="V434" s="2">
        <f>'수기_결측치를평균값처리'!V434-'파워쿼리_결측치를평균값처리'!V434</f>
        <v>0</v>
      </c>
      <c r="W434" s="2">
        <f>'수기_결측치를평균값처리'!W434-'파워쿼리_결측치를평균값처리'!W434</f>
        <v>0</v>
      </c>
      <c r="X434" s="2">
        <f>'수기_결측치를평균값처리'!X434-'파워쿼리_결측치를평균값처리'!X434</f>
        <v>0</v>
      </c>
      <c r="Y434" s="2">
        <f>'수기_결측치를평균값처리'!Y434-'파워쿼리_결측치를평균값처리'!Y434</f>
        <v>0</v>
      </c>
      <c r="Z434" s="2">
        <f>'수기_결측치를평균값처리'!Z434-'파워쿼리_결측치를평균값처리'!Z434</f>
        <v>0</v>
      </c>
      <c r="AA434" s="2">
        <f>'수기_결측치를평균값처리'!AA434-'파워쿼리_결측치를평균값처리'!AA434</f>
        <v>0</v>
      </c>
      <c r="AB434" s="2">
        <f>'수기_결측치를평균값처리'!AB434-'파워쿼리_결측치를평균값처리'!AB434</f>
        <v>0</v>
      </c>
      <c r="AC434" s="2">
        <f>'수기_결측치를평균값처리'!AC434-'파워쿼리_결측치를평균값처리'!AC434</f>
        <v>0</v>
      </c>
      <c r="AD434" s="2">
        <f>'수기_결측치를평균값처리'!AD434-'파워쿼리_결측치를평균값처리'!AD434</f>
        <v>0</v>
      </c>
      <c r="AE434" s="2">
        <f>'수기_결측치를평균값처리'!AE434-'파워쿼리_결측치를평균값처리'!AE434</f>
        <v>0</v>
      </c>
      <c r="AF434" s="2">
        <f>'수기_결측치를평균값처리'!AF434-'파워쿼리_결측치를평균값처리'!AF434</f>
        <v>0</v>
      </c>
    </row>
    <row r="435" ht="17.25" customHeight="1">
      <c r="A435" s="1" t="b">
        <f>'수기_결측치를평균값처리'!A435='파워쿼리_결측치를평균값처리'!A435</f>
        <v>1</v>
      </c>
      <c r="B435" s="2">
        <f>'수기_결측치를평균값처리'!B435-'파워쿼리_결측치를평균값처리'!B435</f>
        <v>0</v>
      </c>
      <c r="C435" s="2">
        <f>'수기_결측치를평균값처리'!C435-'파워쿼리_결측치를평균값처리'!C435</f>
        <v>0</v>
      </c>
      <c r="D435" s="2">
        <f>'수기_결측치를평균값처리'!D435-'파워쿼리_결측치를평균값처리'!D435</f>
        <v>0</v>
      </c>
      <c r="E435" s="2">
        <f>'수기_결측치를평균값처리'!E435-'파워쿼리_결측치를평균값처리'!E435</f>
        <v>0</v>
      </c>
      <c r="F435" s="2">
        <f>'수기_결측치를평균값처리'!F435-'파워쿼리_결측치를평균값처리'!F435</f>
        <v>0</v>
      </c>
      <c r="G435" s="2">
        <f>'수기_결측치를평균값처리'!G435-'파워쿼리_결측치를평균값처리'!G435</f>
        <v>0</v>
      </c>
      <c r="H435" s="2">
        <f>'수기_결측치를평균값처리'!H435-'파워쿼리_결측치를평균값처리'!H435</f>
        <v>0</v>
      </c>
      <c r="I435" s="2">
        <f>'수기_결측치를평균값처리'!I435-'파워쿼리_결측치를평균값처리'!I435</f>
        <v>0</v>
      </c>
      <c r="J435" s="2">
        <f>'수기_결측치를평균값처리'!J435-'파워쿼리_결측치를평균값처리'!J435</f>
        <v>0</v>
      </c>
      <c r="K435" s="2">
        <f>'수기_결측치를평균값처리'!K435-'파워쿼리_결측치를평균값처리'!K435</f>
        <v>0</v>
      </c>
      <c r="L435" s="2">
        <f>'수기_결측치를평균값처리'!L435-'파워쿼리_결측치를평균값처리'!L435</f>
        <v>0</v>
      </c>
      <c r="M435" s="2">
        <f>'수기_결측치를평균값처리'!M435-'파워쿼리_결측치를평균값처리'!M435</f>
        <v>0</v>
      </c>
      <c r="N435" s="2">
        <f>'수기_결측치를평균값처리'!N435-'파워쿼리_결측치를평균값처리'!N435</f>
        <v>0</v>
      </c>
      <c r="O435" s="2">
        <f>'수기_결측치를평균값처리'!O435-'파워쿼리_결측치를평균값처리'!O435</f>
        <v>0</v>
      </c>
      <c r="P435" s="2">
        <f>'수기_결측치를평균값처리'!P435-'파워쿼리_결측치를평균값처리'!P435</f>
        <v>0</v>
      </c>
      <c r="Q435" s="2">
        <f>'수기_결측치를평균값처리'!Q435-'파워쿼리_결측치를평균값처리'!Q435</f>
        <v>0</v>
      </c>
      <c r="R435" s="2">
        <f>'수기_결측치를평균값처리'!R435-'파워쿼리_결측치를평균값처리'!R435</f>
        <v>0</v>
      </c>
      <c r="S435" s="2">
        <f>'수기_결측치를평균값처리'!S435-'파워쿼리_결측치를평균값처리'!S435</f>
        <v>0</v>
      </c>
      <c r="T435" s="2">
        <f>'수기_결측치를평균값처리'!T435-'파워쿼리_결측치를평균값처리'!T435</f>
        <v>0</v>
      </c>
      <c r="U435" s="2">
        <f>'수기_결측치를평균값처리'!U435-'파워쿼리_결측치를평균값처리'!U435</f>
        <v>0</v>
      </c>
      <c r="V435" s="2">
        <f>'수기_결측치를평균값처리'!V435-'파워쿼리_결측치를평균값처리'!V435</f>
        <v>0</v>
      </c>
      <c r="W435" s="2">
        <f>'수기_결측치를평균값처리'!W435-'파워쿼리_결측치를평균값처리'!W435</f>
        <v>0</v>
      </c>
      <c r="X435" s="2">
        <f>'수기_결측치를평균값처리'!X435-'파워쿼리_결측치를평균값처리'!X435</f>
        <v>0</v>
      </c>
      <c r="Y435" s="2">
        <f>'수기_결측치를평균값처리'!Y435-'파워쿼리_결측치를평균값처리'!Y435</f>
        <v>0</v>
      </c>
      <c r="Z435" s="2">
        <f>'수기_결측치를평균값처리'!Z435-'파워쿼리_결측치를평균값처리'!Z435</f>
        <v>0</v>
      </c>
      <c r="AA435" s="2">
        <f>'수기_결측치를평균값처리'!AA435-'파워쿼리_결측치를평균값처리'!AA435</f>
        <v>0</v>
      </c>
      <c r="AB435" s="2">
        <f>'수기_결측치를평균값처리'!AB435-'파워쿼리_결측치를평균값처리'!AB435</f>
        <v>0</v>
      </c>
      <c r="AC435" s="2">
        <f>'수기_결측치를평균값처리'!AC435-'파워쿼리_결측치를평균값처리'!AC435</f>
        <v>0</v>
      </c>
      <c r="AD435" s="2">
        <f>'수기_결측치를평균값처리'!AD435-'파워쿼리_결측치를평균값처리'!AD435</f>
        <v>0</v>
      </c>
      <c r="AE435" s="2">
        <f>'수기_결측치를평균값처리'!AE435-'파워쿼리_결측치를평균값처리'!AE435</f>
        <v>0</v>
      </c>
      <c r="AF435" s="2">
        <f>'수기_결측치를평균값처리'!AF435-'파워쿼리_결측치를평균값처리'!AF435</f>
        <v>0</v>
      </c>
    </row>
    <row r="436" ht="17.25" customHeight="1">
      <c r="A436" s="1" t="b">
        <f>'수기_결측치를평균값처리'!A436='파워쿼리_결측치를평균값처리'!A436</f>
        <v>1</v>
      </c>
      <c r="B436" s="2">
        <f>'수기_결측치를평균값처리'!B436-'파워쿼리_결측치를평균값처리'!B436</f>
        <v>0</v>
      </c>
      <c r="C436" s="2">
        <f>'수기_결측치를평균값처리'!C436-'파워쿼리_결측치를평균값처리'!C436</f>
        <v>0</v>
      </c>
      <c r="D436" s="2">
        <f>'수기_결측치를평균값처리'!D436-'파워쿼리_결측치를평균값처리'!D436</f>
        <v>0</v>
      </c>
      <c r="E436" s="2">
        <f>'수기_결측치를평균값처리'!E436-'파워쿼리_결측치를평균값처리'!E436</f>
        <v>0</v>
      </c>
      <c r="F436" s="2">
        <f>'수기_결측치를평균값처리'!F436-'파워쿼리_결측치를평균값처리'!F436</f>
        <v>0</v>
      </c>
      <c r="G436" s="2">
        <f>'수기_결측치를평균값처리'!G436-'파워쿼리_결측치를평균값처리'!G436</f>
        <v>0</v>
      </c>
      <c r="H436" s="2">
        <f>'수기_결측치를평균값처리'!H436-'파워쿼리_결측치를평균값처리'!H436</f>
        <v>0</v>
      </c>
      <c r="I436" s="2">
        <f>'수기_결측치를평균값처리'!I436-'파워쿼리_결측치를평균값처리'!I436</f>
        <v>0</v>
      </c>
      <c r="J436" s="2">
        <f>'수기_결측치를평균값처리'!J436-'파워쿼리_결측치를평균값처리'!J436</f>
        <v>0</v>
      </c>
      <c r="K436" s="2">
        <f>'수기_결측치를평균값처리'!K436-'파워쿼리_결측치를평균값처리'!K436</f>
        <v>0</v>
      </c>
      <c r="L436" s="2">
        <f>'수기_결측치를평균값처리'!L436-'파워쿼리_결측치를평균값처리'!L436</f>
        <v>0</v>
      </c>
      <c r="M436" s="2">
        <f>'수기_결측치를평균값처리'!M436-'파워쿼리_결측치를평균값처리'!M436</f>
        <v>0</v>
      </c>
      <c r="N436" s="2">
        <f>'수기_결측치를평균값처리'!N436-'파워쿼리_결측치를평균값처리'!N436</f>
        <v>0</v>
      </c>
      <c r="O436" s="2">
        <f>'수기_결측치를평균값처리'!O436-'파워쿼리_결측치를평균값처리'!O436</f>
        <v>0</v>
      </c>
      <c r="P436" s="2">
        <f>'수기_결측치를평균값처리'!P436-'파워쿼리_결측치를평균값처리'!P436</f>
        <v>0</v>
      </c>
      <c r="Q436" s="2">
        <f>'수기_결측치를평균값처리'!Q436-'파워쿼리_결측치를평균값처리'!Q436</f>
        <v>0</v>
      </c>
      <c r="R436" s="2">
        <f>'수기_결측치를평균값처리'!R436-'파워쿼리_결측치를평균값처리'!R436</f>
        <v>0</v>
      </c>
      <c r="S436" s="2">
        <f>'수기_결측치를평균값처리'!S436-'파워쿼리_결측치를평균값처리'!S436</f>
        <v>0</v>
      </c>
      <c r="T436" s="2">
        <f>'수기_결측치를평균값처리'!T436-'파워쿼리_결측치를평균값처리'!T436</f>
        <v>0</v>
      </c>
      <c r="U436" s="2">
        <f>'수기_결측치를평균값처리'!U436-'파워쿼리_결측치를평균값처리'!U436</f>
        <v>0</v>
      </c>
      <c r="V436" s="2">
        <f>'수기_결측치를평균값처리'!V436-'파워쿼리_결측치를평균값처리'!V436</f>
        <v>0</v>
      </c>
      <c r="W436" s="2">
        <f>'수기_결측치를평균값처리'!W436-'파워쿼리_결측치를평균값처리'!W436</f>
        <v>0</v>
      </c>
      <c r="X436" s="2">
        <f>'수기_결측치를평균값처리'!X436-'파워쿼리_결측치를평균값처리'!X436</f>
        <v>0</v>
      </c>
      <c r="Y436" s="2">
        <f>'수기_결측치를평균값처리'!Y436-'파워쿼리_결측치를평균값처리'!Y436</f>
        <v>0</v>
      </c>
      <c r="Z436" s="2">
        <f>'수기_결측치를평균값처리'!Z436-'파워쿼리_결측치를평균값처리'!Z436</f>
        <v>0</v>
      </c>
      <c r="AA436" s="2">
        <f>'수기_결측치를평균값처리'!AA436-'파워쿼리_결측치를평균값처리'!AA436</f>
        <v>0</v>
      </c>
      <c r="AB436" s="2">
        <f>'수기_결측치를평균값처리'!AB436-'파워쿼리_결측치를평균값처리'!AB436</f>
        <v>0</v>
      </c>
      <c r="AC436" s="2">
        <f>'수기_결측치를평균값처리'!AC436-'파워쿼리_결측치를평균값처리'!AC436</f>
        <v>0</v>
      </c>
      <c r="AD436" s="2">
        <f>'수기_결측치를평균값처리'!AD436-'파워쿼리_결측치를평균값처리'!AD436</f>
        <v>0</v>
      </c>
      <c r="AE436" s="2">
        <f>'수기_결측치를평균값처리'!AE436-'파워쿼리_결측치를평균값처리'!AE436</f>
        <v>0</v>
      </c>
      <c r="AF436" s="2">
        <f>'수기_결측치를평균값처리'!AF436-'파워쿼리_결측치를평균값처리'!AF436</f>
        <v>0</v>
      </c>
    </row>
    <row r="437" ht="17.25" customHeight="1">
      <c r="A437" s="1" t="b">
        <f>'수기_결측치를평균값처리'!A437='파워쿼리_결측치를평균값처리'!A437</f>
        <v>1</v>
      </c>
      <c r="B437" s="2">
        <f>'수기_결측치를평균값처리'!B437-'파워쿼리_결측치를평균값처리'!B437</f>
        <v>0</v>
      </c>
      <c r="C437" s="2">
        <f>'수기_결측치를평균값처리'!C437-'파워쿼리_결측치를평균값처리'!C437</f>
        <v>0</v>
      </c>
      <c r="D437" s="2">
        <f>'수기_결측치를평균값처리'!D437-'파워쿼리_결측치를평균값처리'!D437</f>
        <v>0</v>
      </c>
      <c r="E437" s="2">
        <f>'수기_결측치를평균값처리'!E437-'파워쿼리_결측치를평균값처리'!E437</f>
        <v>0</v>
      </c>
      <c r="F437" s="2">
        <f>'수기_결측치를평균값처리'!F437-'파워쿼리_결측치를평균값처리'!F437</f>
        <v>0</v>
      </c>
      <c r="G437" s="2">
        <f>'수기_결측치를평균값처리'!G437-'파워쿼리_결측치를평균값처리'!G437</f>
        <v>0</v>
      </c>
      <c r="H437" s="2">
        <f>'수기_결측치를평균값처리'!H437-'파워쿼리_결측치를평균값처리'!H437</f>
        <v>0</v>
      </c>
      <c r="I437" s="2">
        <f>'수기_결측치를평균값처리'!I437-'파워쿼리_결측치를평균값처리'!I437</f>
        <v>0</v>
      </c>
      <c r="J437" s="2">
        <f>'수기_결측치를평균값처리'!J437-'파워쿼리_결측치를평균값처리'!J437</f>
        <v>0</v>
      </c>
      <c r="K437" s="2">
        <f>'수기_결측치를평균값처리'!K437-'파워쿼리_결측치를평균값처리'!K437</f>
        <v>0</v>
      </c>
      <c r="L437" s="2">
        <f>'수기_결측치를평균값처리'!L437-'파워쿼리_결측치를평균값처리'!L437</f>
        <v>0</v>
      </c>
      <c r="M437" s="2">
        <f>'수기_결측치를평균값처리'!M437-'파워쿼리_결측치를평균값처리'!M437</f>
        <v>0</v>
      </c>
      <c r="N437" s="2">
        <f>'수기_결측치를평균값처리'!N437-'파워쿼리_결측치를평균값처리'!N437</f>
        <v>0</v>
      </c>
      <c r="O437" s="2">
        <f>'수기_결측치를평균값처리'!O437-'파워쿼리_결측치를평균값처리'!O437</f>
        <v>0</v>
      </c>
      <c r="P437" s="2">
        <f>'수기_결측치를평균값처리'!P437-'파워쿼리_결측치를평균값처리'!P437</f>
        <v>0</v>
      </c>
      <c r="Q437" s="2">
        <f>'수기_결측치를평균값처리'!Q437-'파워쿼리_결측치를평균값처리'!Q437</f>
        <v>0</v>
      </c>
      <c r="R437" s="2">
        <f>'수기_결측치를평균값처리'!R437-'파워쿼리_결측치를평균값처리'!R437</f>
        <v>0</v>
      </c>
      <c r="S437" s="2">
        <f>'수기_결측치를평균값처리'!S437-'파워쿼리_결측치를평균값처리'!S437</f>
        <v>0</v>
      </c>
      <c r="T437" s="2">
        <f>'수기_결측치를평균값처리'!T437-'파워쿼리_결측치를평균값처리'!T437</f>
        <v>0</v>
      </c>
      <c r="U437" s="2">
        <f>'수기_결측치를평균값처리'!U437-'파워쿼리_결측치를평균값처리'!U437</f>
        <v>0</v>
      </c>
      <c r="V437" s="2">
        <f>'수기_결측치를평균값처리'!V437-'파워쿼리_결측치를평균값처리'!V437</f>
        <v>0</v>
      </c>
      <c r="W437" s="2">
        <f>'수기_결측치를평균값처리'!W437-'파워쿼리_결측치를평균값처리'!W437</f>
        <v>0</v>
      </c>
      <c r="X437" s="2">
        <f>'수기_결측치를평균값처리'!X437-'파워쿼리_결측치를평균값처리'!X437</f>
        <v>0</v>
      </c>
      <c r="Y437" s="2">
        <f>'수기_결측치를평균값처리'!Y437-'파워쿼리_결측치를평균값처리'!Y437</f>
        <v>0</v>
      </c>
      <c r="Z437" s="2">
        <f>'수기_결측치를평균값처리'!Z437-'파워쿼리_결측치를평균값처리'!Z437</f>
        <v>0</v>
      </c>
      <c r="AA437" s="2">
        <f>'수기_결측치를평균값처리'!AA437-'파워쿼리_결측치를평균값처리'!AA437</f>
        <v>0</v>
      </c>
      <c r="AB437" s="2">
        <f>'수기_결측치를평균값처리'!AB437-'파워쿼리_결측치를평균값처리'!AB437</f>
        <v>0</v>
      </c>
      <c r="AC437" s="2">
        <f>'수기_결측치를평균값처리'!AC437-'파워쿼리_결측치를평균값처리'!AC437</f>
        <v>0</v>
      </c>
      <c r="AD437" s="2">
        <f>'수기_결측치를평균값처리'!AD437-'파워쿼리_결측치를평균값처리'!AD437</f>
        <v>0</v>
      </c>
      <c r="AE437" s="2">
        <f>'수기_결측치를평균값처리'!AE437-'파워쿼리_결측치를평균값처리'!AE437</f>
        <v>0</v>
      </c>
      <c r="AF437" s="2">
        <f>'수기_결측치를평균값처리'!AF437-'파워쿼리_결측치를평균값처리'!AF437</f>
        <v>0</v>
      </c>
    </row>
    <row r="438" ht="17.25" customHeight="1">
      <c r="A438" s="1" t="b">
        <f>'수기_결측치를평균값처리'!A438='파워쿼리_결측치를평균값처리'!A438</f>
        <v>1</v>
      </c>
      <c r="B438" s="2">
        <f>'수기_결측치를평균값처리'!B438-'파워쿼리_결측치를평균값처리'!B438</f>
        <v>0</v>
      </c>
      <c r="C438" s="2">
        <f>'수기_결측치를평균값처리'!C438-'파워쿼리_결측치를평균값처리'!C438</f>
        <v>0</v>
      </c>
      <c r="D438" s="2">
        <f>'수기_결측치를평균값처리'!D438-'파워쿼리_결측치를평균값처리'!D438</f>
        <v>0</v>
      </c>
      <c r="E438" s="2">
        <f>'수기_결측치를평균값처리'!E438-'파워쿼리_결측치를평균값처리'!E438</f>
        <v>0</v>
      </c>
      <c r="F438" s="2">
        <f>'수기_결측치를평균값처리'!F438-'파워쿼리_결측치를평균값처리'!F438</f>
        <v>0</v>
      </c>
      <c r="G438" s="2">
        <f>'수기_결측치를평균값처리'!G438-'파워쿼리_결측치를평균값처리'!G438</f>
        <v>0</v>
      </c>
      <c r="H438" s="2">
        <f>'수기_결측치를평균값처리'!H438-'파워쿼리_결측치를평균값처리'!H438</f>
        <v>0</v>
      </c>
      <c r="I438" s="2">
        <f>'수기_결측치를평균값처리'!I438-'파워쿼리_결측치를평균값처리'!I438</f>
        <v>0</v>
      </c>
      <c r="J438" s="2">
        <f>'수기_결측치를평균값처리'!J438-'파워쿼리_결측치를평균값처리'!J438</f>
        <v>0</v>
      </c>
      <c r="K438" s="2">
        <f>'수기_결측치를평균값처리'!K438-'파워쿼리_결측치를평균값처리'!K438</f>
        <v>0</v>
      </c>
      <c r="L438" s="2">
        <f>'수기_결측치를평균값처리'!L438-'파워쿼리_결측치를평균값처리'!L438</f>
        <v>0</v>
      </c>
      <c r="M438" s="2">
        <f>'수기_결측치를평균값처리'!M438-'파워쿼리_결측치를평균값처리'!M438</f>
        <v>0</v>
      </c>
      <c r="N438" s="2">
        <f>'수기_결측치를평균값처리'!N438-'파워쿼리_결측치를평균값처리'!N438</f>
        <v>0</v>
      </c>
      <c r="O438" s="2">
        <f>'수기_결측치를평균값처리'!O438-'파워쿼리_결측치를평균값처리'!O438</f>
        <v>0</v>
      </c>
      <c r="P438" s="2">
        <f>'수기_결측치를평균값처리'!P438-'파워쿼리_결측치를평균값처리'!P438</f>
        <v>0</v>
      </c>
      <c r="Q438" s="2">
        <f>'수기_결측치를평균값처리'!Q438-'파워쿼리_결측치를평균값처리'!Q438</f>
        <v>0</v>
      </c>
      <c r="R438" s="2">
        <f>'수기_결측치를평균값처리'!R438-'파워쿼리_결측치를평균값처리'!R438</f>
        <v>0</v>
      </c>
      <c r="S438" s="2">
        <f>'수기_결측치를평균값처리'!S438-'파워쿼리_결측치를평균값처리'!S438</f>
        <v>0</v>
      </c>
      <c r="T438" s="2">
        <f>'수기_결측치를평균값처리'!T438-'파워쿼리_결측치를평균값처리'!T438</f>
        <v>0</v>
      </c>
      <c r="U438" s="2">
        <f>'수기_결측치를평균값처리'!U438-'파워쿼리_결측치를평균값처리'!U438</f>
        <v>0</v>
      </c>
      <c r="V438" s="2">
        <f>'수기_결측치를평균값처리'!V438-'파워쿼리_결측치를평균값처리'!V438</f>
        <v>0</v>
      </c>
      <c r="W438" s="2">
        <f>'수기_결측치를평균값처리'!W438-'파워쿼리_결측치를평균값처리'!W438</f>
        <v>0</v>
      </c>
      <c r="X438" s="2">
        <f>'수기_결측치를평균값처리'!X438-'파워쿼리_결측치를평균값처리'!X438</f>
        <v>0</v>
      </c>
      <c r="Y438" s="2">
        <f>'수기_결측치를평균값처리'!Y438-'파워쿼리_결측치를평균값처리'!Y438</f>
        <v>0</v>
      </c>
      <c r="Z438" s="2">
        <f>'수기_결측치를평균값처리'!Z438-'파워쿼리_결측치를평균값처리'!Z438</f>
        <v>0</v>
      </c>
      <c r="AA438" s="2">
        <f>'수기_결측치를평균값처리'!AA438-'파워쿼리_결측치를평균값처리'!AA438</f>
        <v>0</v>
      </c>
      <c r="AB438" s="2">
        <f>'수기_결측치를평균값처리'!AB438-'파워쿼리_결측치를평균값처리'!AB438</f>
        <v>0</v>
      </c>
      <c r="AC438" s="2">
        <f>'수기_결측치를평균값처리'!AC438-'파워쿼리_결측치를평균값처리'!AC438</f>
        <v>0</v>
      </c>
      <c r="AD438" s="2">
        <f>'수기_결측치를평균값처리'!AD438-'파워쿼리_결측치를평균값처리'!AD438</f>
        <v>0</v>
      </c>
      <c r="AE438" s="2">
        <f>'수기_결측치를평균값처리'!AE438-'파워쿼리_결측치를평균값처리'!AE438</f>
        <v>0</v>
      </c>
      <c r="AF438" s="2">
        <f>'수기_결측치를평균값처리'!AF438-'파워쿼리_결측치를평균값처리'!AF438</f>
        <v>0</v>
      </c>
    </row>
    <row r="439" ht="17.25" customHeight="1">
      <c r="A439" s="1" t="b">
        <f>'수기_결측치를평균값처리'!A439='파워쿼리_결측치를평균값처리'!A439</f>
        <v>1</v>
      </c>
      <c r="B439" s="2">
        <f>'수기_결측치를평균값처리'!B439-'파워쿼리_결측치를평균값처리'!B439</f>
        <v>0</v>
      </c>
      <c r="C439" s="2">
        <f>'수기_결측치를평균값처리'!C439-'파워쿼리_결측치를평균값처리'!C439</f>
        <v>0</v>
      </c>
      <c r="D439" s="2">
        <f>'수기_결측치를평균값처리'!D439-'파워쿼리_결측치를평균값처리'!D439</f>
        <v>0</v>
      </c>
      <c r="E439" s="2">
        <f>'수기_결측치를평균값처리'!E439-'파워쿼리_결측치를평균값처리'!E439</f>
        <v>0</v>
      </c>
      <c r="F439" s="2">
        <f>'수기_결측치를평균값처리'!F439-'파워쿼리_결측치를평균값처리'!F439</f>
        <v>0</v>
      </c>
      <c r="G439" s="2">
        <f>'수기_결측치를평균값처리'!G439-'파워쿼리_결측치를평균값처리'!G439</f>
        <v>0</v>
      </c>
      <c r="H439" s="2">
        <f>'수기_결측치를평균값처리'!H439-'파워쿼리_결측치를평균값처리'!H439</f>
        <v>0</v>
      </c>
      <c r="I439" s="2">
        <f>'수기_결측치를평균값처리'!I439-'파워쿼리_결측치를평균값처리'!I439</f>
        <v>0</v>
      </c>
      <c r="J439" s="2">
        <f>'수기_결측치를평균값처리'!J439-'파워쿼리_결측치를평균값처리'!J439</f>
        <v>0</v>
      </c>
      <c r="K439" s="2">
        <f>'수기_결측치를평균값처리'!K439-'파워쿼리_결측치를평균값처리'!K439</f>
        <v>0</v>
      </c>
      <c r="L439" s="2">
        <f>'수기_결측치를평균값처리'!L439-'파워쿼리_결측치를평균값처리'!L439</f>
        <v>0</v>
      </c>
      <c r="M439" s="2">
        <f>'수기_결측치를평균값처리'!M439-'파워쿼리_결측치를평균값처리'!M439</f>
        <v>0</v>
      </c>
      <c r="N439" s="2">
        <f>'수기_결측치를평균값처리'!N439-'파워쿼리_결측치를평균값처리'!N439</f>
        <v>0</v>
      </c>
      <c r="O439" s="2">
        <f>'수기_결측치를평균값처리'!O439-'파워쿼리_결측치를평균값처리'!O439</f>
        <v>0</v>
      </c>
      <c r="P439" s="2">
        <f>'수기_결측치를평균값처리'!P439-'파워쿼리_결측치를평균값처리'!P439</f>
        <v>0</v>
      </c>
      <c r="Q439" s="2">
        <f>'수기_결측치를평균값처리'!Q439-'파워쿼리_결측치를평균값처리'!Q439</f>
        <v>0</v>
      </c>
      <c r="R439" s="2">
        <f>'수기_결측치를평균값처리'!R439-'파워쿼리_결측치를평균값처리'!R439</f>
        <v>0</v>
      </c>
      <c r="S439" s="2">
        <f>'수기_결측치를평균값처리'!S439-'파워쿼리_결측치를평균값처리'!S439</f>
        <v>0</v>
      </c>
      <c r="T439" s="2">
        <f>'수기_결측치를평균값처리'!T439-'파워쿼리_결측치를평균값처리'!T439</f>
        <v>0</v>
      </c>
      <c r="U439" s="2">
        <f>'수기_결측치를평균값처리'!U439-'파워쿼리_결측치를평균값처리'!U439</f>
        <v>0</v>
      </c>
      <c r="V439" s="2">
        <f>'수기_결측치를평균값처리'!V439-'파워쿼리_결측치를평균값처리'!V439</f>
        <v>0</v>
      </c>
      <c r="W439" s="2">
        <f>'수기_결측치를평균값처리'!W439-'파워쿼리_결측치를평균값처리'!W439</f>
        <v>0</v>
      </c>
      <c r="X439" s="2">
        <f>'수기_결측치를평균값처리'!X439-'파워쿼리_결측치를평균값처리'!X439</f>
        <v>0</v>
      </c>
      <c r="Y439" s="2">
        <f>'수기_결측치를평균값처리'!Y439-'파워쿼리_결측치를평균값처리'!Y439</f>
        <v>0</v>
      </c>
      <c r="Z439" s="2">
        <f>'수기_결측치를평균값처리'!Z439-'파워쿼리_결측치를평균값처리'!Z439</f>
        <v>0</v>
      </c>
      <c r="AA439" s="2">
        <f>'수기_결측치를평균값처리'!AA439-'파워쿼리_결측치를평균값처리'!AA439</f>
        <v>0</v>
      </c>
      <c r="AB439" s="2">
        <f>'수기_결측치를평균값처리'!AB439-'파워쿼리_결측치를평균값처리'!AB439</f>
        <v>0</v>
      </c>
      <c r="AC439" s="2">
        <f>'수기_결측치를평균값처리'!AC439-'파워쿼리_결측치를평균값처리'!AC439</f>
        <v>0</v>
      </c>
      <c r="AD439" s="2">
        <f>'수기_결측치를평균값처리'!AD439-'파워쿼리_결측치를평균값처리'!AD439</f>
        <v>0</v>
      </c>
      <c r="AE439" s="2">
        <f>'수기_결측치를평균값처리'!AE439-'파워쿼리_결측치를평균값처리'!AE439</f>
        <v>0</v>
      </c>
      <c r="AF439" s="2">
        <f>'수기_결측치를평균값처리'!AF439-'파워쿼리_결측치를평균값처리'!AF439</f>
        <v>0</v>
      </c>
    </row>
    <row r="440" ht="17.25" customHeight="1">
      <c r="A440" s="1" t="b">
        <f>'수기_결측치를평균값처리'!A440='파워쿼리_결측치를평균값처리'!A440</f>
        <v>1</v>
      </c>
      <c r="B440" s="2">
        <f>'수기_결측치를평균값처리'!B440-'파워쿼리_결측치를평균값처리'!B440</f>
        <v>0</v>
      </c>
      <c r="C440" s="2">
        <f>'수기_결측치를평균값처리'!C440-'파워쿼리_결측치를평균값처리'!C440</f>
        <v>0</v>
      </c>
      <c r="D440" s="2">
        <f>'수기_결측치를평균값처리'!D440-'파워쿼리_결측치를평균값처리'!D440</f>
        <v>0</v>
      </c>
      <c r="E440" s="2">
        <f>'수기_결측치를평균값처리'!E440-'파워쿼리_결측치를평균값처리'!E440</f>
        <v>0</v>
      </c>
      <c r="F440" s="2">
        <f>'수기_결측치를평균값처리'!F440-'파워쿼리_결측치를평균값처리'!F440</f>
        <v>0</v>
      </c>
      <c r="G440" s="2">
        <f>'수기_결측치를평균값처리'!G440-'파워쿼리_결측치를평균값처리'!G440</f>
        <v>0</v>
      </c>
      <c r="H440" s="2">
        <f>'수기_결측치를평균값처리'!H440-'파워쿼리_결측치를평균값처리'!H440</f>
        <v>0</v>
      </c>
      <c r="I440" s="2">
        <f>'수기_결측치를평균값처리'!I440-'파워쿼리_결측치를평균값처리'!I440</f>
        <v>0</v>
      </c>
      <c r="J440" s="2">
        <f>'수기_결측치를평균값처리'!J440-'파워쿼리_결측치를평균값처리'!J440</f>
        <v>0</v>
      </c>
      <c r="K440" s="2">
        <f>'수기_결측치를평균값처리'!K440-'파워쿼리_결측치를평균값처리'!K440</f>
        <v>0</v>
      </c>
      <c r="L440" s="2">
        <f>'수기_결측치를평균값처리'!L440-'파워쿼리_결측치를평균값처리'!L440</f>
        <v>0</v>
      </c>
      <c r="M440" s="2">
        <f>'수기_결측치를평균값처리'!M440-'파워쿼리_결측치를평균값처리'!M440</f>
        <v>0</v>
      </c>
      <c r="N440" s="2">
        <f>'수기_결측치를평균값처리'!N440-'파워쿼리_결측치를평균값처리'!N440</f>
        <v>0</v>
      </c>
      <c r="O440" s="2">
        <f>'수기_결측치를평균값처리'!O440-'파워쿼리_결측치를평균값처리'!O440</f>
        <v>0</v>
      </c>
      <c r="P440" s="2">
        <f>'수기_결측치를평균값처리'!P440-'파워쿼리_결측치를평균값처리'!P440</f>
        <v>0</v>
      </c>
      <c r="Q440" s="2">
        <f>'수기_결측치를평균값처리'!Q440-'파워쿼리_결측치를평균값처리'!Q440</f>
        <v>0</v>
      </c>
      <c r="R440" s="2">
        <f>'수기_결측치를평균값처리'!R440-'파워쿼리_결측치를평균값처리'!R440</f>
        <v>0</v>
      </c>
      <c r="S440" s="2">
        <f>'수기_결측치를평균값처리'!S440-'파워쿼리_결측치를평균값처리'!S440</f>
        <v>0</v>
      </c>
      <c r="T440" s="2">
        <f>'수기_결측치를평균값처리'!T440-'파워쿼리_결측치를평균값처리'!T440</f>
        <v>0</v>
      </c>
      <c r="U440" s="2">
        <f>'수기_결측치를평균값처리'!U440-'파워쿼리_결측치를평균값처리'!U440</f>
        <v>0</v>
      </c>
      <c r="V440" s="2">
        <f>'수기_결측치를평균값처리'!V440-'파워쿼리_결측치를평균값처리'!V440</f>
        <v>0</v>
      </c>
      <c r="W440" s="2">
        <f>'수기_결측치를평균값처리'!W440-'파워쿼리_결측치를평균값처리'!W440</f>
        <v>0</v>
      </c>
      <c r="X440" s="2">
        <f>'수기_결측치를평균값처리'!X440-'파워쿼리_결측치를평균값처리'!X440</f>
        <v>0</v>
      </c>
      <c r="Y440" s="2">
        <f>'수기_결측치를평균값처리'!Y440-'파워쿼리_결측치를평균값처리'!Y440</f>
        <v>0</v>
      </c>
      <c r="Z440" s="2">
        <f>'수기_결측치를평균값처리'!Z440-'파워쿼리_결측치를평균값처리'!Z440</f>
        <v>0</v>
      </c>
      <c r="AA440" s="2">
        <f>'수기_결측치를평균값처리'!AA440-'파워쿼리_결측치를평균값처리'!AA440</f>
        <v>0</v>
      </c>
      <c r="AB440" s="2">
        <f>'수기_결측치를평균값처리'!AB440-'파워쿼리_결측치를평균값처리'!AB440</f>
        <v>0</v>
      </c>
      <c r="AC440" s="2">
        <f>'수기_결측치를평균값처리'!AC440-'파워쿼리_결측치를평균값처리'!AC440</f>
        <v>0</v>
      </c>
      <c r="AD440" s="2">
        <f>'수기_결측치를평균값처리'!AD440-'파워쿼리_결측치를평균값처리'!AD440</f>
        <v>0</v>
      </c>
      <c r="AE440" s="2">
        <f>'수기_결측치를평균값처리'!AE440-'파워쿼리_결측치를평균값처리'!AE440</f>
        <v>0</v>
      </c>
      <c r="AF440" s="2">
        <f>'수기_결측치를평균값처리'!AF440-'파워쿼리_결측치를평균값처리'!AF440</f>
        <v>0</v>
      </c>
    </row>
    <row r="441" ht="17.25" customHeight="1">
      <c r="A441" s="1" t="b">
        <f>'수기_결측치를평균값처리'!A441='파워쿼리_결측치를평균값처리'!A441</f>
        <v>1</v>
      </c>
      <c r="B441" s="2">
        <f>'수기_결측치를평균값처리'!B441-'파워쿼리_결측치를평균값처리'!B441</f>
        <v>0</v>
      </c>
      <c r="C441" s="2">
        <f>'수기_결측치를평균값처리'!C441-'파워쿼리_결측치를평균값처리'!C441</f>
        <v>0</v>
      </c>
      <c r="D441" s="2">
        <f>'수기_결측치를평균값처리'!D441-'파워쿼리_결측치를평균값처리'!D441</f>
        <v>0</v>
      </c>
      <c r="E441" s="2">
        <f>'수기_결측치를평균값처리'!E441-'파워쿼리_결측치를평균값처리'!E441</f>
        <v>0</v>
      </c>
      <c r="F441" s="2">
        <f>'수기_결측치를평균값처리'!F441-'파워쿼리_결측치를평균값처리'!F441</f>
        <v>0</v>
      </c>
      <c r="G441" s="2">
        <f>'수기_결측치를평균값처리'!G441-'파워쿼리_결측치를평균값처리'!G441</f>
        <v>0</v>
      </c>
      <c r="H441" s="2">
        <f>'수기_결측치를평균값처리'!H441-'파워쿼리_결측치를평균값처리'!H441</f>
        <v>0</v>
      </c>
      <c r="I441" s="2">
        <f>'수기_결측치를평균값처리'!I441-'파워쿼리_결측치를평균값처리'!I441</f>
        <v>0</v>
      </c>
      <c r="J441" s="2">
        <f>'수기_결측치를평균값처리'!J441-'파워쿼리_결측치를평균값처리'!J441</f>
        <v>0</v>
      </c>
      <c r="K441" s="2">
        <f>'수기_결측치를평균값처리'!K441-'파워쿼리_결측치를평균값처리'!K441</f>
        <v>0</v>
      </c>
      <c r="L441" s="2">
        <f>'수기_결측치를평균값처리'!L441-'파워쿼리_결측치를평균값처리'!L441</f>
        <v>0</v>
      </c>
      <c r="M441" s="2">
        <f>'수기_결측치를평균값처리'!M441-'파워쿼리_결측치를평균값처리'!M441</f>
        <v>0</v>
      </c>
      <c r="N441" s="2">
        <f>'수기_결측치를평균값처리'!N441-'파워쿼리_결측치를평균값처리'!N441</f>
        <v>0</v>
      </c>
      <c r="O441" s="2">
        <f>'수기_결측치를평균값처리'!O441-'파워쿼리_결측치를평균값처리'!O441</f>
        <v>0</v>
      </c>
      <c r="P441" s="2">
        <f>'수기_결측치를평균값처리'!P441-'파워쿼리_결측치를평균값처리'!P441</f>
        <v>0</v>
      </c>
      <c r="Q441" s="2">
        <f>'수기_결측치를평균값처리'!Q441-'파워쿼리_결측치를평균값처리'!Q441</f>
        <v>0</v>
      </c>
      <c r="R441" s="2">
        <f>'수기_결측치를평균값처리'!R441-'파워쿼리_결측치를평균값처리'!R441</f>
        <v>0</v>
      </c>
      <c r="S441" s="2">
        <f>'수기_결측치를평균값처리'!S441-'파워쿼리_결측치를평균값처리'!S441</f>
        <v>0</v>
      </c>
      <c r="T441" s="2">
        <f>'수기_결측치를평균값처리'!T441-'파워쿼리_결측치를평균값처리'!T441</f>
        <v>0</v>
      </c>
      <c r="U441" s="2">
        <f>'수기_결측치를평균값처리'!U441-'파워쿼리_결측치를평균값처리'!U441</f>
        <v>0</v>
      </c>
      <c r="V441" s="2">
        <f>'수기_결측치를평균값처리'!V441-'파워쿼리_결측치를평균값처리'!V441</f>
        <v>0</v>
      </c>
      <c r="W441" s="2">
        <f>'수기_결측치를평균값처리'!W441-'파워쿼리_결측치를평균값처리'!W441</f>
        <v>0</v>
      </c>
      <c r="X441" s="2">
        <f>'수기_결측치를평균값처리'!X441-'파워쿼리_결측치를평균값처리'!X441</f>
        <v>0</v>
      </c>
      <c r="Y441" s="2">
        <f>'수기_결측치를평균값처리'!Y441-'파워쿼리_결측치를평균값처리'!Y441</f>
        <v>0</v>
      </c>
      <c r="Z441" s="2">
        <f>'수기_결측치를평균값처리'!Z441-'파워쿼리_결측치를평균값처리'!Z441</f>
        <v>0</v>
      </c>
      <c r="AA441" s="2">
        <f>'수기_결측치를평균값처리'!AA441-'파워쿼리_결측치를평균값처리'!AA441</f>
        <v>0</v>
      </c>
      <c r="AB441" s="2">
        <f>'수기_결측치를평균값처리'!AB441-'파워쿼리_결측치를평균값처리'!AB441</f>
        <v>0</v>
      </c>
      <c r="AC441" s="2">
        <f>'수기_결측치를평균값처리'!AC441-'파워쿼리_결측치를평균값처리'!AC441</f>
        <v>0</v>
      </c>
      <c r="AD441" s="2">
        <f>'수기_결측치를평균값처리'!AD441-'파워쿼리_결측치를평균값처리'!AD441</f>
        <v>0</v>
      </c>
      <c r="AE441" s="2">
        <f>'수기_결측치를평균값처리'!AE441-'파워쿼리_결측치를평균값처리'!AE441</f>
        <v>0</v>
      </c>
      <c r="AF441" s="2">
        <f>'수기_결측치를평균값처리'!AF441-'파워쿼리_결측치를평균값처리'!AF441</f>
        <v>0</v>
      </c>
    </row>
    <row r="442" ht="17.25" customHeight="1">
      <c r="A442" s="1" t="b">
        <f>'수기_결측치를평균값처리'!A442='파워쿼리_결측치를평균값처리'!A442</f>
        <v>1</v>
      </c>
      <c r="B442" s="2">
        <f>'수기_결측치를평균값처리'!B442-'파워쿼리_결측치를평균값처리'!B442</f>
        <v>0</v>
      </c>
      <c r="C442" s="2">
        <f>'수기_결측치를평균값처리'!C442-'파워쿼리_결측치를평균값처리'!C442</f>
        <v>0</v>
      </c>
      <c r="D442" s="2">
        <f>'수기_결측치를평균값처리'!D442-'파워쿼리_결측치를평균값처리'!D442</f>
        <v>0</v>
      </c>
      <c r="E442" s="2">
        <f>'수기_결측치를평균값처리'!E442-'파워쿼리_결측치를평균값처리'!E442</f>
        <v>0</v>
      </c>
      <c r="F442" s="2">
        <f>'수기_결측치를평균값처리'!F442-'파워쿼리_결측치를평균값처리'!F442</f>
        <v>0</v>
      </c>
      <c r="G442" s="2">
        <f>'수기_결측치를평균값처리'!G442-'파워쿼리_결측치를평균값처리'!G442</f>
        <v>0</v>
      </c>
      <c r="H442" s="2">
        <f>'수기_결측치를평균값처리'!H442-'파워쿼리_결측치를평균값처리'!H442</f>
        <v>0</v>
      </c>
      <c r="I442" s="2">
        <f>'수기_결측치를평균값처리'!I442-'파워쿼리_결측치를평균값처리'!I442</f>
        <v>0</v>
      </c>
      <c r="J442" s="2">
        <f>'수기_결측치를평균값처리'!J442-'파워쿼리_결측치를평균값처리'!J442</f>
        <v>0</v>
      </c>
      <c r="K442" s="2">
        <f>'수기_결측치를평균값처리'!K442-'파워쿼리_결측치를평균값처리'!K442</f>
        <v>0</v>
      </c>
      <c r="L442" s="2">
        <f>'수기_결측치를평균값처리'!L442-'파워쿼리_결측치를평균값처리'!L442</f>
        <v>0</v>
      </c>
      <c r="M442" s="2">
        <f>'수기_결측치를평균값처리'!M442-'파워쿼리_결측치를평균값처리'!M442</f>
        <v>0</v>
      </c>
      <c r="N442" s="2">
        <f>'수기_결측치를평균값처리'!N442-'파워쿼리_결측치를평균값처리'!N442</f>
        <v>0</v>
      </c>
      <c r="O442" s="2">
        <f>'수기_결측치를평균값처리'!O442-'파워쿼리_결측치를평균값처리'!O442</f>
        <v>0</v>
      </c>
      <c r="P442" s="2">
        <f>'수기_결측치를평균값처리'!P442-'파워쿼리_결측치를평균값처리'!P442</f>
        <v>0</v>
      </c>
      <c r="Q442" s="2">
        <f>'수기_결측치를평균값처리'!Q442-'파워쿼리_결측치를평균값처리'!Q442</f>
        <v>0</v>
      </c>
      <c r="R442" s="2">
        <f>'수기_결측치를평균값처리'!R442-'파워쿼리_결측치를평균값처리'!R442</f>
        <v>0</v>
      </c>
      <c r="S442" s="2">
        <f>'수기_결측치를평균값처리'!S442-'파워쿼리_결측치를평균값처리'!S442</f>
        <v>0</v>
      </c>
      <c r="T442" s="2">
        <f>'수기_결측치를평균값처리'!T442-'파워쿼리_결측치를평균값처리'!T442</f>
        <v>0</v>
      </c>
      <c r="U442" s="2">
        <f>'수기_결측치를평균값처리'!U442-'파워쿼리_결측치를평균값처리'!U442</f>
        <v>0</v>
      </c>
      <c r="V442" s="2">
        <f>'수기_결측치를평균값처리'!V442-'파워쿼리_결측치를평균값처리'!V442</f>
        <v>0</v>
      </c>
      <c r="W442" s="2">
        <f>'수기_결측치를평균값처리'!W442-'파워쿼리_결측치를평균값처리'!W442</f>
        <v>0</v>
      </c>
      <c r="X442" s="2">
        <f>'수기_결측치를평균값처리'!X442-'파워쿼리_결측치를평균값처리'!X442</f>
        <v>0</v>
      </c>
      <c r="Y442" s="2">
        <f>'수기_결측치를평균값처리'!Y442-'파워쿼리_결측치를평균값처리'!Y442</f>
        <v>0</v>
      </c>
      <c r="Z442" s="2">
        <f>'수기_결측치를평균값처리'!Z442-'파워쿼리_결측치를평균값처리'!Z442</f>
        <v>0</v>
      </c>
      <c r="AA442" s="2">
        <f>'수기_결측치를평균값처리'!AA442-'파워쿼리_결측치를평균값처리'!AA442</f>
        <v>0</v>
      </c>
      <c r="AB442" s="2">
        <f>'수기_결측치를평균값처리'!AB442-'파워쿼리_결측치를평균값처리'!AB442</f>
        <v>0</v>
      </c>
      <c r="AC442" s="2">
        <f>'수기_결측치를평균값처리'!AC442-'파워쿼리_결측치를평균값처리'!AC442</f>
        <v>0</v>
      </c>
      <c r="AD442" s="2">
        <f>'수기_결측치를평균값처리'!AD442-'파워쿼리_결측치를평균값처리'!AD442</f>
        <v>0</v>
      </c>
      <c r="AE442" s="2">
        <f>'수기_결측치를평균값처리'!AE442-'파워쿼리_결측치를평균값처리'!AE442</f>
        <v>0</v>
      </c>
      <c r="AF442" s="2">
        <f>'수기_결측치를평균값처리'!AF442-'파워쿼리_결측치를평균값처리'!AF442</f>
        <v>0</v>
      </c>
    </row>
    <row r="443" ht="17.25" customHeight="1">
      <c r="A443" s="1" t="b">
        <f>'수기_결측치를평균값처리'!A443='파워쿼리_결측치를평균값처리'!A443</f>
        <v>1</v>
      </c>
      <c r="B443" s="2">
        <f>'수기_결측치를평균값처리'!B443-'파워쿼리_결측치를평균값처리'!B443</f>
        <v>0</v>
      </c>
      <c r="C443" s="2">
        <f>'수기_결측치를평균값처리'!C443-'파워쿼리_결측치를평균값처리'!C443</f>
        <v>0</v>
      </c>
      <c r="D443" s="2">
        <f>'수기_결측치를평균값처리'!D443-'파워쿼리_결측치를평균값처리'!D443</f>
        <v>0</v>
      </c>
      <c r="E443" s="2">
        <f>'수기_결측치를평균값처리'!E443-'파워쿼리_결측치를평균값처리'!E443</f>
        <v>0</v>
      </c>
      <c r="F443" s="2">
        <f>'수기_결측치를평균값처리'!F443-'파워쿼리_결측치를평균값처리'!F443</f>
        <v>0</v>
      </c>
      <c r="G443" s="2">
        <f>'수기_결측치를평균값처리'!G443-'파워쿼리_결측치를평균값처리'!G443</f>
        <v>0</v>
      </c>
      <c r="H443" s="2">
        <f>'수기_결측치를평균값처리'!H443-'파워쿼리_결측치를평균값처리'!H443</f>
        <v>0</v>
      </c>
      <c r="I443" s="2">
        <f>'수기_결측치를평균값처리'!I443-'파워쿼리_결측치를평균값처리'!I443</f>
        <v>0</v>
      </c>
      <c r="J443" s="2">
        <f>'수기_결측치를평균값처리'!J443-'파워쿼리_결측치를평균값처리'!J443</f>
        <v>0</v>
      </c>
      <c r="K443" s="2">
        <f>'수기_결측치를평균값처리'!K443-'파워쿼리_결측치를평균값처리'!K443</f>
        <v>0</v>
      </c>
      <c r="L443" s="2">
        <f>'수기_결측치를평균값처리'!L443-'파워쿼리_결측치를평균값처리'!L443</f>
        <v>0</v>
      </c>
      <c r="M443" s="2">
        <f>'수기_결측치를평균값처리'!M443-'파워쿼리_결측치를평균값처리'!M443</f>
        <v>0</v>
      </c>
      <c r="N443" s="2">
        <f>'수기_결측치를평균값처리'!N443-'파워쿼리_결측치를평균값처리'!N443</f>
        <v>0</v>
      </c>
      <c r="O443" s="2">
        <f>'수기_결측치를평균값처리'!O443-'파워쿼리_결측치를평균값처리'!O443</f>
        <v>0</v>
      </c>
      <c r="P443" s="2">
        <f>'수기_결측치를평균값처리'!P443-'파워쿼리_결측치를평균값처리'!P443</f>
        <v>0</v>
      </c>
      <c r="Q443" s="2">
        <f>'수기_결측치를평균값처리'!Q443-'파워쿼리_결측치를평균값처리'!Q443</f>
        <v>0</v>
      </c>
      <c r="R443" s="2">
        <f>'수기_결측치를평균값처리'!R443-'파워쿼리_결측치를평균값처리'!R443</f>
        <v>0</v>
      </c>
      <c r="S443" s="2">
        <f>'수기_결측치를평균값처리'!S443-'파워쿼리_결측치를평균값처리'!S443</f>
        <v>0</v>
      </c>
      <c r="T443" s="2">
        <f>'수기_결측치를평균값처리'!T443-'파워쿼리_결측치를평균값처리'!T443</f>
        <v>0</v>
      </c>
      <c r="U443" s="2">
        <f>'수기_결측치를평균값처리'!U443-'파워쿼리_결측치를평균값처리'!U443</f>
        <v>0</v>
      </c>
      <c r="V443" s="2">
        <f>'수기_결측치를평균값처리'!V443-'파워쿼리_결측치를평균값처리'!V443</f>
        <v>0</v>
      </c>
      <c r="W443" s="2">
        <f>'수기_결측치를평균값처리'!W443-'파워쿼리_결측치를평균값처리'!W443</f>
        <v>0</v>
      </c>
      <c r="X443" s="2">
        <f>'수기_결측치를평균값처리'!X443-'파워쿼리_결측치를평균값처리'!X443</f>
        <v>0</v>
      </c>
      <c r="Y443" s="2">
        <f>'수기_결측치를평균값처리'!Y443-'파워쿼리_결측치를평균값처리'!Y443</f>
        <v>0</v>
      </c>
      <c r="Z443" s="2">
        <f>'수기_결측치를평균값처리'!Z443-'파워쿼리_결측치를평균값처리'!Z443</f>
        <v>0</v>
      </c>
      <c r="AA443" s="2">
        <f>'수기_결측치를평균값처리'!AA443-'파워쿼리_결측치를평균값처리'!AA443</f>
        <v>0</v>
      </c>
      <c r="AB443" s="2">
        <f>'수기_결측치를평균값처리'!AB443-'파워쿼리_결측치를평균값처리'!AB443</f>
        <v>0</v>
      </c>
      <c r="AC443" s="2">
        <f>'수기_결측치를평균값처리'!AC443-'파워쿼리_결측치를평균값처리'!AC443</f>
        <v>0</v>
      </c>
      <c r="AD443" s="2">
        <f>'수기_결측치를평균값처리'!AD443-'파워쿼리_결측치를평균값처리'!AD443</f>
        <v>0</v>
      </c>
      <c r="AE443" s="2">
        <f>'수기_결측치를평균값처리'!AE443-'파워쿼리_결측치를평균값처리'!AE443</f>
        <v>0</v>
      </c>
      <c r="AF443" s="2">
        <f>'수기_결측치를평균값처리'!AF443-'파워쿼리_결측치를평균값처리'!AF443</f>
        <v>0</v>
      </c>
    </row>
    <row r="444" ht="17.25" customHeight="1">
      <c r="A444" s="1" t="b">
        <f>'수기_결측치를평균값처리'!A444='파워쿼리_결측치를평균값처리'!A444</f>
        <v>1</v>
      </c>
      <c r="B444" s="2">
        <f>'수기_결측치를평균값처리'!B444-'파워쿼리_결측치를평균값처리'!B444</f>
        <v>0</v>
      </c>
      <c r="C444" s="2">
        <f>'수기_결측치를평균값처리'!C444-'파워쿼리_결측치를평균값처리'!C444</f>
        <v>0</v>
      </c>
      <c r="D444" s="2">
        <f>'수기_결측치를평균값처리'!D444-'파워쿼리_결측치를평균값처리'!D444</f>
        <v>0</v>
      </c>
      <c r="E444" s="2">
        <f>'수기_결측치를평균값처리'!E444-'파워쿼리_결측치를평균값처리'!E444</f>
        <v>0</v>
      </c>
      <c r="F444" s="2">
        <f>'수기_결측치를평균값처리'!F444-'파워쿼리_결측치를평균값처리'!F444</f>
        <v>0</v>
      </c>
      <c r="G444" s="2">
        <f>'수기_결측치를평균값처리'!G444-'파워쿼리_결측치를평균값처리'!G444</f>
        <v>0</v>
      </c>
      <c r="H444" s="2">
        <f>'수기_결측치를평균값처리'!H444-'파워쿼리_결측치를평균값처리'!H444</f>
        <v>0</v>
      </c>
      <c r="I444" s="2">
        <f>'수기_결측치를평균값처리'!I444-'파워쿼리_결측치를평균값처리'!I444</f>
        <v>0</v>
      </c>
      <c r="J444" s="2">
        <f>'수기_결측치를평균값처리'!J444-'파워쿼리_결측치를평균값처리'!J444</f>
        <v>0</v>
      </c>
      <c r="K444" s="2">
        <f>'수기_결측치를평균값처리'!K444-'파워쿼리_결측치를평균값처리'!K444</f>
        <v>0</v>
      </c>
      <c r="L444" s="2">
        <f>'수기_결측치를평균값처리'!L444-'파워쿼리_결측치를평균값처리'!L444</f>
        <v>0</v>
      </c>
      <c r="M444" s="2">
        <f>'수기_결측치를평균값처리'!M444-'파워쿼리_결측치를평균값처리'!M444</f>
        <v>0</v>
      </c>
      <c r="N444" s="2">
        <f>'수기_결측치를평균값처리'!N444-'파워쿼리_결측치를평균값처리'!N444</f>
        <v>0</v>
      </c>
      <c r="O444" s="2">
        <f>'수기_결측치를평균값처리'!O444-'파워쿼리_결측치를평균값처리'!O444</f>
        <v>0</v>
      </c>
      <c r="P444" s="2">
        <f>'수기_결측치를평균값처리'!P444-'파워쿼리_결측치를평균값처리'!P444</f>
        <v>0</v>
      </c>
      <c r="Q444" s="2">
        <f>'수기_결측치를평균값처리'!Q444-'파워쿼리_결측치를평균값처리'!Q444</f>
        <v>0</v>
      </c>
      <c r="R444" s="2">
        <f>'수기_결측치를평균값처리'!R444-'파워쿼리_결측치를평균값처리'!R444</f>
        <v>0</v>
      </c>
      <c r="S444" s="2">
        <f>'수기_결측치를평균값처리'!S444-'파워쿼리_결측치를평균값처리'!S444</f>
        <v>0</v>
      </c>
      <c r="T444" s="2">
        <f>'수기_결측치를평균값처리'!T444-'파워쿼리_결측치를평균값처리'!T444</f>
        <v>0</v>
      </c>
      <c r="U444" s="2">
        <f>'수기_결측치를평균값처리'!U444-'파워쿼리_결측치를평균값처리'!U444</f>
        <v>0</v>
      </c>
      <c r="V444" s="2">
        <f>'수기_결측치를평균값처리'!V444-'파워쿼리_결측치를평균값처리'!V444</f>
        <v>0</v>
      </c>
      <c r="W444" s="2">
        <f>'수기_결측치를평균값처리'!W444-'파워쿼리_결측치를평균값처리'!W444</f>
        <v>0</v>
      </c>
      <c r="X444" s="2">
        <f>'수기_결측치를평균값처리'!X444-'파워쿼리_결측치를평균값처리'!X444</f>
        <v>0</v>
      </c>
      <c r="Y444" s="2">
        <f>'수기_결측치를평균값처리'!Y444-'파워쿼리_결측치를평균값처리'!Y444</f>
        <v>0</v>
      </c>
      <c r="Z444" s="2">
        <f>'수기_결측치를평균값처리'!Z444-'파워쿼리_결측치를평균값처리'!Z444</f>
        <v>0</v>
      </c>
      <c r="AA444" s="2">
        <f>'수기_결측치를평균값처리'!AA444-'파워쿼리_결측치를평균값처리'!AA444</f>
        <v>0</v>
      </c>
      <c r="AB444" s="2">
        <f>'수기_결측치를평균값처리'!AB444-'파워쿼리_결측치를평균값처리'!AB444</f>
        <v>0</v>
      </c>
      <c r="AC444" s="2">
        <f>'수기_결측치를평균값처리'!AC444-'파워쿼리_결측치를평균값처리'!AC444</f>
        <v>0</v>
      </c>
      <c r="AD444" s="2">
        <f>'수기_결측치를평균값처리'!AD444-'파워쿼리_결측치를평균값처리'!AD444</f>
        <v>0</v>
      </c>
      <c r="AE444" s="2">
        <f>'수기_결측치를평균값처리'!AE444-'파워쿼리_결측치를평균값처리'!AE444</f>
        <v>0</v>
      </c>
      <c r="AF444" s="2">
        <f>'수기_결측치를평균값처리'!AF444-'파워쿼리_결측치를평균값처리'!AF444</f>
        <v>0</v>
      </c>
    </row>
    <row r="445" ht="17.25" customHeight="1">
      <c r="A445" s="1" t="b">
        <f>'수기_결측치를평균값처리'!A445='파워쿼리_결측치를평균값처리'!A445</f>
        <v>1</v>
      </c>
      <c r="B445" s="2">
        <f>'수기_결측치를평균값처리'!B445-'파워쿼리_결측치를평균값처리'!B445</f>
        <v>0</v>
      </c>
      <c r="C445" s="2">
        <f>'수기_결측치를평균값처리'!C445-'파워쿼리_결측치를평균값처리'!C445</f>
        <v>0</v>
      </c>
      <c r="D445" s="2">
        <f>'수기_결측치를평균값처리'!D445-'파워쿼리_결측치를평균값처리'!D445</f>
        <v>0</v>
      </c>
      <c r="E445" s="2">
        <f>'수기_결측치를평균값처리'!E445-'파워쿼리_결측치를평균값처리'!E445</f>
        <v>0</v>
      </c>
      <c r="F445" s="2">
        <f>'수기_결측치를평균값처리'!F445-'파워쿼리_결측치를평균값처리'!F445</f>
        <v>0</v>
      </c>
      <c r="G445" s="2">
        <f>'수기_결측치를평균값처리'!G445-'파워쿼리_결측치를평균값처리'!G445</f>
        <v>0</v>
      </c>
      <c r="H445" s="2">
        <f>'수기_결측치를평균값처리'!H445-'파워쿼리_결측치를평균값처리'!H445</f>
        <v>0</v>
      </c>
      <c r="I445" s="2">
        <f>'수기_결측치를평균값처리'!I445-'파워쿼리_결측치를평균값처리'!I445</f>
        <v>0</v>
      </c>
      <c r="J445" s="2">
        <f>'수기_결측치를평균값처리'!J445-'파워쿼리_결측치를평균값처리'!J445</f>
        <v>0</v>
      </c>
      <c r="K445" s="2">
        <f>'수기_결측치를평균값처리'!K445-'파워쿼리_결측치를평균값처리'!K445</f>
        <v>0</v>
      </c>
      <c r="L445" s="2">
        <f>'수기_결측치를평균값처리'!L445-'파워쿼리_결측치를평균값처리'!L445</f>
        <v>0</v>
      </c>
      <c r="M445" s="2">
        <f>'수기_결측치를평균값처리'!M445-'파워쿼리_결측치를평균값처리'!M445</f>
        <v>0</v>
      </c>
      <c r="N445" s="2">
        <f>'수기_결측치를평균값처리'!N445-'파워쿼리_결측치를평균값처리'!N445</f>
        <v>0</v>
      </c>
      <c r="O445" s="2">
        <f>'수기_결측치를평균값처리'!O445-'파워쿼리_결측치를평균값처리'!O445</f>
        <v>0</v>
      </c>
      <c r="P445" s="2">
        <f>'수기_결측치를평균값처리'!P445-'파워쿼리_결측치를평균값처리'!P445</f>
        <v>0</v>
      </c>
      <c r="Q445" s="2">
        <f>'수기_결측치를평균값처리'!Q445-'파워쿼리_결측치를평균값처리'!Q445</f>
        <v>0</v>
      </c>
      <c r="R445" s="2">
        <f>'수기_결측치를평균값처리'!R445-'파워쿼리_결측치를평균값처리'!R445</f>
        <v>0</v>
      </c>
      <c r="S445" s="2">
        <f>'수기_결측치를평균값처리'!S445-'파워쿼리_결측치를평균값처리'!S445</f>
        <v>0</v>
      </c>
      <c r="T445" s="2">
        <f>'수기_결측치를평균값처리'!T445-'파워쿼리_결측치를평균값처리'!T445</f>
        <v>0</v>
      </c>
      <c r="U445" s="2">
        <f>'수기_결측치를평균값처리'!U445-'파워쿼리_결측치를평균값처리'!U445</f>
        <v>0</v>
      </c>
      <c r="V445" s="2">
        <f>'수기_결측치를평균값처리'!V445-'파워쿼리_결측치를평균값처리'!V445</f>
        <v>0</v>
      </c>
      <c r="W445" s="2">
        <f>'수기_결측치를평균값처리'!W445-'파워쿼리_결측치를평균값처리'!W445</f>
        <v>0</v>
      </c>
      <c r="X445" s="2">
        <f>'수기_결측치를평균값처리'!X445-'파워쿼리_결측치를평균값처리'!X445</f>
        <v>0</v>
      </c>
      <c r="Y445" s="2">
        <f>'수기_결측치를평균값처리'!Y445-'파워쿼리_결측치를평균값처리'!Y445</f>
        <v>0</v>
      </c>
      <c r="Z445" s="2">
        <f>'수기_결측치를평균값처리'!Z445-'파워쿼리_결측치를평균값처리'!Z445</f>
        <v>0</v>
      </c>
      <c r="AA445" s="2">
        <f>'수기_결측치를평균값처리'!AA445-'파워쿼리_결측치를평균값처리'!AA445</f>
        <v>0</v>
      </c>
      <c r="AB445" s="2">
        <f>'수기_결측치를평균값처리'!AB445-'파워쿼리_결측치를평균값처리'!AB445</f>
        <v>0</v>
      </c>
      <c r="AC445" s="2">
        <f>'수기_결측치를평균값처리'!AC445-'파워쿼리_결측치를평균값처리'!AC445</f>
        <v>0</v>
      </c>
      <c r="AD445" s="2">
        <f>'수기_결측치를평균값처리'!AD445-'파워쿼리_결측치를평균값처리'!AD445</f>
        <v>0</v>
      </c>
      <c r="AE445" s="2">
        <f>'수기_결측치를평균값처리'!AE445-'파워쿼리_결측치를평균값처리'!AE445</f>
        <v>0</v>
      </c>
      <c r="AF445" s="2">
        <f>'수기_결측치를평균값처리'!AF445-'파워쿼리_결측치를평균값처리'!AF445</f>
        <v>0</v>
      </c>
    </row>
    <row r="446" ht="17.25" customHeight="1">
      <c r="A446" s="1" t="b">
        <f>'수기_결측치를평균값처리'!A446='파워쿼리_결측치를평균값처리'!A446</f>
        <v>1</v>
      </c>
      <c r="B446" s="2">
        <f>'수기_결측치를평균값처리'!B446-'파워쿼리_결측치를평균값처리'!B446</f>
        <v>0</v>
      </c>
      <c r="C446" s="2">
        <f>'수기_결측치를평균값처리'!C446-'파워쿼리_결측치를평균값처리'!C446</f>
        <v>0</v>
      </c>
      <c r="D446" s="2">
        <f>'수기_결측치를평균값처리'!D446-'파워쿼리_결측치를평균값처리'!D446</f>
        <v>0</v>
      </c>
      <c r="E446" s="2">
        <f>'수기_결측치를평균값처리'!E446-'파워쿼리_결측치를평균값처리'!E446</f>
        <v>0</v>
      </c>
      <c r="F446" s="2">
        <f>'수기_결측치를평균값처리'!F446-'파워쿼리_결측치를평균값처리'!F446</f>
        <v>0</v>
      </c>
      <c r="G446" s="2">
        <f>'수기_결측치를평균값처리'!G446-'파워쿼리_결측치를평균값처리'!G446</f>
        <v>0</v>
      </c>
      <c r="H446" s="2">
        <f>'수기_결측치를평균값처리'!H446-'파워쿼리_결측치를평균값처리'!H446</f>
        <v>0</v>
      </c>
      <c r="I446" s="2">
        <f>'수기_결측치를평균값처리'!I446-'파워쿼리_결측치를평균값처리'!I446</f>
        <v>0</v>
      </c>
      <c r="J446" s="2">
        <f>'수기_결측치를평균값처리'!J446-'파워쿼리_결측치를평균값처리'!J446</f>
        <v>0</v>
      </c>
      <c r="K446" s="2">
        <f>'수기_결측치를평균값처리'!K446-'파워쿼리_결측치를평균값처리'!K446</f>
        <v>0</v>
      </c>
      <c r="L446" s="2">
        <f>'수기_결측치를평균값처리'!L446-'파워쿼리_결측치를평균값처리'!L446</f>
        <v>0</v>
      </c>
      <c r="M446" s="2">
        <f>'수기_결측치를평균값처리'!M446-'파워쿼리_결측치를평균값처리'!M446</f>
        <v>0</v>
      </c>
      <c r="N446" s="2">
        <f>'수기_결측치를평균값처리'!N446-'파워쿼리_결측치를평균값처리'!N446</f>
        <v>0</v>
      </c>
      <c r="O446" s="2">
        <f>'수기_결측치를평균값처리'!O446-'파워쿼리_결측치를평균값처리'!O446</f>
        <v>0</v>
      </c>
      <c r="P446" s="2">
        <f>'수기_결측치를평균값처리'!P446-'파워쿼리_결측치를평균값처리'!P446</f>
        <v>0</v>
      </c>
      <c r="Q446" s="2">
        <f>'수기_결측치를평균값처리'!Q446-'파워쿼리_결측치를평균값처리'!Q446</f>
        <v>0</v>
      </c>
      <c r="R446" s="2">
        <f>'수기_결측치를평균값처리'!R446-'파워쿼리_결측치를평균값처리'!R446</f>
        <v>0</v>
      </c>
      <c r="S446" s="2">
        <f>'수기_결측치를평균값처리'!S446-'파워쿼리_결측치를평균값처리'!S446</f>
        <v>0</v>
      </c>
      <c r="T446" s="2">
        <f>'수기_결측치를평균값처리'!T446-'파워쿼리_결측치를평균값처리'!T446</f>
        <v>0</v>
      </c>
      <c r="U446" s="2">
        <f>'수기_결측치를평균값처리'!U446-'파워쿼리_결측치를평균값처리'!U446</f>
        <v>0</v>
      </c>
      <c r="V446" s="2">
        <f>'수기_결측치를평균값처리'!V446-'파워쿼리_결측치를평균값처리'!V446</f>
        <v>0</v>
      </c>
      <c r="W446" s="2">
        <f>'수기_결측치를평균값처리'!W446-'파워쿼리_결측치를평균값처리'!W446</f>
        <v>0</v>
      </c>
      <c r="X446" s="2">
        <f>'수기_결측치를평균값처리'!X446-'파워쿼리_결측치를평균값처리'!X446</f>
        <v>0</v>
      </c>
      <c r="Y446" s="2">
        <f>'수기_결측치를평균값처리'!Y446-'파워쿼리_결측치를평균값처리'!Y446</f>
        <v>0</v>
      </c>
      <c r="Z446" s="2">
        <f>'수기_결측치를평균값처리'!Z446-'파워쿼리_결측치를평균값처리'!Z446</f>
        <v>0</v>
      </c>
      <c r="AA446" s="2">
        <f>'수기_결측치를평균값처리'!AA446-'파워쿼리_결측치를평균값처리'!AA446</f>
        <v>0</v>
      </c>
      <c r="AB446" s="2">
        <f>'수기_결측치를평균값처리'!AB446-'파워쿼리_결측치를평균값처리'!AB446</f>
        <v>0</v>
      </c>
      <c r="AC446" s="2">
        <f>'수기_결측치를평균값처리'!AC446-'파워쿼리_결측치를평균값처리'!AC446</f>
        <v>0</v>
      </c>
      <c r="AD446" s="2">
        <f>'수기_결측치를평균값처리'!AD446-'파워쿼리_결측치를평균값처리'!AD446</f>
        <v>0</v>
      </c>
      <c r="AE446" s="2">
        <f>'수기_결측치를평균값처리'!AE446-'파워쿼리_결측치를평균값처리'!AE446</f>
        <v>0</v>
      </c>
      <c r="AF446" s="2">
        <f>'수기_결측치를평균값처리'!AF446-'파워쿼리_결측치를평균값처리'!AF446</f>
        <v>0</v>
      </c>
    </row>
    <row r="447" ht="17.25" customHeight="1">
      <c r="A447" s="1" t="b">
        <f>'수기_결측치를평균값처리'!A447='파워쿼리_결측치를평균값처리'!A447</f>
        <v>1</v>
      </c>
      <c r="B447" s="2">
        <f>'수기_결측치를평균값처리'!B447-'파워쿼리_결측치를평균값처리'!B447</f>
        <v>0</v>
      </c>
      <c r="C447" s="2">
        <f>'수기_결측치를평균값처리'!C447-'파워쿼리_결측치를평균값처리'!C447</f>
        <v>0</v>
      </c>
      <c r="D447" s="2">
        <f>'수기_결측치를평균값처리'!D447-'파워쿼리_결측치를평균값처리'!D447</f>
        <v>0</v>
      </c>
      <c r="E447" s="2">
        <f>'수기_결측치를평균값처리'!E447-'파워쿼리_결측치를평균값처리'!E447</f>
        <v>0</v>
      </c>
      <c r="F447" s="2">
        <f>'수기_결측치를평균값처리'!F447-'파워쿼리_결측치를평균값처리'!F447</f>
        <v>0</v>
      </c>
      <c r="G447" s="2">
        <f>'수기_결측치를평균값처리'!G447-'파워쿼리_결측치를평균값처리'!G447</f>
        <v>0</v>
      </c>
      <c r="H447" s="2">
        <f>'수기_결측치를평균값처리'!H447-'파워쿼리_결측치를평균값처리'!H447</f>
        <v>0</v>
      </c>
      <c r="I447" s="2">
        <f>'수기_결측치를평균값처리'!I447-'파워쿼리_결측치를평균값처리'!I447</f>
        <v>0</v>
      </c>
      <c r="J447" s="2">
        <f>'수기_결측치를평균값처리'!J447-'파워쿼리_결측치를평균값처리'!J447</f>
        <v>0</v>
      </c>
      <c r="K447" s="2">
        <f>'수기_결측치를평균값처리'!K447-'파워쿼리_결측치를평균값처리'!K447</f>
        <v>0</v>
      </c>
      <c r="L447" s="2">
        <f>'수기_결측치를평균값처리'!L447-'파워쿼리_결측치를평균값처리'!L447</f>
        <v>0</v>
      </c>
      <c r="M447" s="2">
        <f>'수기_결측치를평균값처리'!M447-'파워쿼리_결측치를평균값처리'!M447</f>
        <v>0</v>
      </c>
      <c r="N447" s="2">
        <f>'수기_결측치를평균값처리'!N447-'파워쿼리_결측치를평균값처리'!N447</f>
        <v>0</v>
      </c>
      <c r="O447" s="2">
        <f>'수기_결측치를평균값처리'!O447-'파워쿼리_결측치를평균값처리'!O447</f>
        <v>0</v>
      </c>
      <c r="P447" s="2">
        <f>'수기_결측치를평균값처리'!P447-'파워쿼리_결측치를평균값처리'!P447</f>
        <v>0</v>
      </c>
      <c r="Q447" s="2">
        <f>'수기_결측치를평균값처리'!Q447-'파워쿼리_결측치를평균값처리'!Q447</f>
        <v>0</v>
      </c>
      <c r="R447" s="2">
        <f>'수기_결측치를평균값처리'!R447-'파워쿼리_결측치를평균값처리'!R447</f>
        <v>0</v>
      </c>
      <c r="S447" s="2">
        <f>'수기_결측치를평균값처리'!S447-'파워쿼리_결측치를평균값처리'!S447</f>
        <v>0</v>
      </c>
      <c r="T447" s="2">
        <f>'수기_결측치를평균값처리'!T447-'파워쿼리_결측치를평균값처리'!T447</f>
        <v>0</v>
      </c>
      <c r="U447" s="2">
        <f>'수기_결측치를평균값처리'!U447-'파워쿼리_결측치를평균값처리'!U447</f>
        <v>0</v>
      </c>
      <c r="V447" s="2">
        <f>'수기_결측치를평균값처리'!V447-'파워쿼리_결측치를평균값처리'!V447</f>
        <v>0</v>
      </c>
      <c r="W447" s="2">
        <f>'수기_결측치를평균값처리'!W447-'파워쿼리_결측치를평균값처리'!W447</f>
        <v>0</v>
      </c>
      <c r="X447" s="2">
        <f>'수기_결측치를평균값처리'!X447-'파워쿼리_결측치를평균값처리'!X447</f>
        <v>0</v>
      </c>
      <c r="Y447" s="2">
        <f>'수기_결측치를평균값처리'!Y447-'파워쿼리_결측치를평균값처리'!Y447</f>
        <v>0</v>
      </c>
      <c r="Z447" s="2">
        <f>'수기_결측치를평균값처리'!Z447-'파워쿼리_결측치를평균값처리'!Z447</f>
        <v>0</v>
      </c>
      <c r="AA447" s="2">
        <f>'수기_결측치를평균값처리'!AA447-'파워쿼리_결측치를평균값처리'!AA447</f>
        <v>0</v>
      </c>
      <c r="AB447" s="2">
        <f>'수기_결측치를평균값처리'!AB447-'파워쿼리_결측치를평균값처리'!AB447</f>
        <v>0</v>
      </c>
      <c r="AC447" s="2">
        <f>'수기_결측치를평균값처리'!AC447-'파워쿼리_결측치를평균값처리'!AC447</f>
        <v>0</v>
      </c>
      <c r="AD447" s="2">
        <f>'수기_결측치를평균값처리'!AD447-'파워쿼리_결측치를평균값처리'!AD447</f>
        <v>0</v>
      </c>
      <c r="AE447" s="2">
        <f>'수기_결측치를평균값처리'!AE447-'파워쿼리_결측치를평균값처리'!AE447</f>
        <v>0</v>
      </c>
      <c r="AF447" s="2">
        <f>'수기_결측치를평균값처리'!AF447-'파워쿼리_결측치를평균값처리'!AF447</f>
        <v>0</v>
      </c>
    </row>
    <row r="448" ht="17.25" customHeight="1">
      <c r="A448" s="1" t="b">
        <f>'수기_결측치를평균값처리'!A448='파워쿼리_결측치를평균값처리'!A448</f>
        <v>1</v>
      </c>
      <c r="B448" s="2">
        <f>'수기_결측치를평균값처리'!B448-'파워쿼리_결측치를평균값처리'!B448</f>
        <v>0</v>
      </c>
      <c r="C448" s="2">
        <f>'수기_결측치를평균값처리'!C448-'파워쿼리_결측치를평균값처리'!C448</f>
        <v>0</v>
      </c>
      <c r="D448" s="2">
        <f>'수기_결측치를평균값처리'!D448-'파워쿼리_결측치를평균값처리'!D448</f>
        <v>0</v>
      </c>
      <c r="E448" s="2">
        <f>'수기_결측치를평균값처리'!E448-'파워쿼리_결측치를평균값처리'!E448</f>
        <v>0</v>
      </c>
      <c r="F448" s="2">
        <f>'수기_결측치를평균값처리'!F448-'파워쿼리_결측치를평균값처리'!F448</f>
        <v>0</v>
      </c>
      <c r="G448" s="2">
        <f>'수기_결측치를평균값처리'!G448-'파워쿼리_결측치를평균값처리'!G448</f>
        <v>0</v>
      </c>
      <c r="H448" s="2">
        <f>'수기_결측치를평균값처리'!H448-'파워쿼리_결측치를평균값처리'!H448</f>
        <v>0</v>
      </c>
      <c r="I448" s="2">
        <f>'수기_결측치를평균값처리'!I448-'파워쿼리_결측치를평균값처리'!I448</f>
        <v>0</v>
      </c>
      <c r="J448" s="2">
        <f>'수기_결측치를평균값처리'!J448-'파워쿼리_결측치를평균값처리'!J448</f>
        <v>0</v>
      </c>
      <c r="K448" s="2">
        <f>'수기_결측치를평균값처리'!K448-'파워쿼리_결측치를평균값처리'!K448</f>
        <v>0</v>
      </c>
      <c r="L448" s="2">
        <f>'수기_결측치를평균값처리'!L448-'파워쿼리_결측치를평균값처리'!L448</f>
        <v>0</v>
      </c>
      <c r="M448" s="2">
        <f>'수기_결측치를평균값처리'!M448-'파워쿼리_결측치를평균값처리'!M448</f>
        <v>0</v>
      </c>
      <c r="N448" s="2">
        <f>'수기_결측치를평균값처리'!N448-'파워쿼리_결측치를평균값처리'!N448</f>
        <v>0</v>
      </c>
      <c r="O448" s="2">
        <f>'수기_결측치를평균값처리'!O448-'파워쿼리_결측치를평균값처리'!O448</f>
        <v>0</v>
      </c>
      <c r="P448" s="2">
        <f>'수기_결측치를평균값처리'!P448-'파워쿼리_결측치를평균값처리'!P448</f>
        <v>0</v>
      </c>
      <c r="Q448" s="2">
        <f>'수기_결측치를평균값처리'!Q448-'파워쿼리_결측치를평균값처리'!Q448</f>
        <v>0</v>
      </c>
      <c r="R448" s="2">
        <f>'수기_결측치를평균값처리'!R448-'파워쿼리_결측치를평균값처리'!R448</f>
        <v>0</v>
      </c>
      <c r="S448" s="2">
        <f>'수기_결측치를평균값처리'!S448-'파워쿼리_결측치를평균값처리'!S448</f>
        <v>0</v>
      </c>
      <c r="T448" s="2">
        <f>'수기_결측치를평균값처리'!T448-'파워쿼리_결측치를평균값처리'!T448</f>
        <v>0</v>
      </c>
      <c r="U448" s="2">
        <f>'수기_결측치를평균값처리'!U448-'파워쿼리_결측치를평균값처리'!U448</f>
        <v>0</v>
      </c>
      <c r="V448" s="2">
        <f>'수기_결측치를평균값처리'!V448-'파워쿼리_결측치를평균값처리'!V448</f>
        <v>0</v>
      </c>
      <c r="W448" s="2">
        <f>'수기_결측치를평균값처리'!W448-'파워쿼리_결측치를평균값처리'!W448</f>
        <v>0</v>
      </c>
      <c r="X448" s="2">
        <f>'수기_결측치를평균값처리'!X448-'파워쿼리_결측치를평균값처리'!X448</f>
        <v>0</v>
      </c>
      <c r="Y448" s="2">
        <f>'수기_결측치를평균값처리'!Y448-'파워쿼리_결측치를평균값처리'!Y448</f>
        <v>0</v>
      </c>
      <c r="Z448" s="2">
        <f>'수기_결측치를평균값처리'!Z448-'파워쿼리_결측치를평균값처리'!Z448</f>
        <v>0</v>
      </c>
      <c r="AA448" s="2">
        <f>'수기_결측치를평균값처리'!AA448-'파워쿼리_결측치를평균값처리'!AA448</f>
        <v>0</v>
      </c>
      <c r="AB448" s="2">
        <f>'수기_결측치를평균값처리'!AB448-'파워쿼리_결측치를평균값처리'!AB448</f>
        <v>0</v>
      </c>
      <c r="AC448" s="2">
        <f>'수기_결측치를평균값처리'!AC448-'파워쿼리_결측치를평균값처리'!AC448</f>
        <v>0</v>
      </c>
      <c r="AD448" s="2">
        <f>'수기_결측치를평균값처리'!AD448-'파워쿼리_결측치를평균값처리'!AD448</f>
        <v>0</v>
      </c>
      <c r="AE448" s="2">
        <f>'수기_결측치를평균값처리'!AE448-'파워쿼리_결측치를평균값처리'!AE448</f>
        <v>0</v>
      </c>
      <c r="AF448" s="2">
        <f>'수기_결측치를평균값처리'!AF448-'파워쿼리_결측치를평균값처리'!AF448</f>
        <v>0</v>
      </c>
    </row>
    <row r="449" ht="17.25" customHeight="1">
      <c r="A449" s="1" t="b">
        <f>'수기_결측치를평균값처리'!A449='파워쿼리_결측치를평균값처리'!A449</f>
        <v>1</v>
      </c>
      <c r="B449" s="2">
        <f>'수기_결측치를평균값처리'!B449-'파워쿼리_결측치를평균값처리'!B449</f>
        <v>0</v>
      </c>
      <c r="C449" s="2">
        <f>'수기_결측치를평균값처리'!C449-'파워쿼리_결측치를평균값처리'!C449</f>
        <v>0</v>
      </c>
      <c r="D449" s="2">
        <f>'수기_결측치를평균값처리'!D449-'파워쿼리_결측치를평균값처리'!D449</f>
        <v>0</v>
      </c>
      <c r="E449" s="2">
        <f>'수기_결측치를평균값처리'!E449-'파워쿼리_결측치를평균값처리'!E449</f>
        <v>0</v>
      </c>
      <c r="F449" s="2">
        <f>'수기_결측치를평균값처리'!F449-'파워쿼리_결측치를평균값처리'!F449</f>
        <v>0</v>
      </c>
      <c r="G449" s="2">
        <f>'수기_결측치를평균값처리'!G449-'파워쿼리_결측치를평균값처리'!G449</f>
        <v>0</v>
      </c>
      <c r="H449" s="2">
        <f>'수기_결측치를평균값처리'!H449-'파워쿼리_결측치를평균값처리'!H449</f>
        <v>0</v>
      </c>
      <c r="I449" s="2">
        <f>'수기_결측치를평균값처리'!I449-'파워쿼리_결측치를평균값처리'!I449</f>
        <v>0</v>
      </c>
      <c r="J449" s="2">
        <f>'수기_결측치를평균값처리'!J449-'파워쿼리_결측치를평균값처리'!J449</f>
        <v>0</v>
      </c>
      <c r="K449" s="2">
        <f>'수기_결측치를평균값처리'!K449-'파워쿼리_결측치를평균값처리'!K449</f>
        <v>0</v>
      </c>
      <c r="L449" s="2">
        <f>'수기_결측치를평균값처리'!L449-'파워쿼리_결측치를평균값처리'!L449</f>
        <v>0</v>
      </c>
      <c r="M449" s="2">
        <f>'수기_결측치를평균값처리'!M449-'파워쿼리_결측치를평균값처리'!M449</f>
        <v>0</v>
      </c>
      <c r="N449" s="2">
        <f>'수기_결측치를평균값처리'!N449-'파워쿼리_결측치를평균값처리'!N449</f>
        <v>0</v>
      </c>
      <c r="O449" s="2">
        <f>'수기_결측치를평균값처리'!O449-'파워쿼리_결측치를평균값처리'!O449</f>
        <v>0</v>
      </c>
      <c r="P449" s="2">
        <f>'수기_결측치를평균값처리'!P449-'파워쿼리_결측치를평균값처리'!P449</f>
        <v>0</v>
      </c>
      <c r="Q449" s="2">
        <f>'수기_결측치를평균값처리'!Q449-'파워쿼리_결측치를평균값처리'!Q449</f>
        <v>0</v>
      </c>
      <c r="R449" s="2">
        <f>'수기_결측치를평균값처리'!R449-'파워쿼리_결측치를평균값처리'!R449</f>
        <v>0</v>
      </c>
      <c r="S449" s="2">
        <f>'수기_결측치를평균값처리'!S449-'파워쿼리_결측치를평균값처리'!S449</f>
        <v>0</v>
      </c>
      <c r="T449" s="2">
        <f>'수기_결측치를평균값처리'!T449-'파워쿼리_결측치를평균값처리'!T449</f>
        <v>0</v>
      </c>
      <c r="U449" s="2">
        <f>'수기_결측치를평균값처리'!U449-'파워쿼리_결측치를평균값처리'!U449</f>
        <v>0</v>
      </c>
      <c r="V449" s="2">
        <f>'수기_결측치를평균값처리'!V449-'파워쿼리_결측치를평균값처리'!V449</f>
        <v>0</v>
      </c>
      <c r="W449" s="2">
        <f>'수기_결측치를평균값처리'!W449-'파워쿼리_결측치를평균값처리'!W449</f>
        <v>0</v>
      </c>
      <c r="X449" s="2">
        <f>'수기_결측치를평균값처리'!X449-'파워쿼리_결측치를평균값처리'!X449</f>
        <v>0</v>
      </c>
      <c r="Y449" s="2">
        <f>'수기_결측치를평균값처리'!Y449-'파워쿼리_결측치를평균값처리'!Y449</f>
        <v>0</v>
      </c>
      <c r="Z449" s="2">
        <f>'수기_결측치를평균값처리'!Z449-'파워쿼리_결측치를평균값처리'!Z449</f>
        <v>0</v>
      </c>
      <c r="AA449" s="2">
        <f>'수기_결측치를평균값처리'!AA449-'파워쿼리_결측치를평균값처리'!AA449</f>
        <v>0</v>
      </c>
      <c r="AB449" s="2">
        <f>'수기_결측치를평균값처리'!AB449-'파워쿼리_결측치를평균값처리'!AB449</f>
        <v>0</v>
      </c>
      <c r="AC449" s="2">
        <f>'수기_결측치를평균값처리'!AC449-'파워쿼리_결측치를평균값처리'!AC449</f>
        <v>0</v>
      </c>
      <c r="AD449" s="2">
        <f>'수기_결측치를평균값처리'!AD449-'파워쿼리_결측치를평균값처리'!AD449</f>
        <v>0</v>
      </c>
      <c r="AE449" s="2">
        <f>'수기_결측치를평균값처리'!AE449-'파워쿼리_결측치를평균값처리'!AE449</f>
        <v>0</v>
      </c>
      <c r="AF449" s="2">
        <f>'수기_결측치를평균값처리'!AF449-'파워쿼리_결측치를평균값처리'!AF449</f>
        <v>0</v>
      </c>
    </row>
    <row r="450" ht="17.25" customHeight="1">
      <c r="A450" s="1" t="b">
        <f>'수기_결측치를평균값처리'!A450='파워쿼리_결측치를평균값처리'!A450</f>
        <v>1</v>
      </c>
      <c r="B450" s="2">
        <f>'수기_결측치를평균값처리'!B450-'파워쿼리_결측치를평균값처리'!B450</f>
        <v>0</v>
      </c>
      <c r="C450" s="2">
        <f>'수기_결측치를평균값처리'!C450-'파워쿼리_결측치를평균값처리'!C450</f>
        <v>0</v>
      </c>
      <c r="D450" s="2">
        <f>'수기_결측치를평균값처리'!D450-'파워쿼리_결측치를평균값처리'!D450</f>
        <v>0</v>
      </c>
      <c r="E450" s="2">
        <f>'수기_결측치를평균값처리'!E450-'파워쿼리_결측치를평균값처리'!E450</f>
        <v>0</v>
      </c>
      <c r="F450" s="2">
        <f>'수기_결측치를평균값처리'!F450-'파워쿼리_결측치를평균값처리'!F450</f>
        <v>0</v>
      </c>
      <c r="G450" s="2">
        <f>'수기_결측치를평균값처리'!G450-'파워쿼리_결측치를평균값처리'!G450</f>
        <v>0</v>
      </c>
      <c r="H450" s="2">
        <f>'수기_결측치를평균값처리'!H450-'파워쿼리_결측치를평균값처리'!H450</f>
        <v>0</v>
      </c>
      <c r="I450" s="2">
        <f>'수기_결측치를평균값처리'!I450-'파워쿼리_결측치를평균값처리'!I450</f>
        <v>0</v>
      </c>
      <c r="J450" s="2">
        <f>'수기_결측치를평균값처리'!J450-'파워쿼리_결측치를평균값처리'!J450</f>
        <v>0</v>
      </c>
      <c r="K450" s="2">
        <f>'수기_결측치를평균값처리'!K450-'파워쿼리_결측치를평균값처리'!K450</f>
        <v>0</v>
      </c>
      <c r="L450" s="2">
        <f>'수기_결측치를평균값처리'!L450-'파워쿼리_결측치를평균값처리'!L450</f>
        <v>0</v>
      </c>
      <c r="M450" s="2">
        <f>'수기_결측치를평균값처리'!M450-'파워쿼리_결측치를평균값처리'!M450</f>
        <v>0</v>
      </c>
      <c r="N450" s="2">
        <f>'수기_결측치를평균값처리'!N450-'파워쿼리_결측치를평균값처리'!N450</f>
        <v>0</v>
      </c>
      <c r="O450" s="2">
        <f>'수기_결측치를평균값처리'!O450-'파워쿼리_결측치를평균값처리'!O450</f>
        <v>0</v>
      </c>
      <c r="P450" s="2">
        <f>'수기_결측치를평균값처리'!P450-'파워쿼리_결측치를평균값처리'!P450</f>
        <v>0</v>
      </c>
      <c r="Q450" s="2">
        <f>'수기_결측치를평균값처리'!Q450-'파워쿼리_결측치를평균값처리'!Q450</f>
        <v>0</v>
      </c>
      <c r="R450" s="2">
        <f>'수기_결측치를평균값처리'!R450-'파워쿼리_결측치를평균값처리'!R450</f>
        <v>0</v>
      </c>
      <c r="S450" s="2">
        <f>'수기_결측치를평균값처리'!S450-'파워쿼리_결측치를평균값처리'!S450</f>
        <v>0</v>
      </c>
      <c r="T450" s="2">
        <f>'수기_결측치를평균값처리'!T450-'파워쿼리_결측치를평균값처리'!T450</f>
        <v>0</v>
      </c>
      <c r="U450" s="2">
        <f>'수기_결측치를평균값처리'!U450-'파워쿼리_결측치를평균값처리'!U450</f>
        <v>0</v>
      </c>
      <c r="V450" s="2">
        <f>'수기_결측치를평균값처리'!V450-'파워쿼리_결측치를평균값처리'!V450</f>
        <v>0</v>
      </c>
      <c r="W450" s="2">
        <f>'수기_결측치를평균값처리'!W450-'파워쿼리_결측치를평균값처리'!W450</f>
        <v>0</v>
      </c>
      <c r="X450" s="2">
        <f>'수기_결측치를평균값처리'!X450-'파워쿼리_결측치를평균값처리'!X450</f>
        <v>0</v>
      </c>
      <c r="Y450" s="2">
        <f>'수기_결측치를평균값처리'!Y450-'파워쿼리_결측치를평균값처리'!Y450</f>
        <v>0</v>
      </c>
      <c r="Z450" s="2">
        <f>'수기_결측치를평균값처리'!Z450-'파워쿼리_결측치를평균값처리'!Z450</f>
        <v>0</v>
      </c>
      <c r="AA450" s="2">
        <f>'수기_결측치를평균값처리'!AA450-'파워쿼리_결측치를평균값처리'!AA450</f>
        <v>0</v>
      </c>
      <c r="AB450" s="2">
        <f>'수기_결측치를평균값처리'!AB450-'파워쿼리_결측치를평균값처리'!AB450</f>
        <v>0</v>
      </c>
      <c r="AC450" s="2">
        <f>'수기_결측치를평균값처리'!AC450-'파워쿼리_결측치를평균값처리'!AC450</f>
        <v>0</v>
      </c>
      <c r="AD450" s="2">
        <f>'수기_결측치를평균값처리'!AD450-'파워쿼리_결측치를평균값처리'!AD450</f>
        <v>0</v>
      </c>
      <c r="AE450" s="2">
        <f>'수기_결측치를평균값처리'!AE450-'파워쿼리_결측치를평균값처리'!AE450</f>
        <v>0</v>
      </c>
      <c r="AF450" s="2">
        <f>'수기_결측치를평균값처리'!AF450-'파워쿼리_결측치를평균값처리'!AF450</f>
        <v>0</v>
      </c>
    </row>
    <row r="451" ht="17.25" customHeight="1">
      <c r="A451" s="1" t="b">
        <f>'수기_결측치를평균값처리'!A451='파워쿼리_결측치를평균값처리'!A451</f>
        <v>1</v>
      </c>
      <c r="B451" s="2">
        <f>'수기_결측치를평균값처리'!B451-'파워쿼리_결측치를평균값처리'!B451</f>
        <v>0</v>
      </c>
      <c r="C451" s="2">
        <f>'수기_결측치를평균값처리'!C451-'파워쿼리_결측치를평균값처리'!C451</f>
        <v>0</v>
      </c>
      <c r="D451" s="2">
        <f>'수기_결측치를평균값처리'!D451-'파워쿼리_결측치를평균값처리'!D451</f>
        <v>0</v>
      </c>
      <c r="E451" s="2">
        <f>'수기_결측치를평균값처리'!E451-'파워쿼리_결측치를평균값처리'!E451</f>
        <v>0</v>
      </c>
      <c r="F451" s="2">
        <f>'수기_결측치를평균값처리'!F451-'파워쿼리_결측치를평균값처리'!F451</f>
        <v>0</v>
      </c>
      <c r="G451" s="2">
        <f>'수기_결측치를평균값처리'!G451-'파워쿼리_결측치를평균값처리'!G451</f>
        <v>0</v>
      </c>
      <c r="H451" s="2">
        <f>'수기_결측치를평균값처리'!H451-'파워쿼리_결측치를평균값처리'!H451</f>
        <v>0</v>
      </c>
      <c r="I451" s="2">
        <f>'수기_결측치를평균값처리'!I451-'파워쿼리_결측치를평균값처리'!I451</f>
        <v>0</v>
      </c>
      <c r="J451" s="2">
        <f>'수기_결측치를평균값처리'!J451-'파워쿼리_결측치를평균값처리'!J451</f>
        <v>0</v>
      </c>
      <c r="K451" s="2">
        <f>'수기_결측치를평균값처리'!K451-'파워쿼리_결측치를평균값처리'!K451</f>
        <v>0</v>
      </c>
      <c r="L451" s="2">
        <f>'수기_결측치를평균값처리'!L451-'파워쿼리_결측치를평균값처리'!L451</f>
        <v>0</v>
      </c>
      <c r="M451" s="2">
        <f>'수기_결측치를평균값처리'!M451-'파워쿼리_결측치를평균값처리'!M451</f>
        <v>0</v>
      </c>
      <c r="N451" s="2">
        <f>'수기_결측치를평균값처리'!N451-'파워쿼리_결측치를평균값처리'!N451</f>
        <v>0</v>
      </c>
      <c r="O451" s="2">
        <f>'수기_결측치를평균값처리'!O451-'파워쿼리_결측치를평균값처리'!O451</f>
        <v>0</v>
      </c>
      <c r="P451" s="2">
        <f>'수기_결측치를평균값처리'!P451-'파워쿼리_결측치를평균값처리'!P451</f>
        <v>0</v>
      </c>
      <c r="Q451" s="2">
        <f>'수기_결측치를평균값처리'!Q451-'파워쿼리_결측치를평균값처리'!Q451</f>
        <v>0</v>
      </c>
      <c r="R451" s="2">
        <f>'수기_결측치를평균값처리'!R451-'파워쿼리_결측치를평균값처리'!R451</f>
        <v>0</v>
      </c>
      <c r="S451" s="2">
        <f>'수기_결측치를평균값처리'!S451-'파워쿼리_결측치를평균값처리'!S451</f>
        <v>0</v>
      </c>
      <c r="T451" s="2">
        <f>'수기_결측치를평균값처리'!T451-'파워쿼리_결측치를평균값처리'!T451</f>
        <v>0</v>
      </c>
      <c r="U451" s="2">
        <f>'수기_결측치를평균값처리'!U451-'파워쿼리_결측치를평균값처리'!U451</f>
        <v>0</v>
      </c>
      <c r="V451" s="2">
        <f>'수기_결측치를평균값처리'!V451-'파워쿼리_결측치를평균값처리'!V451</f>
        <v>0</v>
      </c>
      <c r="W451" s="2">
        <f>'수기_결측치를평균값처리'!W451-'파워쿼리_결측치를평균값처리'!W451</f>
        <v>0</v>
      </c>
      <c r="X451" s="2">
        <f>'수기_결측치를평균값처리'!X451-'파워쿼리_결측치를평균값처리'!X451</f>
        <v>0</v>
      </c>
      <c r="Y451" s="2">
        <f>'수기_결측치를평균값처리'!Y451-'파워쿼리_결측치를평균값처리'!Y451</f>
        <v>0</v>
      </c>
      <c r="Z451" s="2">
        <f>'수기_결측치를평균값처리'!Z451-'파워쿼리_결측치를평균값처리'!Z451</f>
        <v>0</v>
      </c>
      <c r="AA451" s="2">
        <f>'수기_결측치를평균값처리'!AA451-'파워쿼리_결측치를평균값처리'!AA451</f>
        <v>0</v>
      </c>
      <c r="AB451" s="2">
        <f>'수기_결측치를평균값처리'!AB451-'파워쿼리_결측치를평균값처리'!AB451</f>
        <v>0</v>
      </c>
      <c r="AC451" s="2">
        <f>'수기_결측치를평균값처리'!AC451-'파워쿼리_결측치를평균값처리'!AC451</f>
        <v>0</v>
      </c>
      <c r="AD451" s="2">
        <f>'수기_결측치를평균값처리'!AD451-'파워쿼리_결측치를평균값처리'!AD451</f>
        <v>0</v>
      </c>
      <c r="AE451" s="2">
        <f>'수기_결측치를평균값처리'!AE451-'파워쿼리_결측치를평균값처리'!AE451</f>
        <v>0</v>
      </c>
      <c r="AF451" s="2">
        <f>'수기_결측치를평균값처리'!AF451-'파워쿼리_결측치를평균값처리'!AF451</f>
        <v>0</v>
      </c>
    </row>
    <row r="452" ht="17.25" customHeight="1">
      <c r="A452" s="1" t="b">
        <f>'수기_결측치를평균값처리'!A452='파워쿼리_결측치를평균값처리'!A452</f>
        <v>1</v>
      </c>
      <c r="B452" s="2">
        <f>'수기_결측치를평균값처리'!B452-'파워쿼리_결측치를평균값처리'!B452</f>
        <v>0</v>
      </c>
      <c r="C452" s="2">
        <f>'수기_결측치를평균값처리'!C452-'파워쿼리_결측치를평균값처리'!C452</f>
        <v>0</v>
      </c>
      <c r="D452" s="2">
        <f>'수기_결측치를평균값처리'!D452-'파워쿼리_결측치를평균값처리'!D452</f>
        <v>0</v>
      </c>
      <c r="E452" s="2">
        <f>'수기_결측치를평균값처리'!E452-'파워쿼리_결측치를평균값처리'!E452</f>
        <v>0</v>
      </c>
      <c r="F452" s="2">
        <f>'수기_결측치를평균값처리'!F452-'파워쿼리_결측치를평균값처리'!F452</f>
        <v>0</v>
      </c>
      <c r="G452" s="2">
        <f>'수기_결측치를평균값처리'!G452-'파워쿼리_결측치를평균값처리'!G452</f>
        <v>0</v>
      </c>
      <c r="H452" s="2">
        <f>'수기_결측치를평균값처리'!H452-'파워쿼리_결측치를평균값처리'!H452</f>
        <v>0</v>
      </c>
      <c r="I452" s="2">
        <f>'수기_결측치를평균값처리'!I452-'파워쿼리_결측치를평균값처리'!I452</f>
        <v>0</v>
      </c>
      <c r="J452" s="2">
        <f>'수기_결측치를평균값처리'!J452-'파워쿼리_결측치를평균값처리'!J452</f>
        <v>0</v>
      </c>
      <c r="K452" s="2">
        <f>'수기_결측치를평균값처리'!K452-'파워쿼리_결측치를평균값처리'!K452</f>
        <v>0</v>
      </c>
      <c r="L452" s="2">
        <f>'수기_결측치를평균값처리'!L452-'파워쿼리_결측치를평균값처리'!L452</f>
        <v>0</v>
      </c>
      <c r="M452" s="2">
        <f>'수기_결측치를평균값처리'!M452-'파워쿼리_결측치를평균값처리'!M452</f>
        <v>0</v>
      </c>
      <c r="N452" s="2">
        <f>'수기_결측치를평균값처리'!N452-'파워쿼리_결측치를평균값처리'!N452</f>
        <v>0</v>
      </c>
      <c r="O452" s="2">
        <f>'수기_결측치를평균값처리'!O452-'파워쿼리_결측치를평균값처리'!O452</f>
        <v>0</v>
      </c>
      <c r="P452" s="2">
        <f>'수기_결측치를평균값처리'!P452-'파워쿼리_결측치를평균값처리'!P452</f>
        <v>0</v>
      </c>
      <c r="Q452" s="2">
        <f>'수기_결측치를평균값처리'!Q452-'파워쿼리_결측치를평균값처리'!Q452</f>
        <v>0</v>
      </c>
      <c r="R452" s="2">
        <f>'수기_결측치를평균값처리'!R452-'파워쿼리_결측치를평균값처리'!R452</f>
        <v>0</v>
      </c>
      <c r="S452" s="2">
        <f>'수기_결측치를평균값처리'!S452-'파워쿼리_결측치를평균값처리'!S452</f>
        <v>0</v>
      </c>
      <c r="T452" s="2">
        <f>'수기_결측치를평균값처리'!T452-'파워쿼리_결측치를평균값처리'!T452</f>
        <v>0</v>
      </c>
      <c r="U452" s="2">
        <f>'수기_결측치를평균값처리'!U452-'파워쿼리_결측치를평균값처리'!U452</f>
        <v>0</v>
      </c>
      <c r="V452" s="2">
        <f>'수기_결측치를평균값처리'!V452-'파워쿼리_결측치를평균값처리'!V452</f>
        <v>0</v>
      </c>
      <c r="W452" s="2">
        <f>'수기_결측치를평균값처리'!W452-'파워쿼리_결측치를평균값처리'!W452</f>
        <v>0</v>
      </c>
      <c r="X452" s="2">
        <f>'수기_결측치를평균값처리'!X452-'파워쿼리_결측치를평균값처리'!X452</f>
        <v>0</v>
      </c>
      <c r="Y452" s="2">
        <f>'수기_결측치를평균값처리'!Y452-'파워쿼리_결측치를평균값처리'!Y452</f>
        <v>0</v>
      </c>
      <c r="Z452" s="2">
        <f>'수기_결측치를평균값처리'!Z452-'파워쿼리_결측치를평균값처리'!Z452</f>
        <v>0</v>
      </c>
      <c r="AA452" s="2">
        <f>'수기_결측치를평균값처리'!AA452-'파워쿼리_결측치를평균값처리'!AA452</f>
        <v>0</v>
      </c>
      <c r="AB452" s="2">
        <f>'수기_결측치를평균값처리'!AB452-'파워쿼리_결측치를평균값처리'!AB452</f>
        <v>0</v>
      </c>
      <c r="AC452" s="2">
        <f>'수기_결측치를평균값처리'!AC452-'파워쿼리_결측치를평균값처리'!AC452</f>
        <v>0</v>
      </c>
      <c r="AD452" s="2">
        <f>'수기_결측치를평균값처리'!AD452-'파워쿼리_결측치를평균값처리'!AD452</f>
        <v>0</v>
      </c>
      <c r="AE452" s="2">
        <f>'수기_결측치를평균값처리'!AE452-'파워쿼리_결측치를평균값처리'!AE452</f>
        <v>0</v>
      </c>
      <c r="AF452" s="2">
        <f>'수기_결측치를평균값처리'!AF452-'파워쿼리_결측치를평균값처리'!AF452</f>
        <v>0</v>
      </c>
    </row>
    <row r="453" ht="17.25" customHeight="1">
      <c r="A453" s="1" t="b">
        <f>'수기_결측치를평균값처리'!A453='파워쿼리_결측치를평균값처리'!A453</f>
        <v>1</v>
      </c>
      <c r="B453" s="2">
        <f>'수기_결측치를평균값처리'!B453-'파워쿼리_결측치를평균값처리'!B453</f>
        <v>0</v>
      </c>
      <c r="C453" s="2">
        <f>'수기_결측치를평균값처리'!C453-'파워쿼리_결측치를평균값처리'!C453</f>
        <v>0</v>
      </c>
      <c r="D453" s="2">
        <f>'수기_결측치를평균값처리'!D453-'파워쿼리_결측치를평균값처리'!D453</f>
        <v>0</v>
      </c>
      <c r="E453" s="2">
        <f>'수기_결측치를평균값처리'!E453-'파워쿼리_결측치를평균값처리'!E453</f>
        <v>0</v>
      </c>
      <c r="F453" s="2">
        <f>'수기_결측치를평균값처리'!F453-'파워쿼리_결측치를평균값처리'!F453</f>
        <v>0</v>
      </c>
      <c r="G453" s="2">
        <f>'수기_결측치를평균값처리'!G453-'파워쿼리_결측치를평균값처리'!G453</f>
        <v>0</v>
      </c>
      <c r="H453" s="2">
        <f>'수기_결측치를평균값처리'!H453-'파워쿼리_결측치를평균값처리'!H453</f>
        <v>0</v>
      </c>
      <c r="I453" s="2">
        <f>'수기_결측치를평균값처리'!I453-'파워쿼리_결측치를평균값처리'!I453</f>
        <v>0</v>
      </c>
      <c r="J453" s="2">
        <f>'수기_결측치를평균값처리'!J453-'파워쿼리_결측치를평균값처리'!J453</f>
        <v>0</v>
      </c>
      <c r="K453" s="2">
        <f>'수기_결측치를평균값처리'!K453-'파워쿼리_결측치를평균값처리'!K453</f>
        <v>0</v>
      </c>
      <c r="L453" s="2">
        <f>'수기_결측치를평균값처리'!L453-'파워쿼리_결측치를평균값처리'!L453</f>
        <v>0</v>
      </c>
      <c r="M453" s="2">
        <f>'수기_결측치를평균값처리'!M453-'파워쿼리_결측치를평균값처리'!M453</f>
        <v>0</v>
      </c>
      <c r="N453" s="2">
        <f>'수기_결측치를평균값처리'!N453-'파워쿼리_결측치를평균값처리'!N453</f>
        <v>0</v>
      </c>
      <c r="O453" s="2">
        <f>'수기_결측치를평균값처리'!O453-'파워쿼리_결측치를평균값처리'!O453</f>
        <v>0</v>
      </c>
      <c r="P453" s="2">
        <f>'수기_결측치를평균값처리'!P453-'파워쿼리_결측치를평균값처리'!P453</f>
        <v>0</v>
      </c>
      <c r="Q453" s="2">
        <f>'수기_결측치를평균값처리'!Q453-'파워쿼리_결측치를평균값처리'!Q453</f>
        <v>0</v>
      </c>
      <c r="R453" s="2">
        <f>'수기_결측치를평균값처리'!R453-'파워쿼리_결측치를평균값처리'!R453</f>
        <v>0</v>
      </c>
      <c r="S453" s="2">
        <f>'수기_결측치를평균값처리'!S453-'파워쿼리_결측치를평균값처리'!S453</f>
        <v>0</v>
      </c>
      <c r="T453" s="2">
        <f>'수기_결측치를평균값처리'!T453-'파워쿼리_결측치를평균값처리'!T453</f>
        <v>0</v>
      </c>
      <c r="U453" s="2">
        <f>'수기_결측치를평균값처리'!U453-'파워쿼리_결측치를평균값처리'!U453</f>
        <v>0</v>
      </c>
      <c r="V453" s="2">
        <f>'수기_결측치를평균값처리'!V453-'파워쿼리_결측치를평균값처리'!V453</f>
        <v>0</v>
      </c>
      <c r="W453" s="2">
        <f>'수기_결측치를평균값처리'!W453-'파워쿼리_결측치를평균값처리'!W453</f>
        <v>0</v>
      </c>
      <c r="X453" s="2">
        <f>'수기_결측치를평균값처리'!X453-'파워쿼리_결측치를평균값처리'!X453</f>
        <v>0</v>
      </c>
      <c r="Y453" s="2">
        <f>'수기_결측치를평균값처리'!Y453-'파워쿼리_결측치를평균값처리'!Y453</f>
        <v>0</v>
      </c>
      <c r="Z453" s="2">
        <f>'수기_결측치를평균값처리'!Z453-'파워쿼리_결측치를평균값처리'!Z453</f>
        <v>0</v>
      </c>
      <c r="AA453" s="2">
        <f>'수기_결측치를평균값처리'!AA453-'파워쿼리_결측치를평균값처리'!AA453</f>
        <v>0</v>
      </c>
      <c r="AB453" s="2">
        <f>'수기_결측치를평균값처리'!AB453-'파워쿼리_결측치를평균값처리'!AB453</f>
        <v>0</v>
      </c>
      <c r="AC453" s="2">
        <f>'수기_결측치를평균값처리'!AC453-'파워쿼리_결측치를평균값처리'!AC453</f>
        <v>0</v>
      </c>
      <c r="AD453" s="2">
        <f>'수기_결측치를평균값처리'!AD453-'파워쿼리_결측치를평균값처리'!AD453</f>
        <v>0</v>
      </c>
      <c r="AE453" s="2">
        <f>'수기_결측치를평균값처리'!AE453-'파워쿼리_결측치를평균값처리'!AE453</f>
        <v>0</v>
      </c>
      <c r="AF453" s="2">
        <f>'수기_결측치를평균값처리'!AF453-'파워쿼리_결측치를평균값처리'!AF453</f>
        <v>0</v>
      </c>
    </row>
    <row r="454" ht="17.25" customHeight="1">
      <c r="A454" s="1" t="b">
        <f>'수기_결측치를평균값처리'!A454='파워쿼리_결측치를평균값처리'!A454</f>
        <v>1</v>
      </c>
      <c r="B454" s="2">
        <f>'수기_결측치를평균값처리'!B454-'파워쿼리_결측치를평균값처리'!B454</f>
        <v>0</v>
      </c>
      <c r="C454" s="2">
        <f>'수기_결측치를평균값처리'!C454-'파워쿼리_결측치를평균값처리'!C454</f>
        <v>0</v>
      </c>
      <c r="D454" s="2">
        <f>'수기_결측치를평균값처리'!D454-'파워쿼리_결측치를평균값처리'!D454</f>
        <v>0</v>
      </c>
      <c r="E454" s="2">
        <f>'수기_결측치를평균값처리'!E454-'파워쿼리_결측치를평균값처리'!E454</f>
        <v>0</v>
      </c>
      <c r="F454" s="2">
        <f>'수기_결측치를평균값처리'!F454-'파워쿼리_결측치를평균값처리'!F454</f>
        <v>0</v>
      </c>
      <c r="G454" s="2">
        <f>'수기_결측치를평균값처리'!G454-'파워쿼리_결측치를평균값처리'!G454</f>
        <v>0</v>
      </c>
      <c r="H454" s="2">
        <f>'수기_결측치를평균값처리'!H454-'파워쿼리_결측치를평균값처리'!H454</f>
        <v>0</v>
      </c>
      <c r="I454" s="2">
        <f>'수기_결측치를평균값처리'!I454-'파워쿼리_결측치를평균값처리'!I454</f>
        <v>0</v>
      </c>
      <c r="J454" s="2">
        <f>'수기_결측치를평균값처리'!J454-'파워쿼리_결측치를평균값처리'!J454</f>
        <v>0</v>
      </c>
      <c r="K454" s="2">
        <f>'수기_결측치를평균값처리'!K454-'파워쿼리_결측치를평균값처리'!K454</f>
        <v>0</v>
      </c>
      <c r="L454" s="2">
        <f>'수기_결측치를평균값처리'!L454-'파워쿼리_결측치를평균값처리'!L454</f>
        <v>0</v>
      </c>
      <c r="M454" s="2">
        <f>'수기_결측치를평균값처리'!M454-'파워쿼리_결측치를평균값처리'!M454</f>
        <v>0</v>
      </c>
      <c r="N454" s="2">
        <f>'수기_결측치를평균값처리'!N454-'파워쿼리_결측치를평균값처리'!N454</f>
        <v>0</v>
      </c>
      <c r="O454" s="2">
        <f>'수기_결측치를평균값처리'!O454-'파워쿼리_결측치를평균값처리'!O454</f>
        <v>0</v>
      </c>
      <c r="P454" s="2">
        <f>'수기_결측치를평균값처리'!P454-'파워쿼리_결측치를평균값처리'!P454</f>
        <v>0</v>
      </c>
      <c r="Q454" s="2">
        <f>'수기_결측치를평균값처리'!Q454-'파워쿼리_결측치를평균값처리'!Q454</f>
        <v>0</v>
      </c>
      <c r="R454" s="2">
        <f>'수기_결측치를평균값처리'!R454-'파워쿼리_결측치를평균값처리'!R454</f>
        <v>0</v>
      </c>
      <c r="S454" s="2">
        <f>'수기_결측치를평균값처리'!S454-'파워쿼리_결측치를평균값처리'!S454</f>
        <v>0</v>
      </c>
      <c r="T454" s="2">
        <f>'수기_결측치를평균값처리'!T454-'파워쿼리_결측치를평균값처리'!T454</f>
        <v>0</v>
      </c>
      <c r="U454" s="2">
        <f>'수기_결측치를평균값처리'!U454-'파워쿼리_결측치를평균값처리'!U454</f>
        <v>0</v>
      </c>
      <c r="V454" s="2">
        <f>'수기_결측치를평균값처리'!V454-'파워쿼리_결측치를평균값처리'!V454</f>
        <v>0</v>
      </c>
      <c r="W454" s="2">
        <f>'수기_결측치를평균값처리'!W454-'파워쿼리_결측치를평균값처리'!W454</f>
        <v>0</v>
      </c>
      <c r="X454" s="2">
        <f>'수기_결측치를평균값처리'!X454-'파워쿼리_결측치를평균값처리'!X454</f>
        <v>0</v>
      </c>
      <c r="Y454" s="2">
        <f>'수기_결측치를평균값처리'!Y454-'파워쿼리_결측치를평균값처리'!Y454</f>
        <v>0</v>
      </c>
      <c r="Z454" s="2">
        <f>'수기_결측치를평균값처리'!Z454-'파워쿼리_결측치를평균값처리'!Z454</f>
        <v>0</v>
      </c>
      <c r="AA454" s="2">
        <f>'수기_결측치를평균값처리'!AA454-'파워쿼리_결측치를평균값처리'!AA454</f>
        <v>0</v>
      </c>
      <c r="AB454" s="2">
        <f>'수기_결측치를평균값처리'!AB454-'파워쿼리_결측치를평균값처리'!AB454</f>
        <v>0</v>
      </c>
      <c r="AC454" s="2">
        <f>'수기_결측치를평균값처리'!AC454-'파워쿼리_결측치를평균값처리'!AC454</f>
        <v>0</v>
      </c>
      <c r="AD454" s="2">
        <f>'수기_결측치를평균값처리'!AD454-'파워쿼리_결측치를평균값처리'!AD454</f>
        <v>0</v>
      </c>
      <c r="AE454" s="2">
        <f>'수기_결측치를평균값처리'!AE454-'파워쿼리_결측치를평균값처리'!AE454</f>
        <v>0</v>
      </c>
      <c r="AF454" s="2">
        <f>'수기_결측치를평균값처리'!AF454-'파워쿼리_결측치를평균값처리'!AF454</f>
        <v>0</v>
      </c>
    </row>
    <row r="455" ht="17.25" customHeight="1">
      <c r="A455" s="1" t="b">
        <f>'수기_결측치를평균값처리'!A455='파워쿼리_결측치를평균값처리'!A455</f>
        <v>1</v>
      </c>
      <c r="B455" s="2">
        <f>'수기_결측치를평균값처리'!B455-'파워쿼리_결측치를평균값처리'!B455</f>
        <v>0</v>
      </c>
      <c r="C455" s="2">
        <f>'수기_결측치를평균값처리'!C455-'파워쿼리_결측치를평균값처리'!C455</f>
        <v>0</v>
      </c>
      <c r="D455" s="2">
        <f>'수기_결측치를평균값처리'!D455-'파워쿼리_결측치를평균값처리'!D455</f>
        <v>0</v>
      </c>
      <c r="E455" s="2">
        <f>'수기_결측치를평균값처리'!E455-'파워쿼리_결측치를평균값처리'!E455</f>
        <v>0</v>
      </c>
      <c r="F455" s="2">
        <f>'수기_결측치를평균값처리'!F455-'파워쿼리_결측치를평균값처리'!F455</f>
        <v>0</v>
      </c>
      <c r="G455" s="2">
        <f>'수기_결측치를평균값처리'!G455-'파워쿼리_결측치를평균값처리'!G455</f>
        <v>0</v>
      </c>
      <c r="H455" s="2">
        <f>'수기_결측치를평균값처리'!H455-'파워쿼리_결측치를평균값처리'!H455</f>
        <v>0</v>
      </c>
      <c r="I455" s="2">
        <f>'수기_결측치를평균값처리'!I455-'파워쿼리_결측치를평균값처리'!I455</f>
        <v>0</v>
      </c>
      <c r="J455" s="2">
        <f>'수기_결측치를평균값처리'!J455-'파워쿼리_결측치를평균값처리'!J455</f>
        <v>0</v>
      </c>
      <c r="K455" s="2">
        <f>'수기_결측치를평균값처리'!K455-'파워쿼리_결측치를평균값처리'!K455</f>
        <v>0</v>
      </c>
      <c r="L455" s="2">
        <f>'수기_결측치를평균값처리'!L455-'파워쿼리_결측치를평균값처리'!L455</f>
        <v>0</v>
      </c>
      <c r="M455" s="2">
        <f>'수기_결측치를평균값처리'!M455-'파워쿼리_결측치를평균값처리'!M455</f>
        <v>0</v>
      </c>
      <c r="N455" s="2">
        <f>'수기_결측치를평균값처리'!N455-'파워쿼리_결측치를평균값처리'!N455</f>
        <v>0</v>
      </c>
      <c r="O455" s="2">
        <f>'수기_결측치를평균값처리'!O455-'파워쿼리_결측치를평균값처리'!O455</f>
        <v>0</v>
      </c>
      <c r="P455" s="2">
        <f>'수기_결측치를평균값처리'!P455-'파워쿼리_결측치를평균값처리'!P455</f>
        <v>0</v>
      </c>
      <c r="Q455" s="2">
        <f>'수기_결측치를평균값처리'!Q455-'파워쿼리_결측치를평균값처리'!Q455</f>
        <v>0</v>
      </c>
      <c r="R455" s="2">
        <f>'수기_결측치를평균값처리'!R455-'파워쿼리_결측치를평균값처리'!R455</f>
        <v>0</v>
      </c>
      <c r="S455" s="2">
        <f>'수기_결측치를평균값처리'!S455-'파워쿼리_결측치를평균값처리'!S455</f>
        <v>0</v>
      </c>
      <c r="T455" s="2">
        <f>'수기_결측치를평균값처리'!T455-'파워쿼리_결측치를평균값처리'!T455</f>
        <v>0</v>
      </c>
      <c r="U455" s="2">
        <f>'수기_결측치를평균값처리'!U455-'파워쿼리_결측치를평균값처리'!U455</f>
        <v>0</v>
      </c>
      <c r="V455" s="2">
        <f>'수기_결측치를평균값처리'!V455-'파워쿼리_결측치를평균값처리'!V455</f>
        <v>0</v>
      </c>
      <c r="W455" s="2">
        <f>'수기_결측치를평균값처리'!W455-'파워쿼리_결측치를평균값처리'!W455</f>
        <v>0</v>
      </c>
      <c r="X455" s="2">
        <f>'수기_결측치를평균값처리'!X455-'파워쿼리_결측치를평균값처리'!X455</f>
        <v>0</v>
      </c>
      <c r="Y455" s="2">
        <f>'수기_결측치를평균값처리'!Y455-'파워쿼리_결측치를평균값처리'!Y455</f>
        <v>0</v>
      </c>
      <c r="Z455" s="2">
        <f>'수기_결측치를평균값처리'!Z455-'파워쿼리_결측치를평균값처리'!Z455</f>
        <v>0</v>
      </c>
      <c r="AA455" s="2">
        <f>'수기_결측치를평균값처리'!AA455-'파워쿼리_결측치를평균값처리'!AA455</f>
        <v>0</v>
      </c>
      <c r="AB455" s="2">
        <f>'수기_결측치를평균값처리'!AB455-'파워쿼리_결측치를평균값처리'!AB455</f>
        <v>0</v>
      </c>
      <c r="AC455" s="2">
        <f>'수기_결측치를평균값처리'!AC455-'파워쿼리_결측치를평균값처리'!AC455</f>
        <v>0</v>
      </c>
      <c r="AD455" s="2">
        <f>'수기_결측치를평균값처리'!AD455-'파워쿼리_결측치를평균값처리'!AD455</f>
        <v>0</v>
      </c>
      <c r="AE455" s="2">
        <f>'수기_결측치를평균값처리'!AE455-'파워쿼리_결측치를평균값처리'!AE455</f>
        <v>0</v>
      </c>
      <c r="AF455" s="2">
        <f>'수기_결측치를평균값처리'!AF455-'파워쿼리_결측치를평균값처리'!AF455</f>
        <v>0</v>
      </c>
    </row>
    <row r="456" ht="17.25" customHeight="1">
      <c r="A456" s="1" t="b">
        <f>'수기_결측치를평균값처리'!A456='파워쿼리_결측치를평균값처리'!A456</f>
        <v>1</v>
      </c>
      <c r="B456" s="2">
        <f>'수기_결측치를평균값처리'!B456-'파워쿼리_결측치를평균값처리'!B456</f>
        <v>0</v>
      </c>
      <c r="C456" s="2">
        <f>'수기_결측치를평균값처리'!C456-'파워쿼리_결측치를평균값처리'!C456</f>
        <v>0</v>
      </c>
      <c r="D456" s="2">
        <f>'수기_결측치를평균값처리'!D456-'파워쿼리_결측치를평균값처리'!D456</f>
        <v>0</v>
      </c>
      <c r="E456" s="2">
        <f>'수기_결측치를평균값처리'!E456-'파워쿼리_결측치를평균값처리'!E456</f>
        <v>0</v>
      </c>
      <c r="F456" s="2">
        <f>'수기_결측치를평균값처리'!F456-'파워쿼리_결측치를평균값처리'!F456</f>
        <v>0</v>
      </c>
      <c r="G456" s="2">
        <f>'수기_결측치를평균값처리'!G456-'파워쿼리_결측치를평균값처리'!G456</f>
        <v>0</v>
      </c>
      <c r="H456" s="2">
        <f>'수기_결측치를평균값처리'!H456-'파워쿼리_결측치를평균값처리'!H456</f>
        <v>0</v>
      </c>
      <c r="I456" s="2">
        <f>'수기_결측치를평균값처리'!I456-'파워쿼리_결측치를평균값처리'!I456</f>
        <v>0</v>
      </c>
      <c r="J456" s="2">
        <f>'수기_결측치를평균값처리'!J456-'파워쿼리_결측치를평균값처리'!J456</f>
        <v>0</v>
      </c>
      <c r="K456" s="2">
        <f>'수기_결측치를평균값처리'!K456-'파워쿼리_결측치를평균값처리'!K456</f>
        <v>0</v>
      </c>
      <c r="L456" s="2">
        <f>'수기_결측치를평균값처리'!L456-'파워쿼리_결측치를평균값처리'!L456</f>
        <v>0</v>
      </c>
      <c r="M456" s="2">
        <f>'수기_결측치를평균값처리'!M456-'파워쿼리_결측치를평균값처리'!M456</f>
        <v>0</v>
      </c>
      <c r="N456" s="2">
        <f>'수기_결측치를평균값처리'!N456-'파워쿼리_결측치를평균값처리'!N456</f>
        <v>0</v>
      </c>
      <c r="O456" s="2">
        <f>'수기_결측치를평균값처리'!O456-'파워쿼리_결측치를평균값처리'!O456</f>
        <v>0</v>
      </c>
      <c r="P456" s="2">
        <f>'수기_결측치를평균값처리'!P456-'파워쿼리_결측치를평균값처리'!P456</f>
        <v>0</v>
      </c>
      <c r="Q456" s="2">
        <f>'수기_결측치를평균값처리'!Q456-'파워쿼리_결측치를평균값처리'!Q456</f>
        <v>0</v>
      </c>
      <c r="R456" s="2">
        <f>'수기_결측치를평균값처리'!R456-'파워쿼리_결측치를평균값처리'!R456</f>
        <v>0</v>
      </c>
      <c r="S456" s="2">
        <f>'수기_결측치를평균값처리'!S456-'파워쿼리_결측치를평균값처리'!S456</f>
        <v>0</v>
      </c>
      <c r="T456" s="2">
        <f>'수기_결측치를평균값처리'!T456-'파워쿼리_결측치를평균값처리'!T456</f>
        <v>0</v>
      </c>
      <c r="U456" s="2">
        <f>'수기_결측치를평균값처리'!U456-'파워쿼리_결측치를평균값처리'!U456</f>
        <v>0</v>
      </c>
      <c r="V456" s="2">
        <f>'수기_결측치를평균값처리'!V456-'파워쿼리_결측치를평균값처리'!V456</f>
        <v>0</v>
      </c>
      <c r="W456" s="2">
        <f>'수기_결측치를평균값처리'!W456-'파워쿼리_결측치를평균값처리'!W456</f>
        <v>0</v>
      </c>
      <c r="X456" s="2">
        <f>'수기_결측치를평균값처리'!X456-'파워쿼리_결측치를평균값처리'!X456</f>
        <v>0</v>
      </c>
      <c r="Y456" s="2">
        <f>'수기_결측치를평균값처리'!Y456-'파워쿼리_결측치를평균값처리'!Y456</f>
        <v>0</v>
      </c>
      <c r="Z456" s="2">
        <f>'수기_결측치를평균값처리'!Z456-'파워쿼리_결측치를평균값처리'!Z456</f>
        <v>0</v>
      </c>
      <c r="AA456" s="2">
        <f>'수기_결측치를평균값처리'!AA456-'파워쿼리_결측치를평균값처리'!AA456</f>
        <v>0</v>
      </c>
      <c r="AB456" s="2">
        <f>'수기_결측치를평균값처리'!AB456-'파워쿼리_결측치를평균값처리'!AB456</f>
        <v>0</v>
      </c>
      <c r="AC456" s="2">
        <f>'수기_결측치를평균값처리'!AC456-'파워쿼리_결측치를평균값처리'!AC456</f>
        <v>0</v>
      </c>
      <c r="AD456" s="2">
        <f>'수기_결측치를평균값처리'!AD456-'파워쿼리_결측치를평균값처리'!AD456</f>
        <v>0</v>
      </c>
      <c r="AE456" s="2">
        <f>'수기_결측치를평균값처리'!AE456-'파워쿼리_결측치를평균값처리'!AE456</f>
        <v>0</v>
      </c>
      <c r="AF456" s="2">
        <f>'수기_결측치를평균값처리'!AF456-'파워쿼리_결측치를평균값처리'!AF456</f>
        <v>0</v>
      </c>
    </row>
    <row r="457" ht="17.25" customHeight="1">
      <c r="A457" s="1" t="b">
        <f>'수기_결측치를평균값처리'!A457='파워쿼리_결측치를평균값처리'!A457</f>
        <v>1</v>
      </c>
      <c r="B457" s="2">
        <f>'수기_결측치를평균값처리'!B457-'파워쿼리_결측치를평균값처리'!B457</f>
        <v>0</v>
      </c>
      <c r="C457" s="2">
        <f>'수기_결측치를평균값처리'!C457-'파워쿼리_결측치를평균값처리'!C457</f>
        <v>0</v>
      </c>
      <c r="D457" s="2">
        <f>'수기_결측치를평균값처리'!D457-'파워쿼리_결측치를평균값처리'!D457</f>
        <v>0</v>
      </c>
      <c r="E457" s="2">
        <f>'수기_결측치를평균값처리'!E457-'파워쿼리_결측치를평균값처리'!E457</f>
        <v>0</v>
      </c>
      <c r="F457" s="2">
        <f>'수기_결측치를평균값처리'!F457-'파워쿼리_결측치를평균값처리'!F457</f>
        <v>0</v>
      </c>
      <c r="G457" s="2">
        <f>'수기_결측치를평균값처리'!G457-'파워쿼리_결측치를평균값처리'!G457</f>
        <v>0</v>
      </c>
      <c r="H457" s="2">
        <f>'수기_결측치를평균값처리'!H457-'파워쿼리_결측치를평균값처리'!H457</f>
        <v>0</v>
      </c>
      <c r="I457" s="2">
        <f>'수기_결측치를평균값처리'!I457-'파워쿼리_결측치를평균값처리'!I457</f>
        <v>0</v>
      </c>
      <c r="J457" s="2">
        <f>'수기_결측치를평균값처리'!J457-'파워쿼리_결측치를평균값처리'!J457</f>
        <v>0</v>
      </c>
      <c r="K457" s="2">
        <f>'수기_결측치를평균값처리'!K457-'파워쿼리_결측치를평균값처리'!K457</f>
        <v>0</v>
      </c>
      <c r="L457" s="2">
        <f>'수기_결측치를평균값처리'!L457-'파워쿼리_결측치를평균값처리'!L457</f>
        <v>0</v>
      </c>
      <c r="M457" s="2">
        <f>'수기_결측치를평균값처리'!M457-'파워쿼리_결측치를평균값처리'!M457</f>
        <v>0</v>
      </c>
      <c r="N457" s="2">
        <f>'수기_결측치를평균값처리'!N457-'파워쿼리_결측치를평균값처리'!N457</f>
        <v>0</v>
      </c>
      <c r="O457" s="2">
        <f>'수기_결측치를평균값처리'!O457-'파워쿼리_결측치를평균값처리'!O457</f>
        <v>0</v>
      </c>
      <c r="P457" s="2">
        <f>'수기_결측치를평균값처리'!P457-'파워쿼리_결측치를평균값처리'!P457</f>
        <v>0</v>
      </c>
      <c r="Q457" s="2">
        <f>'수기_결측치를평균값처리'!Q457-'파워쿼리_결측치를평균값처리'!Q457</f>
        <v>0</v>
      </c>
      <c r="R457" s="2">
        <f>'수기_결측치를평균값처리'!R457-'파워쿼리_결측치를평균값처리'!R457</f>
        <v>0</v>
      </c>
      <c r="S457" s="2">
        <f>'수기_결측치를평균값처리'!S457-'파워쿼리_결측치를평균값처리'!S457</f>
        <v>0</v>
      </c>
      <c r="T457" s="2">
        <f>'수기_결측치를평균값처리'!T457-'파워쿼리_결측치를평균값처리'!T457</f>
        <v>0</v>
      </c>
      <c r="U457" s="2">
        <f>'수기_결측치를평균값처리'!U457-'파워쿼리_결측치를평균값처리'!U457</f>
        <v>0</v>
      </c>
      <c r="V457" s="2">
        <f>'수기_결측치를평균값처리'!V457-'파워쿼리_결측치를평균값처리'!V457</f>
        <v>0</v>
      </c>
      <c r="W457" s="2">
        <f>'수기_결측치를평균값처리'!W457-'파워쿼리_결측치를평균값처리'!W457</f>
        <v>0</v>
      </c>
      <c r="X457" s="2">
        <f>'수기_결측치를평균값처리'!X457-'파워쿼리_결측치를평균값처리'!X457</f>
        <v>0</v>
      </c>
      <c r="Y457" s="2">
        <f>'수기_결측치를평균값처리'!Y457-'파워쿼리_결측치를평균값처리'!Y457</f>
        <v>0</v>
      </c>
      <c r="Z457" s="2">
        <f>'수기_결측치를평균값처리'!Z457-'파워쿼리_결측치를평균값처리'!Z457</f>
        <v>0</v>
      </c>
      <c r="AA457" s="2">
        <f>'수기_결측치를평균값처리'!AA457-'파워쿼리_결측치를평균값처리'!AA457</f>
        <v>0</v>
      </c>
      <c r="AB457" s="2">
        <f>'수기_결측치를평균값처리'!AB457-'파워쿼리_결측치를평균값처리'!AB457</f>
        <v>0</v>
      </c>
      <c r="AC457" s="2">
        <f>'수기_결측치를평균값처리'!AC457-'파워쿼리_결측치를평균값처리'!AC457</f>
        <v>0</v>
      </c>
      <c r="AD457" s="2">
        <f>'수기_결측치를평균값처리'!AD457-'파워쿼리_결측치를평균값처리'!AD457</f>
        <v>0</v>
      </c>
      <c r="AE457" s="2">
        <f>'수기_결측치를평균값처리'!AE457-'파워쿼리_결측치를평균값처리'!AE457</f>
        <v>0</v>
      </c>
      <c r="AF457" s="2">
        <f>'수기_결측치를평균값처리'!AF457-'파워쿼리_결측치를평균값처리'!AF457</f>
        <v>0</v>
      </c>
    </row>
    <row r="458" ht="17.25" customHeight="1">
      <c r="A458" s="1" t="b">
        <f>'수기_결측치를평균값처리'!A458='파워쿼리_결측치를평균값처리'!A458</f>
        <v>1</v>
      </c>
      <c r="B458" s="2">
        <f>'수기_결측치를평균값처리'!B458-'파워쿼리_결측치를평균값처리'!B458</f>
        <v>0</v>
      </c>
      <c r="C458" s="2">
        <f>'수기_결측치를평균값처리'!C458-'파워쿼리_결측치를평균값처리'!C458</f>
        <v>0</v>
      </c>
      <c r="D458" s="2">
        <f>'수기_결측치를평균값처리'!D458-'파워쿼리_결측치를평균값처리'!D458</f>
        <v>0</v>
      </c>
      <c r="E458" s="2">
        <f>'수기_결측치를평균값처리'!E458-'파워쿼리_결측치를평균값처리'!E458</f>
        <v>0</v>
      </c>
      <c r="F458" s="2">
        <f>'수기_결측치를평균값처리'!F458-'파워쿼리_결측치를평균값처리'!F458</f>
        <v>0</v>
      </c>
      <c r="G458" s="2">
        <f>'수기_결측치를평균값처리'!G458-'파워쿼리_결측치를평균값처리'!G458</f>
        <v>0</v>
      </c>
      <c r="H458" s="2">
        <f>'수기_결측치를평균값처리'!H458-'파워쿼리_결측치를평균값처리'!H458</f>
        <v>0</v>
      </c>
      <c r="I458" s="2">
        <f>'수기_결측치를평균값처리'!I458-'파워쿼리_결측치를평균값처리'!I458</f>
        <v>0</v>
      </c>
      <c r="J458" s="2">
        <f>'수기_결측치를평균값처리'!J458-'파워쿼리_결측치를평균값처리'!J458</f>
        <v>0</v>
      </c>
      <c r="K458" s="2">
        <f>'수기_결측치를평균값처리'!K458-'파워쿼리_결측치를평균값처리'!K458</f>
        <v>0</v>
      </c>
      <c r="L458" s="2">
        <f>'수기_결측치를평균값처리'!L458-'파워쿼리_결측치를평균값처리'!L458</f>
        <v>0</v>
      </c>
      <c r="M458" s="2">
        <f>'수기_결측치를평균값처리'!M458-'파워쿼리_결측치를평균값처리'!M458</f>
        <v>0</v>
      </c>
      <c r="N458" s="2">
        <f>'수기_결측치를평균값처리'!N458-'파워쿼리_결측치를평균값처리'!N458</f>
        <v>0</v>
      </c>
      <c r="O458" s="2">
        <f>'수기_결측치를평균값처리'!O458-'파워쿼리_결측치를평균값처리'!O458</f>
        <v>0</v>
      </c>
      <c r="P458" s="2">
        <f>'수기_결측치를평균값처리'!P458-'파워쿼리_결측치를평균값처리'!P458</f>
        <v>0</v>
      </c>
      <c r="Q458" s="2">
        <f>'수기_결측치를평균값처리'!Q458-'파워쿼리_결측치를평균값처리'!Q458</f>
        <v>0</v>
      </c>
      <c r="R458" s="2">
        <f>'수기_결측치를평균값처리'!R458-'파워쿼리_결측치를평균값처리'!R458</f>
        <v>0</v>
      </c>
      <c r="S458" s="2">
        <f>'수기_결측치를평균값처리'!S458-'파워쿼리_결측치를평균값처리'!S458</f>
        <v>0</v>
      </c>
      <c r="T458" s="2">
        <f>'수기_결측치를평균값처리'!T458-'파워쿼리_결측치를평균값처리'!T458</f>
        <v>0</v>
      </c>
      <c r="U458" s="2">
        <f>'수기_결측치를평균값처리'!U458-'파워쿼리_결측치를평균값처리'!U458</f>
        <v>0</v>
      </c>
      <c r="V458" s="2">
        <f>'수기_결측치를평균값처리'!V458-'파워쿼리_결측치를평균값처리'!V458</f>
        <v>0</v>
      </c>
      <c r="W458" s="2">
        <f>'수기_결측치를평균값처리'!W458-'파워쿼리_결측치를평균값처리'!W458</f>
        <v>0</v>
      </c>
      <c r="X458" s="2">
        <f>'수기_결측치를평균값처리'!X458-'파워쿼리_결측치를평균값처리'!X458</f>
        <v>0</v>
      </c>
      <c r="Y458" s="2">
        <f>'수기_결측치를평균값처리'!Y458-'파워쿼리_결측치를평균값처리'!Y458</f>
        <v>0</v>
      </c>
      <c r="Z458" s="2">
        <f>'수기_결측치를평균값처리'!Z458-'파워쿼리_결측치를평균값처리'!Z458</f>
        <v>0</v>
      </c>
      <c r="AA458" s="2">
        <f>'수기_결측치를평균값처리'!AA458-'파워쿼리_결측치를평균값처리'!AA458</f>
        <v>0</v>
      </c>
      <c r="AB458" s="2">
        <f>'수기_결측치를평균값처리'!AB458-'파워쿼리_결측치를평균값처리'!AB458</f>
        <v>0</v>
      </c>
      <c r="AC458" s="2">
        <f>'수기_결측치를평균값처리'!AC458-'파워쿼리_결측치를평균값처리'!AC458</f>
        <v>0</v>
      </c>
      <c r="AD458" s="2">
        <f>'수기_결측치를평균값처리'!AD458-'파워쿼리_결측치를평균값처리'!AD458</f>
        <v>0</v>
      </c>
      <c r="AE458" s="2">
        <f>'수기_결측치를평균값처리'!AE458-'파워쿼리_결측치를평균값처리'!AE458</f>
        <v>0</v>
      </c>
      <c r="AF458" s="2">
        <f>'수기_결측치를평균값처리'!AF458-'파워쿼리_결측치를평균값처리'!AF458</f>
        <v>0</v>
      </c>
    </row>
    <row r="459" ht="17.25" customHeight="1">
      <c r="A459" s="1" t="b">
        <f>'수기_결측치를평균값처리'!A459='파워쿼리_결측치를평균값처리'!A459</f>
        <v>1</v>
      </c>
      <c r="B459" s="2">
        <f>'수기_결측치를평균값처리'!B459-'파워쿼리_결측치를평균값처리'!B459</f>
        <v>0</v>
      </c>
      <c r="C459" s="2">
        <f>'수기_결측치를평균값처리'!C459-'파워쿼리_결측치를평균값처리'!C459</f>
        <v>0</v>
      </c>
      <c r="D459" s="2">
        <f>'수기_결측치를평균값처리'!D459-'파워쿼리_결측치를평균값처리'!D459</f>
        <v>0</v>
      </c>
      <c r="E459" s="2">
        <f>'수기_결측치를평균값처리'!E459-'파워쿼리_결측치를평균값처리'!E459</f>
        <v>0</v>
      </c>
      <c r="F459" s="2">
        <f>'수기_결측치를평균값처리'!F459-'파워쿼리_결측치를평균값처리'!F459</f>
        <v>0</v>
      </c>
      <c r="G459" s="2">
        <f>'수기_결측치를평균값처리'!G459-'파워쿼리_결측치를평균값처리'!G459</f>
        <v>0</v>
      </c>
      <c r="H459" s="2">
        <f>'수기_결측치를평균값처리'!H459-'파워쿼리_결측치를평균값처리'!H459</f>
        <v>0</v>
      </c>
      <c r="I459" s="2">
        <f>'수기_결측치를평균값처리'!I459-'파워쿼리_결측치를평균값처리'!I459</f>
        <v>0</v>
      </c>
      <c r="J459" s="2">
        <f>'수기_결측치를평균값처리'!J459-'파워쿼리_결측치를평균값처리'!J459</f>
        <v>0</v>
      </c>
      <c r="K459" s="2">
        <f>'수기_결측치를평균값처리'!K459-'파워쿼리_결측치를평균값처리'!K459</f>
        <v>0</v>
      </c>
      <c r="L459" s="2">
        <f>'수기_결측치를평균값처리'!L459-'파워쿼리_결측치를평균값처리'!L459</f>
        <v>0</v>
      </c>
      <c r="M459" s="2">
        <f>'수기_결측치를평균값처리'!M459-'파워쿼리_결측치를평균값처리'!M459</f>
        <v>0</v>
      </c>
      <c r="N459" s="2">
        <f>'수기_결측치를평균값처리'!N459-'파워쿼리_결측치를평균값처리'!N459</f>
        <v>0</v>
      </c>
      <c r="O459" s="2">
        <f>'수기_결측치를평균값처리'!O459-'파워쿼리_결측치를평균값처리'!O459</f>
        <v>0</v>
      </c>
      <c r="P459" s="2">
        <f>'수기_결측치를평균값처리'!P459-'파워쿼리_결측치를평균값처리'!P459</f>
        <v>0</v>
      </c>
      <c r="Q459" s="2">
        <f>'수기_결측치를평균값처리'!Q459-'파워쿼리_결측치를평균값처리'!Q459</f>
        <v>0</v>
      </c>
      <c r="R459" s="2">
        <f>'수기_결측치를평균값처리'!R459-'파워쿼리_결측치를평균값처리'!R459</f>
        <v>0</v>
      </c>
      <c r="S459" s="2">
        <f>'수기_결측치를평균값처리'!S459-'파워쿼리_결측치를평균값처리'!S459</f>
        <v>0</v>
      </c>
      <c r="T459" s="2">
        <f>'수기_결측치를평균값처리'!T459-'파워쿼리_결측치를평균값처리'!T459</f>
        <v>0</v>
      </c>
      <c r="U459" s="2">
        <f>'수기_결측치를평균값처리'!U459-'파워쿼리_결측치를평균값처리'!U459</f>
        <v>0</v>
      </c>
      <c r="V459" s="2">
        <f>'수기_결측치를평균값처리'!V459-'파워쿼리_결측치를평균값처리'!V459</f>
        <v>0</v>
      </c>
      <c r="W459" s="2">
        <f>'수기_결측치를평균값처리'!W459-'파워쿼리_결측치를평균값처리'!W459</f>
        <v>0</v>
      </c>
      <c r="X459" s="2">
        <f>'수기_결측치를평균값처리'!X459-'파워쿼리_결측치를평균값처리'!X459</f>
        <v>0</v>
      </c>
      <c r="Y459" s="2">
        <f>'수기_결측치를평균값처리'!Y459-'파워쿼리_결측치를평균값처리'!Y459</f>
        <v>0</v>
      </c>
      <c r="Z459" s="2">
        <f>'수기_결측치를평균값처리'!Z459-'파워쿼리_결측치를평균값처리'!Z459</f>
        <v>0</v>
      </c>
      <c r="AA459" s="2">
        <f>'수기_결측치를평균값처리'!AA459-'파워쿼리_결측치를평균값처리'!AA459</f>
        <v>0</v>
      </c>
      <c r="AB459" s="2">
        <f>'수기_결측치를평균값처리'!AB459-'파워쿼리_결측치를평균값처리'!AB459</f>
        <v>0</v>
      </c>
      <c r="AC459" s="2">
        <f>'수기_결측치를평균값처리'!AC459-'파워쿼리_결측치를평균값처리'!AC459</f>
        <v>0</v>
      </c>
      <c r="AD459" s="2">
        <f>'수기_결측치를평균값처리'!AD459-'파워쿼리_결측치를평균값처리'!AD459</f>
        <v>0</v>
      </c>
      <c r="AE459" s="2">
        <f>'수기_결측치를평균값처리'!AE459-'파워쿼리_결측치를평균값처리'!AE459</f>
        <v>0</v>
      </c>
      <c r="AF459" s="2">
        <f>'수기_결측치를평균값처리'!AF459-'파워쿼리_결측치를평균값처리'!AF459</f>
        <v>0</v>
      </c>
    </row>
    <row r="460" ht="17.25" customHeight="1">
      <c r="A460" s="1" t="b">
        <f>'수기_결측치를평균값처리'!A460='파워쿼리_결측치를평균값처리'!A460</f>
        <v>1</v>
      </c>
      <c r="B460" s="2">
        <f>'수기_결측치를평균값처리'!B460-'파워쿼리_결측치를평균값처리'!B460</f>
        <v>0</v>
      </c>
      <c r="C460" s="2">
        <f>'수기_결측치를평균값처리'!C460-'파워쿼리_결측치를평균값처리'!C460</f>
        <v>0</v>
      </c>
      <c r="D460" s="2">
        <f>'수기_결측치를평균값처리'!D460-'파워쿼리_결측치를평균값처리'!D460</f>
        <v>0</v>
      </c>
      <c r="E460" s="2">
        <f>'수기_결측치를평균값처리'!E460-'파워쿼리_결측치를평균값처리'!E460</f>
        <v>0</v>
      </c>
      <c r="F460" s="2">
        <f>'수기_결측치를평균값처리'!F460-'파워쿼리_결측치를평균값처리'!F460</f>
        <v>0</v>
      </c>
      <c r="G460" s="2">
        <f>'수기_결측치를평균값처리'!G460-'파워쿼리_결측치를평균값처리'!G460</f>
        <v>0</v>
      </c>
      <c r="H460" s="2">
        <f>'수기_결측치를평균값처리'!H460-'파워쿼리_결측치를평균값처리'!H460</f>
        <v>0</v>
      </c>
      <c r="I460" s="2">
        <f>'수기_결측치를평균값처리'!I460-'파워쿼리_결측치를평균값처리'!I460</f>
        <v>0</v>
      </c>
      <c r="J460" s="2">
        <f>'수기_결측치를평균값처리'!J460-'파워쿼리_결측치를평균값처리'!J460</f>
        <v>0</v>
      </c>
      <c r="K460" s="2">
        <f>'수기_결측치를평균값처리'!K460-'파워쿼리_결측치를평균값처리'!K460</f>
        <v>0</v>
      </c>
      <c r="L460" s="2">
        <f>'수기_결측치를평균값처리'!L460-'파워쿼리_결측치를평균값처리'!L460</f>
        <v>0</v>
      </c>
      <c r="M460" s="2">
        <f>'수기_결측치를평균값처리'!M460-'파워쿼리_결측치를평균값처리'!M460</f>
        <v>0</v>
      </c>
      <c r="N460" s="2">
        <f>'수기_결측치를평균값처리'!N460-'파워쿼리_결측치를평균값처리'!N460</f>
        <v>0</v>
      </c>
      <c r="O460" s="2">
        <f>'수기_결측치를평균값처리'!O460-'파워쿼리_결측치를평균값처리'!O460</f>
        <v>0</v>
      </c>
      <c r="P460" s="2">
        <f>'수기_결측치를평균값처리'!P460-'파워쿼리_결측치를평균값처리'!P460</f>
        <v>0</v>
      </c>
      <c r="Q460" s="2">
        <f>'수기_결측치를평균값처리'!Q460-'파워쿼리_결측치를평균값처리'!Q460</f>
        <v>0</v>
      </c>
      <c r="R460" s="2">
        <f>'수기_결측치를평균값처리'!R460-'파워쿼리_결측치를평균값처리'!R460</f>
        <v>0</v>
      </c>
      <c r="S460" s="2">
        <f>'수기_결측치를평균값처리'!S460-'파워쿼리_결측치를평균값처리'!S460</f>
        <v>0</v>
      </c>
      <c r="T460" s="2">
        <f>'수기_결측치를평균값처리'!T460-'파워쿼리_결측치를평균값처리'!T460</f>
        <v>0</v>
      </c>
      <c r="U460" s="2">
        <f>'수기_결측치를평균값처리'!U460-'파워쿼리_결측치를평균값처리'!U460</f>
        <v>0</v>
      </c>
      <c r="V460" s="2">
        <f>'수기_결측치를평균값처리'!V460-'파워쿼리_결측치를평균값처리'!V460</f>
        <v>0</v>
      </c>
      <c r="W460" s="2">
        <f>'수기_결측치를평균값처리'!W460-'파워쿼리_결측치를평균값처리'!W460</f>
        <v>0</v>
      </c>
      <c r="X460" s="2">
        <f>'수기_결측치를평균값처리'!X460-'파워쿼리_결측치를평균값처리'!X460</f>
        <v>0</v>
      </c>
      <c r="Y460" s="2">
        <f>'수기_결측치를평균값처리'!Y460-'파워쿼리_결측치를평균값처리'!Y460</f>
        <v>0</v>
      </c>
      <c r="Z460" s="2">
        <f>'수기_결측치를평균값처리'!Z460-'파워쿼리_결측치를평균값처리'!Z460</f>
        <v>0</v>
      </c>
      <c r="AA460" s="2">
        <f>'수기_결측치를평균값처리'!AA460-'파워쿼리_결측치를평균값처리'!AA460</f>
        <v>0</v>
      </c>
      <c r="AB460" s="2">
        <f>'수기_결측치를평균값처리'!AB460-'파워쿼리_결측치를평균값처리'!AB460</f>
        <v>0</v>
      </c>
      <c r="AC460" s="2">
        <f>'수기_결측치를평균값처리'!AC460-'파워쿼리_결측치를평균값처리'!AC460</f>
        <v>0</v>
      </c>
      <c r="AD460" s="2">
        <f>'수기_결측치를평균값처리'!AD460-'파워쿼리_결측치를평균값처리'!AD460</f>
        <v>0</v>
      </c>
      <c r="AE460" s="2">
        <f>'수기_결측치를평균값처리'!AE460-'파워쿼리_결측치를평균값처리'!AE460</f>
        <v>0</v>
      </c>
      <c r="AF460" s="2">
        <f>'수기_결측치를평균값처리'!AF460-'파워쿼리_결측치를평균값처리'!AF460</f>
        <v>0</v>
      </c>
    </row>
    <row r="461" ht="17.25" customHeight="1">
      <c r="A461" s="1" t="b">
        <f>'수기_결측치를평균값처리'!A461='파워쿼리_결측치를평균값처리'!A461</f>
        <v>1</v>
      </c>
      <c r="B461" s="2">
        <f>'수기_결측치를평균값처리'!B461-'파워쿼리_결측치를평균값처리'!B461</f>
        <v>0</v>
      </c>
      <c r="C461" s="2">
        <f>'수기_결측치를평균값처리'!C461-'파워쿼리_결측치를평균값처리'!C461</f>
        <v>0</v>
      </c>
      <c r="D461" s="2">
        <f>'수기_결측치를평균값처리'!D461-'파워쿼리_결측치를평균값처리'!D461</f>
        <v>0</v>
      </c>
      <c r="E461" s="2">
        <f>'수기_결측치를평균값처리'!E461-'파워쿼리_결측치를평균값처리'!E461</f>
        <v>0</v>
      </c>
      <c r="F461" s="2">
        <f>'수기_결측치를평균값처리'!F461-'파워쿼리_결측치를평균값처리'!F461</f>
        <v>0</v>
      </c>
      <c r="G461" s="2">
        <f>'수기_결측치를평균값처리'!G461-'파워쿼리_결측치를평균값처리'!G461</f>
        <v>0</v>
      </c>
      <c r="H461" s="2">
        <f>'수기_결측치를평균값처리'!H461-'파워쿼리_결측치를평균값처리'!H461</f>
        <v>0</v>
      </c>
      <c r="I461" s="2">
        <f>'수기_결측치를평균값처리'!I461-'파워쿼리_결측치를평균값처리'!I461</f>
        <v>0</v>
      </c>
      <c r="J461" s="2">
        <f>'수기_결측치를평균값처리'!J461-'파워쿼리_결측치를평균값처리'!J461</f>
        <v>0</v>
      </c>
      <c r="K461" s="2">
        <f>'수기_결측치를평균값처리'!K461-'파워쿼리_결측치를평균값처리'!K461</f>
        <v>0</v>
      </c>
      <c r="L461" s="2">
        <f>'수기_결측치를평균값처리'!L461-'파워쿼리_결측치를평균값처리'!L461</f>
        <v>0</v>
      </c>
      <c r="M461" s="2">
        <f>'수기_결측치를평균값처리'!M461-'파워쿼리_결측치를평균값처리'!M461</f>
        <v>0</v>
      </c>
      <c r="N461" s="2">
        <f>'수기_결측치를평균값처리'!N461-'파워쿼리_결측치를평균값처리'!N461</f>
        <v>0</v>
      </c>
      <c r="O461" s="2">
        <f>'수기_결측치를평균값처리'!O461-'파워쿼리_결측치를평균값처리'!O461</f>
        <v>0</v>
      </c>
      <c r="P461" s="2">
        <f>'수기_결측치를평균값처리'!P461-'파워쿼리_결측치를평균값처리'!P461</f>
        <v>0</v>
      </c>
      <c r="Q461" s="2">
        <f>'수기_결측치를평균값처리'!Q461-'파워쿼리_결측치를평균값처리'!Q461</f>
        <v>0</v>
      </c>
      <c r="R461" s="2">
        <f>'수기_결측치를평균값처리'!R461-'파워쿼리_결측치를평균값처리'!R461</f>
        <v>0</v>
      </c>
      <c r="S461" s="2">
        <f>'수기_결측치를평균값처리'!S461-'파워쿼리_결측치를평균값처리'!S461</f>
        <v>0</v>
      </c>
      <c r="T461" s="2">
        <f>'수기_결측치를평균값처리'!T461-'파워쿼리_결측치를평균값처리'!T461</f>
        <v>0</v>
      </c>
      <c r="U461" s="2">
        <f>'수기_결측치를평균값처리'!U461-'파워쿼리_결측치를평균값처리'!U461</f>
        <v>0</v>
      </c>
      <c r="V461" s="2">
        <f>'수기_결측치를평균값처리'!V461-'파워쿼리_결측치를평균값처리'!V461</f>
        <v>0</v>
      </c>
      <c r="W461" s="2">
        <f>'수기_결측치를평균값처리'!W461-'파워쿼리_결측치를평균값처리'!W461</f>
        <v>0</v>
      </c>
      <c r="X461" s="2">
        <f>'수기_결측치를평균값처리'!X461-'파워쿼리_결측치를평균값처리'!X461</f>
        <v>0</v>
      </c>
      <c r="Y461" s="2">
        <f>'수기_결측치를평균값처리'!Y461-'파워쿼리_결측치를평균값처리'!Y461</f>
        <v>0</v>
      </c>
      <c r="Z461" s="2">
        <f>'수기_결측치를평균값처리'!Z461-'파워쿼리_결측치를평균값처리'!Z461</f>
        <v>0</v>
      </c>
      <c r="AA461" s="2">
        <f>'수기_결측치를평균값처리'!AA461-'파워쿼리_결측치를평균값처리'!AA461</f>
        <v>0</v>
      </c>
      <c r="AB461" s="2">
        <f>'수기_결측치를평균값처리'!AB461-'파워쿼리_결측치를평균값처리'!AB461</f>
        <v>0</v>
      </c>
      <c r="AC461" s="2">
        <f>'수기_결측치를평균값처리'!AC461-'파워쿼리_결측치를평균값처리'!AC461</f>
        <v>0</v>
      </c>
      <c r="AD461" s="2">
        <f>'수기_결측치를평균값처리'!AD461-'파워쿼리_결측치를평균값처리'!AD461</f>
        <v>0</v>
      </c>
      <c r="AE461" s="2">
        <f>'수기_결측치를평균값처리'!AE461-'파워쿼리_결측치를평균값처리'!AE461</f>
        <v>0</v>
      </c>
      <c r="AF461" s="2">
        <f>'수기_결측치를평균값처리'!AF461-'파워쿼리_결측치를평균값처리'!AF461</f>
        <v>0</v>
      </c>
    </row>
    <row r="462" ht="17.25" customHeight="1">
      <c r="A462" s="1" t="b">
        <f>'수기_결측치를평균값처리'!A462='파워쿼리_결측치를평균값처리'!A462</f>
        <v>1</v>
      </c>
      <c r="B462" s="2">
        <f>'수기_결측치를평균값처리'!B462-'파워쿼리_결측치를평균값처리'!B462</f>
        <v>0</v>
      </c>
      <c r="C462" s="2">
        <f>'수기_결측치를평균값처리'!C462-'파워쿼리_결측치를평균값처리'!C462</f>
        <v>0</v>
      </c>
      <c r="D462" s="2">
        <f>'수기_결측치를평균값처리'!D462-'파워쿼리_결측치를평균값처리'!D462</f>
        <v>0</v>
      </c>
      <c r="E462" s="2">
        <f>'수기_결측치를평균값처리'!E462-'파워쿼리_결측치를평균값처리'!E462</f>
        <v>0</v>
      </c>
      <c r="F462" s="2">
        <f>'수기_결측치를평균값처리'!F462-'파워쿼리_결측치를평균값처리'!F462</f>
        <v>0</v>
      </c>
      <c r="G462" s="2">
        <f>'수기_결측치를평균값처리'!G462-'파워쿼리_결측치를평균값처리'!G462</f>
        <v>0</v>
      </c>
      <c r="H462" s="2">
        <f>'수기_결측치를평균값처리'!H462-'파워쿼리_결측치를평균값처리'!H462</f>
        <v>0</v>
      </c>
      <c r="I462" s="2">
        <f>'수기_결측치를평균값처리'!I462-'파워쿼리_결측치를평균값처리'!I462</f>
        <v>0</v>
      </c>
      <c r="J462" s="2">
        <f>'수기_결측치를평균값처리'!J462-'파워쿼리_결측치를평균값처리'!J462</f>
        <v>0</v>
      </c>
      <c r="K462" s="2">
        <f>'수기_결측치를평균값처리'!K462-'파워쿼리_결측치를평균값처리'!K462</f>
        <v>0</v>
      </c>
      <c r="L462" s="2">
        <f>'수기_결측치를평균값처리'!L462-'파워쿼리_결측치를평균값처리'!L462</f>
        <v>0</v>
      </c>
      <c r="M462" s="2">
        <f>'수기_결측치를평균값처리'!M462-'파워쿼리_결측치를평균값처리'!M462</f>
        <v>0</v>
      </c>
      <c r="N462" s="2">
        <f>'수기_결측치를평균값처리'!N462-'파워쿼리_결측치를평균값처리'!N462</f>
        <v>0</v>
      </c>
      <c r="O462" s="2">
        <f>'수기_결측치를평균값처리'!O462-'파워쿼리_결측치를평균값처리'!O462</f>
        <v>0</v>
      </c>
      <c r="P462" s="2">
        <f>'수기_결측치를평균값처리'!P462-'파워쿼리_결측치를평균값처리'!P462</f>
        <v>0</v>
      </c>
      <c r="Q462" s="2">
        <f>'수기_결측치를평균값처리'!Q462-'파워쿼리_결측치를평균값처리'!Q462</f>
        <v>0</v>
      </c>
      <c r="R462" s="2">
        <f>'수기_결측치를평균값처리'!R462-'파워쿼리_결측치를평균값처리'!R462</f>
        <v>0</v>
      </c>
      <c r="S462" s="2">
        <f>'수기_결측치를평균값처리'!S462-'파워쿼리_결측치를평균값처리'!S462</f>
        <v>0</v>
      </c>
      <c r="T462" s="2">
        <f>'수기_결측치를평균값처리'!T462-'파워쿼리_결측치를평균값처리'!T462</f>
        <v>0</v>
      </c>
      <c r="U462" s="2">
        <f>'수기_결측치를평균값처리'!U462-'파워쿼리_결측치를평균값처리'!U462</f>
        <v>0</v>
      </c>
      <c r="V462" s="2">
        <f>'수기_결측치를평균값처리'!V462-'파워쿼리_결측치를평균값처리'!V462</f>
        <v>0</v>
      </c>
      <c r="W462" s="2">
        <f>'수기_결측치를평균값처리'!W462-'파워쿼리_결측치를평균값처리'!W462</f>
        <v>0</v>
      </c>
      <c r="X462" s="2">
        <f>'수기_결측치를평균값처리'!X462-'파워쿼리_결측치를평균값처리'!X462</f>
        <v>0</v>
      </c>
      <c r="Y462" s="2">
        <f>'수기_결측치를평균값처리'!Y462-'파워쿼리_결측치를평균값처리'!Y462</f>
        <v>0</v>
      </c>
      <c r="Z462" s="2">
        <f>'수기_결측치를평균값처리'!Z462-'파워쿼리_결측치를평균값처리'!Z462</f>
        <v>0</v>
      </c>
      <c r="AA462" s="2">
        <f>'수기_결측치를평균값처리'!AA462-'파워쿼리_결측치를평균값처리'!AA462</f>
        <v>0</v>
      </c>
      <c r="AB462" s="2">
        <f>'수기_결측치를평균값처리'!AB462-'파워쿼리_결측치를평균값처리'!AB462</f>
        <v>0</v>
      </c>
      <c r="AC462" s="2">
        <f>'수기_결측치를평균값처리'!AC462-'파워쿼리_결측치를평균값처리'!AC462</f>
        <v>0</v>
      </c>
      <c r="AD462" s="2">
        <f>'수기_결측치를평균값처리'!AD462-'파워쿼리_결측치를평균값처리'!AD462</f>
        <v>0</v>
      </c>
      <c r="AE462" s="2">
        <f>'수기_결측치를평균값처리'!AE462-'파워쿼리_결측치를평균값처리'!AE462</f>
        <v>0</v>
      </c>
      <c r="AF462" s="2">
        <f>'수기_결측치를평균값처리'!AF462-'파워쿼리_결측치를평균값처리'!AF462</f>
        <v>0</v>
      </c>
    </row>
    <row r="463" ht="17.25" customHeight="1">
      <c r="A463" s="1" t="b">
        <f>'수기_결측치를평균값처리'!A463='파워쿼리_결측치를평균값처리'!A463</f>
        <v>1</v>
      </c>
      <c r="B463" s="2">
        <f>'수기_결측치를평균값처리'!B463-'파워쿼리_결측치를평균값처리'!B463</f>
        <v>0</v>
      </c>
      <c r="C463" s="2">
        <f>'수기_결측치를평균값처리'!C463-'파워쿼리_결측치를평균값처리'!C463</f>
        <v>0</v>
      </c>
      <c r="D463" s="2">
        <f>'수기_결측치를평균값처리'!D463-'파워쿼리_결측치를평균값처리'!D463</f>
        <v>0</v>
      </c>
      <c r="E463" s="2">
        <f>'수기_결측치를평균값처리'!E463-'파워쿼리_결측치를평균값처리'!E463</f>
        <v>0</v>
      </c>
      <c r="F463" s="2">
        <f>'수기_결측치를평균값처리'!F463-'파워쿼리_결측치를평균값처리'!F463</f>
        <v>0</v>
      </c>
      <c r="G463" s="2">
        <f>'수기_결측치를평균값처리'!G463-'파워쿼리_결측치를평균값처리'!G463</f>
        <v>0</v>
      </c>
      <c r="H463" s="2">
        <f>'수기_결측치를평균값처리'!H463-'파워쿼리_결측치를평균값처리'!H463</f>
        <v>0</v>
      </c>
      <c r="I463" s="2">
        <f>'수기_결측치를평균값처리'!I463-'파워쿼리_결측치를평균값처리'!I463</f>
        <v>0</v>
      </c>
      <c r="J463" s="2">
        <f>'수기_결측치를평균값처리'!J463-'파워쿼리_결측치를평균값처리'!J463</f>
        <v>0</v>
      </c>
      <c r="K463" s="2">
        <f>'수기_결측치를평균값처리'!K463-'파워쿼리_결측치를평균값처리'!K463</f>
        <v>0</v>
      </c>
      <c r="L463" s="2">
        <f>'수기_결측치를평균값처리'!L463-'파워쿼리_결측치를평균값처리'!L463</f>
        <v>0</v>
      </c>
      <c r="M463" s="2">
        <f>'수기_결측치를평균값처리'!M463-'파워쿼리_결측치를평균값처리'!M463</f>
        <v>0</v>
      </c>
      <c r="N463" s="2">
        <f>'수기_결측치를평균값처리'!N463-'파워쿼리_결측치를평균값처리'!N463</f>
        <v>0</v>
      </c>
      <c r="O463" s="2">
        <f>'수기_결측치를평균값처리'!O463-'파워쿼리_결측치를평균값처리'!O463</f>
        <v>0</v>
      </c>
      <c r="P463" s="2">
        <f>'수기_결측치를평균값처리'!P463-'파워쿼리_결측치를평균값처리'!P463</f>
        <v>0</v>
      </c>
      <c r="Q463" s="2">
        <f>'수기_결측치를평균값처리'!Q463-'파워쿼리_결측치를평균값처리'!Q463</f>
        <v>0</v>
      </c>
      <c r="R463" s="2">
        <f>'수기_결측치를평균값처리'!R463-'파워쿼리_결측치를평균값처리'!R463</f>
        <v>0</v>
      </c>
      <c r="S463" s="2">
        <f>'수기_결측치를평균값처리'!S463-'파워쿼리_결측치를평균값처리'!S463</f>
        <v>0</v>
      </c>
      <c r="T463" s="2">
        <f>'수기_결측치를평균값처리'!T463-'파워쿼리_결측치를평균값처리'!T463</f>
        <v>0</v>
      </c>
      <c r="U463" s="2">
        <f>'수기_결측치를평균값처리'!U463-'파워쿼리_결측치를평균값처리'!U463</f>
        <v>0</v>
      </c>
      <c r="V463" s="2">
        <f>'수기_결측치를평균값처리'!V463-'파워쿼리_결측치를평균값처리'!V463</f>
        <v>0</v>
      </c>
      <c r="W463" s="2">
        <f>'수기_결측치를평균값처리'!W463-'파워쿼리_결측치를평균값처리'!W463</f>
        <v>0</v>
      </c>
      <c r="X463" s="2">
        <f>'수기_결측치를평균값처리'!X463-'파워쿼리_결측치를평균값처리'!X463</f>
        <v>0</v>
      </c>
      <c r="Y463" s="2">
        <f>'수기_결측치를평균값처리'!Y463-'파워쿼리_결측치를평균값처리'!Y463</f>
        <v>0</v>
      </c>
      <c r="Z463" s="2">
        <f>'수기_결측치를평균값처리'!Z463-'파워쿼리_결측치를평균값처리'!Z463</f>
        <v>0</v>
      </c>
      <c r="AA463" s="2">
        <f>'수기_결측치를평균값처리'!AA463-'파워쿼리_결측치를평균값처리'!AA463</f>
        <v>0</v>
      </c>
      <c r="AB463" s="2">
        <f>'수기_결측치를평균값처리'!AB463-'파워쿼리_결측치를평균값처리'!AB463</f>
        <v>0</v>
      </c>
      <c r="AC463" s="2">
        <f>'수기_결측치를평균값처리'!AC463-'파워쿼리_결측치를평균값처리'!AC463</f>
        <v>0</v>
      </c>
      <c r="AD463" s="2">
        <f>'수기_결측치를평균값처리'!AD463-'파워쿼리_결측치를평균값처리'!AD463</f>
        <v>0</v>
      </c>
      <c r="AE463" s="2">
        <f>'수기_결측치를평균값처리'!AE463-'파워쿼리_결측치를평균값처리'!AE463</f>
        <v>0</v>
      </c>
      <c r="AF463" s="2">
        <f>'수기_결측치를평균값처리'!AF463-'파워쿼리_결측치를평균값처리'!AF463</f>
        <v>0</v>
      </c>
    </row>
    <row r="464" ht="17.25" customHeight="1">
      <c r="A464" s="1" t="b">
        <f>'수기_결측치를평균값처리'!A464='파워쿼리_결측치를평균값처리'!A464</f>
        <v>1</v>
      </c>
      <c r="B464" s="2">
        <f>'수기_결측치를평균값처리'!B464-'파워쿼리_결측치를평균값처리'!B464</f>
        <v>0</v>
      </c>
      <c r="C464" s="2">
        <f>'수기_결측치를평균값처리'!C464-'파워쿼리_결측치를평균값처리'!C464</f>
        <v>0</v>
      </c>
      <c r="D464" s="2">
        <f>'수기_결측치를평균값처리'!D464-'파워쿼리_결측치를평균값처리'!D464</f>
        <v>0</v>
      </c>
      <c r="E464" s="2">
        <f>'수기_결측치를평균값처리'!E464-'파워쿼리_결측치를평균값처리'!E464</f>
        <v>0</v>
      </c>
      <c r="F464" s="2">
        <f>'수기_결측치를평균값처리'!F464-'파워쿼리_결측치를평균값처리'!F464</f>
        <v>0</v>
      </c>
      <c r="G464" s="2">
        <f>'수기_결측치를평균값처리'!G464-'파워쿼리_결측치를평균값처리'!G464</f>
        <v>0</v>
      </c>
      <c r="H464" s="2">
        <f>'수기_결측치를평균값처리'!H464-'파워쿼리_결측치를평균값처리'!H464</f>
        <v>0</v>
      </c>
      <c r="I464" s="2">
        <f>'수기_결측치를평균값처리'!I464-'파워쿼리_결측치를평균값처리'!I464</f>
        <v>0</v>
      </c>
      <c r="J464" s="2">
        <f>'수기_결측치를평균값처리'!J464-'파워쿼리_결측치를평균값처리'!J464</f>
        <v>0</v>
      </c>
      <c r="K464" s="2">
        <f>'수기_결측치를평균값처리'!K464-'파워쿼리_결측치를평균값처리'!K464</f>
        <v>0</v>
      </c>
      <c r="L464" s="2">
        <f>'수기_결측치를평균값처리'!L464-'파워쿼리_결측치를평균값처리'!L464</f>
        <v>0</v>
      </c>
      <c r="M464" s="2">
        <f>'수기_결측치를평균값처리'!M464-'파워쿼리_결측치를평균값처리'!M464</f>
        <v>0</v>
      </c>
      <c r="N464" s="2">
        <f>'수기_결측치를평균값처리'!N464-'파워쿼리_결측치를평균값처리'!N464</f>
        <v>0</v>
      </c>
      <c r="O464" s="2">
        <f>'수기_결측치를평균값처리'!O464-'파워쿼리_결측치를평균값처리'!O464</f>
        <v>0</v>
      </c>
      <c r="P464" s="2">
        <f>'수기_결측치를평균값처리'!P464-'파워쿼리_결측치를평균값처리'!P464</f>
        <v>0</v>
      </c>
      <c r="Q464" s="2">
        <f>'수기_결측치를평균값처리'!Q464-'파워쿼리_결측치를평균값처리'!Q464</f>
        <v>0</v>
      </c>
      <c r="R464" s="2">
        <f>'수기_결측치를평균값처리'!R464-'파워쿼리_결측치를평균값처리'!R464</f>
        <v>0</v>
      </c>
      <c r="S464" s="2">
        <f>'수기_결측치를평균값처리'!S464-'파워쿼리_결측치를평균값처리'!S464</f>
        <v>0</v>
      </c>
      <c r="T464" s="2">
        <f>'수기_결측치를평균값처리'!T464-'파워쿼리_결측치를평균값처리'!T464</f>
        <v>0</v>
      </c>
      <c r="U464" s="2">
        <f>'수기_결측치를평균값처리'!U464-'파워쿼리_결측치를평균값처리'!U464</f>
        <v>0</v>
      </c>
      <c r="V464" s="2">
        <f>'수기_결측치를평균값처리'!V464-'파워쿼리_결측치를평균값처리'!V464</f>
        <v>0</v>
      </c>
      <c r="W464" s="2">
        <f>'수기_결측치를평균값처리'!W464-'파워쿼리_결측치를평균값처리'!W464</f>
        <v>0</v>
      </c>
      <c r="X464" s="2">
        <f>'수기_결측치를평균값처리'!X464-'파워쿼리_결측치를평균값처리'!X464</f>
        <v>0</v>
      </c>
      <c r="Y464" s="2">
        <f>'수기_결측치를평균값처리'!Y464-'파워쿼리_결측치를평균값처리'!Y464</f>
        <v>0</v>
      </c>
      <c r="Z464" s="2">
        <f>'수기_결측치를평균값처리'!Z464-'파워쿼리_결측치를평균값처리'!Z464</f>
        <v>0</v>
      </c>
      <c r="AA464" s="2">
        <f>'수기_결측치를평균값처리'!AA464-'파워쿼리_결측치를평균값처리'!AA464</f>
        <v>0</v>
      </c>
      <c r="AB464" s="2">
        <f>'수기_결측치를평균값처리'!AB464-'파워쿼리_결측치를평균값처리'!AB464</f>
        <v>0</v>
      </c>
      <c r="AC464" s="2">
        <f>'수기_결측치를평균값처리'!AC464-'파워쿼리_결측치를평균값처리'!AC464</f>
        <v>0</v>
      </c>
      <c r="AD464" s="2">
        <f>'수기_결측치를평균값처리'!AD464-'파워쿼리_결측치를평균값처리'!AD464</f>
        <v>0</v>
      </c>
      <c r="AE464" s="2">
        <f>'수기_결측치를평균값처리'!AE464-'파워쿼리_결측치를평균값처리'!AE464</f>
        <v>0</v>
      </c>
      <c r="AF464" s="2">
        <f>'수기_결측치를평균값처리'!AF464-'파워쿼리_결측치를평균값처리'!AF464</f>
        <v>0</v>
      </c>
    </row>
    <row r="465" ht="17.25" customHeight="1">
      <c r="A465" s="1" t="b">
        <f>'수기_결측치를평균값처리'!A465='파워쿼리_결측치를평균값처리'!A465</f>
        <v>1</v>
      </c>
      <c r="B465" s="2">
        <f>'수기_결측치를평균값처리'!B465-'파워쿼리_결측치를평균값처리'!B465</f>
        <v>0</v>
      </c>
      <c r="C465" s="2">
        <f>'수기_결측치를평균값처리'!C465-'파워쿼리_결측치를평균값처리'!C465</f>
        <v>0</v>
      </c>
      <c r="D465" s="2">
        <f>'수기_결측치를평균값처리'!D465-'파워쿼리_결측치를평균값처리'!D465</f>
        <v>0</v>
      </c>
      <c r="E465" s="2">
        <f>'수기_결측치를평균값처리'!E465-'파워쿼리_결측치를평균값처리'!E465</f>
        <v>0</v>
      </c>
      <c r="F465" s="2">
        <f>'수기_결측치를평균값처리'!F465-'파워쿼리_결측치를평균값처리'!F465</f>
        <v>0</v>
      </c>
      <c r="G465" s="2">
        <f>'수기_결측치를평균값처리'!G465-'파워쿼리_결측치를평균값처리'!G465</f>
        <v>0</v>
      </c>
      <c r="H465" s="2">
        <f>'수기_결측치를평균값처리'!H465-'파워쿼리_결측치를평균값처리'!H465</f>
        <v>0</v>
      </c>
      <c r="I465" s="2">
        <f>'수기_결측치를평균값처리'!I465-'파워쿼리_결측치를평균값처리'!I465</f>
        <v>0</v>
      </c>
      <c r="J465" s="2">
        <f>'수기_결측치를평균값처리'!J465-'파워쿼리_결측치를평균값처리'!J465</f>
        <v>0</v>
      </c>
      <c r="K465" s="2">
        <f>'수기_결측치를평균값처리'!K465-'파워쿼리_결측치를평균값처리'!K465</f>
        <v>0</v>
      </c>
      <c r="L465" s="2">
        <f>'수기_결측치를평균값처리'!L465-'파워쿼리_결측치를평균값처리'!L465</f>
        <v>0</v>
      </c>
      <c r="M465" s="2">
        <f>'수기_결측치를평균값처리'!M465-'파워쿼리_결측치를평균값처리'!M465</f>
        <v>0</v>
      </c>
      <c r="N465" s="2">
        <f>'수기_결측치를평균값처리'!N465-'파워쿼리_결측치를평균값처리'!N465</f>
        <v>0</v>
      </c>
      <c r="O465" s="2">
        <f>'수기_결측치를평균값처리'!O465-'파워쿼리_결측치를평균값처리'!O465</f>
        <v>0</v>
      </c>
      <c r="P465" s="2">
        <f>'수기_결측치를평균값처리'!P465-'파워쿼리_결측치를평균값처리'!P465</f>
        <v>0</v>
      </c>
      <c r="Q465" s="2">
        <f>'수기_결측치를평균값처리'!Q465-'파워쿼리_결측치를평균값처리'!Q465</f>
        <v>0</v>
      </c>
      <c r="R465" s="2">
        <f>'수기_결측치를평균값처리'!R465-'파워쿼리_결측치를평균값처리'!R465</f>
        <v>0</v>
      </c>
      <c r="S465" s="2">
        <f>'수기_결측치를평균값처리'!S465-'파워쿼리_결측치를평균값처리'!S465</f>
        <v>0</v>
      </c>
      <c r="T465" s="2">
        <f>'수기_결측치를평균값처리'!T465-'파워쿼리_결측치를평균값처리'!T465</f>
        <v>0</v>
      </c>
      <c r="U465" s="2">
        <f>'수기_결측치를평균값처리'!U465-'파워쿼리_결측치를평균값처리'!U465</f>
        <v>0</v>
      </c>
      <c r="V465" s="2">
        <f>'수기_결측치를평균값처리'!V465-'파워쿼리_결측치를평균값처리'!V465</f>
        <v>0</v>
      </c>
      <c r="W465" s="2">
        <f>'수기_결측치를평균값처리'!W465-'파워쿼리_결측치를평균값처리'!W465</f>
        <v>0</v>
      </c>
      <c r="X465" s="2">
        <f>'수기_결측치를평균값처리'!X465-'파워쿼리_결측치를평균값처리'!X465</f>
        <v>0</v>
      </c>
      <c r="Y465" s="2">
        <f>'수기_결측치를평균값처리'!Y465-'파워쿼리_결측치를평균값처리'!Y465</f>
        <v>0</v>
      </c>
      <c r="Z465" s="2">
        <f>'수기_결측치를평균값처리'!Z465-'파워쿼리_결측치를평균값처리'!Z465</f>
        <v>0</v>
      </c>
      <c r="AA465" s="2">
        <f>'수기_결측치를평균값처리'!AA465-'파워쿼리_결측치를평균값처리'!AA465</f>
        <v>0</v>
      </c>
      <c r="AB465" s="2">
        <f>'수기_결측치를평균값처리'!AB465-'파워쿼리_결측치를평균값처리'!AB465</f>
        <v>0</v>
      </c>
      <c r="AC465" s="2">
        <f>'수기_결측치를평균값처리'!AC465-'파워쿼리_결측치를평균값처리'!AC465</f>
        <v>0</v>
      </c>
      <c r="AD465" s="2">
        <f>'수기_결측치를평균값처리'!AD465-'파워쿼리_결측치를평균값처리'!AD465</f>
        <v>0</v>
      </c>
      <c r="AE465" s="2">
        <f>'수기_결측치를평균값처리'!AE465-'파워쿼리_결측치를평균값처리'!AE465</f>
        <v>0</v>
      </c>
      <c r="AF465" s="2">
        <f>'수기_결측치를평균값처리'!AF465-'파워쿼리_결측치를평균값처리'!AF465</f>
        <v>0</v>
      </c>
    </row>
    <row r="466" ht="17.25" customHeight="1">
      <c r="A466" s="1" t="b">
        <f>'수기_결측치를평균값처리'!A466='파워쿼리_결측치를평균값처리'!A466</f>
        <v>1</v>
      </c>
      <c r="B466" s="2">
        <f>'수기_결측치를평균값처리'!B466-'파워쿼리_결측치를평균값처리'!B466</f>
        <v>0</v>
      </c>
      <c r="C466" s="2">
        <f>'수기_결측치를평균값처리'!C466-'파워쿼리_결측치를평균값처리'!C466</f>
        <v>0</v>
      </c>
      <c r="D466" s="2">
        <f>'수기_결측치를평균값처리'!D466-'파워쿼리_결측치를평균값처리'!D466</f>
        <v>0</v>
      </c>
      <c r="E466" s="2">
        <f>'수기_결측치를평균값처리'!E466-'파워쿼리_결측치를평균값처리'!E466</f>
        <v>0</v>
      </c>
      <c r="F466" s="2">
        <f>'수기_결측치를평균값처리'!F466-'파워쿼리_결측치를평균값처리'!F466</f>
        <v>0</v>
      </c>
      <c r="G466" s="2">
        <f>'수기_결측치를평균값처리'!G466-'파워쿼리_결측치를평균값처리'!G466</f>
        <v>0</v>
      </c>
      <c r="H466" s="2">
        <f>'수기_결측치를평균값처리'!H466-'파워쿼리_결측치를평균값처리'!H466</f>
        <v>0</v>
      </c>
      <c r="I466" s="2">
        <f>'수기_결측치를평균값처리'!I466-'파워쿼리_결측치를평균값처리'!I466</f>
        <v>0</v>
      </c>
      <c r="J466" s="2">
        <f>'수기_결측치를평균값처리'!J466-'파워쿼리_결측치를평균값처리'!J466</f>
        <v>0</v>
      </c>
      <c r="K466" s="2">
        <f>'수기_결측치를평균값처리'!K466-'파워쿼리_결측치를평균값처리'!K466</f>
        <v>0</v>
      </c>
      <c r="L466" s="2">
        <f>'수기_결측치를평균값처리'!L466-'파워쿼리_결측치를평균값처리'!L466</f>
        <v>0</v>
      </c>
      <c r="M466" s="2">
        <f>'수기_결측치를평균값처리'!M466-'파워쿼리_결측치를평균값처리'!M466</f>
        <v>0</v>
      </c>
      <c r="N466" s="2">
        <f>'수기_결측치를평균값처리'!N466-'파워쿼리_결측치를평균값처리'!N466</f>
        <v>0</v>
      </c>
      <c r="O466" s="2">
        <f>'수기_결측치를평균값처리'!O466-'파워쿼리_결측치를평균값처리'!O466</f>
        <v>0</v>
      </c>
      <c r="P466" s="2">
        <f>'수기_결측치를평균값처리'!P466-'파워쿼리_결측치를평균값처리'!P466</f>
        <v>0</v>
      </c>
      <c r="Q466" s="2">
        <f>'수기_결측치를평균값처리'!Q466-'파워쿼리_결측치를평균값처리'!Q466</f>
        <v>0</v>
      </c>
      <c r="R466" s="2">
        <f>'수기_결측치를평균값처리'!R466-'파워쿼리_결측치를평균값처리'!R466</f>
        <v>0</v>
      </c>
      <c r="S466" s="2">
        <f>'수기_결측치를평균값처리'!S466-'파워쿼리_결측치를평균값처리'!S466</f>
        <v>0</v>
      </c>
      <c r="T466" s="2">
        <f>'수기_결측치를평균값처리'!T466-'파워쿼리_결측치를평균값처리'!T466</f>
        <v>0</v>
      </c>
      <c r="U466" s="2">
        <f>'수기_결측치를평균값처리'!U466-'파워쿼리_결측치를평균값처리'!U466</f>
        <v>0</v>
      </c>
      <c r="V466" s="2">
        <f>'수기_결측치를평균값처리'!V466-'파워쿼리_결측치를평균값처리'!V466</f>
        <v>0</v>
      </c>
      <c r="W466" s="2">
        <f>'수기_결측치를평균값처리'!W466-'파워쿼리_결측치를평균값처리'!W466</f>
        <v>0</v>
      </c>
      <c r="X466" s="2">
        <f>'수기_결측치를평균값처리'!X466-'파워쿼리_결측치를평균값처리'!X466</f>
        <v>0</v>
      </c>
      <c r="Y466" s="2">
        <f>'수기_결측치를평균값처리'!Y466-'파워쿼리_결측치를평균값처리'!Y466</f>
        <v>0</v>
      </c>
      <c r="Z466" s="2">
        <f>'수기_결측치를평균값처리'!Z466-'파워쿼리_결측치를평균값처리'!Z466</f>
        <v>0</v>
      </c>
      <c r="AA466" s="2">
        <f>'수기_결측치를평균값처리'!AA466-'파워쿼리_결측치를평균값처리'!AA466</f>
        <v>0</v>
      </c>
      <c r="AB466" s="2">
        <f>'수기_결측치를평균값처리'!AB466-'파워쿼리_결측치를평균값처리'!AB466</f>
        <v>0</v>
      </c>
      <c r="AC466" s="2">
        <f>'수기_결측치를평균값처리'!AC466-'파워쿼리_결측치를평균값처리'!AC466</f>
        <v>0</v>
      </c>
      <c r="AD466" s="2">
        <f>'수기_결측치를평균값처리'!AD466-'파워쿼리_결측치를평균값처리'!AD466</f>
        <v>0</v>
      </c>
      <c r="AE466" s="2">
        <f>'수기_결측치를평균값처리'!AE466-'파워쿼리_결측치를평균값처리'!AE466</f>
        <v>0</v>
      </c>
      <c r="AF466" s="2">
        <f>'수기_결측치를평균값처리'!AF466-'파워쿼리_결측치를평균값처리'!AF466</f>
        <v>0</v>
      </c>
    </row>
    <row r="467" ht="17.25" customHeight="1">
      <c r="A467" s="1" t="b">
        <f>'수기_결측치를평균값처리'!A467='파워쿼리_결측치를평균값처리'!A467</f>
        <v>1</v>
      </c>
      <c r="B467" s="2">
        <f>'수기_결측치를평균값처리'!B467-'파워쿼리_결측치를평균값처리'!B467</f>
        <v>0</v>
      </c>
      <c r="C467" s="2">
        <f>'수기_결측치를평균값처리'!C467-'파워쿼리_결측치를평균값처리'!C467</f>
        <v>0</v>
      </c>
      <c r="D467" s="2">
        <f>'수기_결측치를평균값처리'!D467-'파워쿼리_결측치를평균값처리'!D467</f>
        <v>0</v>
      </c>
      <c r="E467" s="2">
        <f>'수기_결측치를평균값처리'!E467-'파워쿼리_결측치를평균값처리'!E467</f>
        <v>0</v>
      </c>
      <c r="F467" s="2">
        <f>'수기_결측치를평균값처리'!F467-'파워쿼리_결측치를평균값처리'!F467</f>
        <v>0</v>
      </c>
      <c r="G467" s="2">
        <f>'수기_결측치를평균값처리'!G467-'파워쿼리_결측치를평균값처리'!G467</f>
        <v>0</v>
      </c>
      <c r="H467" s="2">
        <f>'수기_결측치를평균값처리'!H467-'파워쿼리_결측치를평균값처리'!H467</f>
        <v>0</v>
      </c>
      <c r="I467" s="2">
        <f>'수기_결측치를평균값처리'!I467-'파워쿼리_결측치를평균값처리'!I467</f>
        <v>0</v>
      </c>
      <c r="J467" s="2">
        <f>'수기_결측치를평균값처리'!J467-'파워쿼리_결측치를평균값처리'!J467</f>
        <v>0</v>
      </c>
      <c r="K467" s="2">
        <f>'수기_결측치를평균값처리'!K467-'파워쿼리_결측치를평균값처리'!K467</f>
        <v>0</v>
      </c>
      <c r="L467" s="2">
        <f>'수기_결측치를평균값처리'!L467-'파워쿼리_결측치를평균값처리'!L467</f>
        <v>0</v>
      </c>
      <c r="M467" s="2">
        <f>'수기_결측치를평균값처리'!M467-'파워쿼리_결측치를평균값처리'!M467</f>
        <v>0</v>
      </c>
      <c r="N467" s="2">
        <f>'수기_결측치를평균값처리'!N467-'파워쿼리_결측치를평균값처리'!N467</f>
        <v>0</v>
      </c>
      <c r="O467" s="2">
        <f>'수기_결측치를평균값처리'!O467-'파워쿼리_결측치를평균값처리'!O467</f>
        <v>0</v>
      </c>
      <c r="P467" s="2">
        <f>'수기_결측치를평균값처리'!P467-'파워쿼리_결측치를평균값처리'!P467</f>
        <v>0</v>
      </c>
      <c r="Q467" s="2">
        <f>'수기_결측치를평균값처리'!Q467-'파워쿼리_결측치를평균값처리'!Q467</f>
        <v>0</v>
      </c>
      <c r="R467" s="2">
        <f>'수기_결측치를평균값처리'!R467-'파워쿼리_결측치를평균값처리'!R467</f>
        <v>0</v>
      </c>
      <c r="S467" s="2">
        <f>'수기_결측치를평균값처리'!S467-'파워쿼리_결측치를평균값처리'!S467</f>
        <v>0</v>
      </c>
      <c r="T467" s="2">
        <f>'수기_결측치를평균값처리'!T467-'파워쿼리_결측치를평균값처리'!T467</f>
        <v>0</v>
      </c>
      <c r="U467" s="2">
        <f>'수기_결측치를평균값처리'!U467-'파워쿼리_결측치를평균값처리'!U467</f>
        <v>0</v>
      </c>
      <c r="V467" s="2">
        <f>'수기_결측치를평균값처리'!V467-'파워쿼리_결측치를평균값처리'!V467</f>
        <v>0</v>
      </c>
      <c r="W467" s="2">
        <f>'수기_결측치를평균값처리'!W467-'파워쿼리_결측치를평균값처리'!W467</f>
        <v>0</v>
      </c>
      <c r="X467" s="2">
        <f>'수기_결측치를평균값처리'!X467-'파워쿼리_결측치를평균값처리'!X467</f>
        <v>0</v>
      </c>
      <c r="Y467" s="2">
        <f>'수기_결측치를평균값처리'!Y467-'파워쿼리_결측치를평균값처리'!Y467</f>
        <v>0</v>
      </c>
      <c r="Z467" s="2">
        <f>'수기_결측치를평균값처리'!Z467-'파워쿼리_결측치를평균값처리'!Z467</f>
        <v>0</v>
      </c>
      <c r="AA467" s="2">
        <f>'수기_결측치를평균값처리'!AA467-'파워쿼리_결측치를평균값처리'!AA467</f>
        <v>0</v>
      </c>
      <c r="AB467" s="2">
        <f>'수기_결측치를평균값처리'!AB467-'파워쿼리_결측치를평균값처리'!AB467</f>
        <v>0</v>
      </c>
      <c r="AC467" s="2">
        <f>'수기_결측치를평균값처리'!AC467-'파워쿼리_결측치를평균값처리'!AC467</f>
        <v>0</v>
      </c>
      <c r="AD467" s="2">
        <f>'수기_결측치를평균값처리'!AD467-'파워쿼리_결측치를평균값처리'!AD467</f>
        <v>0</v>
      </c>
      <c r="AE467" s="2">
        <f>'수기_결측치를평균값처리'!AE467-'파워쿼리_결측치를평균값처리'!AE467</f>
        <v>0</v>
      </c>
      <c r="AF467" s="2">
        <f>'수기_결측치를평균값처리'!AF467-'파워쿼리_결측치를평균값처리'!AF467</f>
        <v>0</v>
      </c>
    </row>
    <row r="468" ht="17.25" customHeight="1">
      <c r="A468" s="1" t="b">
        <f>'수기_결측치를평균값처리'!A468='파워쿼리_결측치를평균값처리'!A468</f>
        <v>1</v>
      </c>
      <c r="B468" s="2">
        <f>'수기_결측치를평균값처리'!B468-'파워쿼리_결측치를평균값처리'!B468</f>
        <v>0</v>
      </c>
      <c r="C468" s="2">
        <f>'수기_결측치를평균값처리'!C468-'파워쿼리_결측치를평균값처리'!C468</f>
        <v>0</v>
      </c>
      <c r="D468" s="2">
        <f>'수기_결측치를평균값처리'!D468-'파워쿼리_결측치를평균값처리'!D468</f>
        <v>0</v>
      </c>
      <c r="E468" s="2">
        <f>'수기_결측치를평균값처리'!E468-'파워쿼리_결측치를평균값처리'!E468</f>
        <v>0</v>
      </c>
      <c r="F468" s="2">
        <f>'수기_결측치를평균값처리'!F468-'파워쿼리_결측치를평균값처리'!F468</f>
        <v>0</v>
      </c>
      <c r="G468" s="2">
        <f>'수기_결측치를평균값처리'!G468-'파워쿼리_결측치를평균값처리'!G468</f>
        <v>0</v>
      </c>
      <c r="H468" s="2">
        <f>'수기_결측치를평균값처리'!H468-'파워쿼리_결측치를평균값처리'!H468</f>
        <v>0</v>
      </c>
      <c r="I468" s="2">
        <f>'수기_결측치를평균값처리'!I468-'파워쿼리_결측치를평균값처리'!I468</f>
        <v>0</v>
      </c>
      <c r="J468" s="2">
        <f>'수기_결측치를평균값처리'!J468-'파워쿼리_결측치를평균값처리'!J468</f>
        <v>0</v>
      </c>
      <c r="K468" s="2">
        <f>'수기_결측치를평균값처리'!K468-'파워쿼리_결측치를평균값처리'!K468</f>
        <v>0</v>
      </c>
      <c r="L468" s="2">
        <f>'수기_결측치를평균값처리'!L468-'파워쿼리_결측치를평균값처리'!L468</f>
        <v>0</v>
      </c>
      <c r="M468" s="2">
        <f>'수기_결측치를평균값처리'!M468-'파워쿼리_결측치를평균값처리'!M468</f>
        <v>0</v>
      </c>
      <c r="N468" s="2">
        <f>'수기_결측치를평균값처리'!N468-'파워쿼리_결측치를평균값처리'!N468</f>
        <v>0</v>
      </c>
      <c r="O468" s="2">
        <f>'수기_결측치를평균값처리'!O468-'파워쿼리_결측치를평균값처리'!O468</f>
        <v>0</v>
      </c>
      <c r="P468" s="2">
        <f>'수기_결측치를평균값처리'!P468-'파워쿼리_결측치를평균값처리'!P468</f>
        <v>0</v>
      </c>
      <c r="Q468" s="2">
        <f>'수기_결측치를평균값처리'!Q468-'파워쿼리_결측치를평균값처리'!Q468</f>
        <v>0</v>
      </c>
      <c r="R468" s="2">
        <f>'수기_결측치를평균값처리'!R468-'파워쿼리_결측치를평균값처리'!R468</f>
        <v>0</v>
      </c>
      <c r="S468" s="2">
        <f>'수기_결측치를평균값처리'!S468-'파워쿼리_결측치를평균값처리'!S468</f>
        <v>0</v>
      </c>
      <c r="T468" s="2">
        <f>'수기_결측치를평균값처리'!T468-'파워쿼리_결측치를평균값처리'!T468</f>
        <v>0</v>
      </c>
      <c r="U468" s="2">
        <f>'수기_결측치를평균값처리'!U468-'파워쿼리_결측치를평균값처리'!U468</f>
        <v>0</v>
      </c>
      <c r="V468" s="2">
        <f>'수기_결측치를평균값처리'!V468-'파워쿼리_결측치를평균값처리'!V468</f>
        <v>0</v>
      </c>
      <c r="W468" s="2">
        <f>'수기_결측치를평균값처리'!W468-'파워쿼리_결측치를평균값처리'!W468</f>
        <v>0</v>
      </c>
      <c r="X468" s="2">
        <f>'수기_결측치를평균값처리'!X468-'파워쿼리_결측치를평균값처리'!X468</f>
        <v>0</v>
      </c>
      <c r="Y468" s="2">
        <f>'수기_결측치를평균값처리'!Y468-'파워쿼리_결측치를평균값처리'!Y468</f>
        <v>0</v>
      </c>
      <c r="Z468" s="2">
        <f>'수기_결측치를평균값처리'!Z468-'파워쿼리_결측치를평균값처리'!Z468</f>
        <v>0</v>
      </c>
      <c r="AA468" s="2">
        <f>'수기_결측치를평균값처리'!AA468-'파워쿼리_결측치를평균값처리'!AA468</f>
        <v>0</v>
      </c>
      <c r="AB468" s="2">
        <f>'수기_결측치를평균값처리'!AB468-'파워쿼리_결측치를평균값처리'!AB468</f>
        <v>0</v>
      </c>
      <c r="AC468" s="2">
        <f>'수기_결측치를평균값처리'!AC468-'파워쿼리_결측치를평균값처리'!AC468</f>
        <v>0</v>
      </c>
      <c r="AD468" s="2">
        <f>'수기_결측치를평균값처리'!AD468-'파워쿼리_결측치를평균값처리'!AD468</f>
        <v>0</v>
      </c>
      <c r="AE468" s="2">
        <f>'수기_결측치를평균값처리'!AE468-'파워쿼리_결측치를평균값처리'!AE468</f>
        <v>0</v>
      </c>
      <c r="AF468" s="2">
        <f>'수기_결측치를평균값처리'!AF468-'파워쿼리_결측치를평균값처리'!AF468</f>
        <v>0</v>
      </c>
    </row>
    <row r="469" ht="17.25" customHeight="1">
      <c r="A469" s="1" t="b">
        <f>'수기_결측치를평균값처리'!A469='파워쿼리_결측치를평균값처리'!A469</f>
        <v>1</v>
      </c>
      <c r="B469" s="2">
        <f>'수기_결측치를평균값처리'!B469-'파워쿼리_결측치를평균값처리'!B469</f>
        <v>0</v>
      </c>
      <c r="C469" s="2">
        <f>'수기_결측치를평균값처리'!C469-'파워쿼리_결측치를평균값처리'!C469</f>
        <v>0</v>
      </c>
      <c r="D469" s="2">
        <f>'수기_결측치를평균값처리'!D469-'파워쿼리_결측치를평균값처리'!D469</f>
        <v>0</v>
      </c>
      <c r="E469" s="2">
        <f>'수기_결측치를평균값처리'!E469-'파워쿼리_결측치를평균값처리'!E469</f>
        <v>0</v>
      </c>
      <c r="F469" s="2">
        <f>'수기_결측치를평균값처리'!F469-'파워쿼리_결측치를평균값처리'!F469</f>
        <v>0</v>
      </c>
      <c r="G469" s="2">
        <f>'수기_결측치를평균값처리'!G469-'파워쿼리_결측치를평균값처리'!G469</f>
        <v>0</v>
      </c>
      <c r="H469" s="2">
        <f>'수기_결측치를평균값처리'!H469-'파워쿼리_결측치를평균값처리'!H469</f>
        <v>0</v>
      </c>
      <c r="I469" s="2">
        <f>'수기_결측치를평균값처리'!I469-'파워쿼리_결측치를평균값처리'!I469</f>
        <v>0</v>
      </c>
      <c r="J469" s="2">
        <f>'수기_결측치를평균값처리'!J469-'파워쿼리_결측치를평균값처리'!J469</f>
        <v>0</v>
      </c>
      <c r="K469" s="2">
        <f>'수기_결측치를평균값처리'!K469-'파워쿼리_결측치를평균값처리'!K469</f>
        <v>0</v>
      </c>
      <c r="L469" s="2">
        <f>'수기_결측치를평균값처리'!L469-'파워쿼리_결측치를평균값처리'!L469</f>
        <v>0</v>
      </c>
      <c r="M469" s="2">
        <f>'수기_결측치를평균값처리'!M469-'파워쿼리_결측치를평균값처리'!M469</f>
        <v>0</v>
      </c>
      <c r="N469" s="2">
        <f>'수기_결측치를평균값처리'!N469-'파워쿼리_결측치를평균값처리'!N469</f>
        <v>0</v>
      </c>
      <c r="O469" s="2">
        <f>'수기_결측치를평균값처리'!O469-'파워쿼리_결측치를평균값처리'!O469</f>
        <v>0</v>
      </c>
      <c r="P469" s="2">
        <f>'수기_결측치를평균값처리'!P469-'파워쿼리_결측치를평균값처리'!P469</f>
        <v>0</v>
      </c>
      <c r="Q469" s="2">
        <f>'수기_결측치를평균값처리'!Q469-'파워쿼리_결측치를평균값처리'!Q469</f>
        <v>0</v>
      </c>
      <c r="R469" s="2">
        <f>'수기_결측치를평균값처리'!R469-'파워쿼리_결측치를평균값처리'!R469</f>
        <v>0</v>
      </c>
      <c r="S469" s="2">
        <f>'수기_결측치를평균값처리'!S469-'파워쿼리_결측치를평균값처리'!S469</f>
        <v>0</v>
      </c>
      <c r="T469" s="2">
        <f>'수기_결측치를평균값처리'!T469-'파워쿼리_결측치를평균값처리'!T469</f>
        <v>0</v>
      </c>
      <c r="U469" s="2">
        <f>'수기_결측치를평균값처리'!U469-'파워쿼리_결측치를평균값처리'!U469</f>
        <v>0</v>
      </c>
      <c r="V469" s="2">
        <f>'수기_결측치를평균값처리'!V469-'파워쿼리_결측치를평균값처리'!V469</f>
        <v>0</v>
      </c>
      <c r="W469" s="2">
        <f>'수기_결측치를평균값처리'!W469-'파워쿼리_결측치를평균값처리'!W469</f>
        <v>0</v>
      </c>
      <c r="X469" s="2">
        <f>'수기_결측치를평균값처리'!X469-'파워쿼리_결측치를평균값처리'!X469</f>
        <v>0</v>
      </c>
      <c r="Y469" s="2">
        <f>'수기_결측치를평균값처리'!Y469-'파워쿼리_결측치를평균값처리'!Y469</f>
        <v>0</v>
      </c>
      <c r="Z469" s="2">
        <f>'수기_결측치를평균값처리'!Z469-'파워쿼리_결측치를평균값처리'!Z469</f>
        <v>0</v>
      </c>
      <c r="AA469" s="2">
        <f>'수기_결측치를평균값처리'!AA469-'파워쿼리_결측치를평균값처리'!AA469</f>
        <v>0</v>
      </c>
      <c r="AB469" s="2">
        <f>'수기_결측치를평균값처리'!AB469-'파워쿼리_결측치를평균값처리'!AB469</f>
        <v>0</v>
      </c>
      <c r="AC469" s="2">
        <f>'수기_결측치를평균값처리'!AC469-'파워쿼리_결측치를평균값처리'!AC469</f>
        <v>0</v>
      </c>
      <c r="AD469" s="2">
        <f>'수기_결측치를평균값처리'!AD469-'파워쿼리_결측치를평균값처리'!AD469</f>
        <v>0</v>
      </c>
      <c r="AE469" s="2">
        <f>'수기_결측치를평균값처리'!AE469-'파워쿼리_결측치를평균값처리'!AE469</f>
        <v>0</v>
      </c>
      <c r="AF469" s="2">
        <f>'수기_결측치를평균값처리'!AF469-'파워쿼리_결측치를평균값처리'!AF469</f>
        <v>0</v>
      </c>
    </row>
    <row r="470" ht="17.25" customHeight="1">
      <c r="A470" s="1" t="b">
        <f>'수기_결측치를평균값처리'!A470='파워쿼리_결측치를평균값처리'!A470</f>
        <v>1</v>
      </c>
      <c r="B470" s="2">
        <f>'수기_결측치를평균값처리'!B470-'파워쿼리_결측치를평균값처리'!B470</f>
        <v>0</v>
      </c>
      <c r="C470" s="2">
        <f>'수기_결측치를평균값처리'!C470-'파워쿼리_결측치를평균값처리'!C470</f>
        <v>0</v>
      </c>
      <c r="D470" s="2">
        <f>'수기_결측치를평균값처리'!D470-'파워쿼리_결측치를평균값처리'!D470</f>
        <v>0</v>
      </c>
      <c r="E470" s="2">
        <f>'수기_결측치를평균값처리'!E470-'파워쿼리_결측치를평균값처리'!E470</f>
        <v>0</v>
      </c>
      <c r="F470" s="2">
        <f>'수기_결측치를평균값처리'!F470-'파워쿼리_결측치를평균값처리'!F470</f>
        <v>0</v>
      </c>
      <c r="G470" s="2">
        <f>'수기_결측치를평균값처리'!G470-'파워쿼리_결측치를평균값처리'!G470</f>
        <v>0</v>
      </c>
      <c r="H470" s="2">
        <f>'수기_결측치를평균값처리'!H470-'파워쿼리_결측치를평균값처리'!H470</f>
        <v>0</v>
      </c>
      <c r="I470" s="2">
        <f>'수기_결측치를평균값처리'!I470-'파워쿼리_결측치를평균값처리'!I470</f>
        <v>0</v>
      </c>
      <c r="J470" s="2">
        <f>'수기_결측치를평균값처리'!J470-'파워쿼리_결측치를평균값처리'!J470</f>
        <v>0</v>
      </c>
      <c r="K470" s="2">
        <f>'수기_결측치를평균값처리'!K470-'파워쿼리_결측치를평균값처리'!K470</f>
        <v>0</v>
      </c>
      <c r="L470" s="2">
        <f>'수기_결측치를평균값처리'!L470-'파워쿼리_결측치를평균값처리'!L470</f>
        <v>0</v>
      </c>
      <c r="M470" s="2">
        <f>'수기_결측치를평균값처리'!M470-'파워쿼리_결측치를평균값처리'!M470</f>
        <v>0</v>
      </c>
      <c r="N470" s="2">
        <f>'수기_결측치를평균값처리'!N470-'파워쿼리_결측치를평균값처리'!N470</f>
        <v>0</v>
      </c>
      <c r="O470" s="2">
        <f>'수기_결측치를평균값처리'!O470-'파워쿼리_결측치를평균값처리'!O470</f>
        <v>0</v>
      </c>
      <c r="P470" s="2">
        <f>'수기_결측치를평균값처리'!P470-'파워쿼리_결측치를평균값처리'!P470</f>
        <v>0</v>
      </c>
      <c r="Q470" s="2">
        <f>'수기_결측치를평균값처리'!Q470-'파워쿼리_결측치를평균값처리'!Q470</f>
        <v>0</v>
      </c>
      <c r="R470" s="2">
        <f>'수기_결측치를평균값처리'!R470-'파워쿼리_결측치를평균값처리'!R470</f>
        <v>0</v>
      </c>
      <c r="S470" s="2">
        <f>'수기_결측치를평균값처리'!S470-'파워쿼리_결측치를평균값처리'!S470</f>
        <v>0</v>
      </c>
      <c r="T470" s="2">
        <f>'수기_결측치를평균값처리'!T470-'파워쿼리_결측치를평균값처리'!T470</f>
        <v>0</v>
      </c>
      <c r="U470" s="2">
        <f>'수기_결측치를평균값처리'!U470-'파워쿼리_결측치를평균값처리'!U470</f>
        <v>0</v>
      </c>
      <c r="V470" s="2">
        <f>'수기_결측치를평균값처리'!V470-'파워쿼리_결측치를평균값처리'!V470</f>
        <v>0</v>
      </c>
      <c r="W470" s="2">
        <f>'수기_결측치를평균값처리'!W470-'파워쿼리_결측치를평균값처리'!W470</f>
        <v>0</v>
      </c>
      <c r="X470" s="2">
        <f>'수기_결측치를평균값처리'!X470-'파워쿼리_결측치를평균값처리'!X470</f>
        <v>0</v>
      </c>
      <c r="Y470" s="2">
        <f>'수기_결측치를평균값처리'!Y470-'파워쿼리_결측치를평균값처리'!Y470</f>
        <v>0</v>
      </c>
      <c r="Z470" s="2">
        <f>'수기_결측치를평균값처리'!Z470-'파워쿼리_결측치를평균값처리'!Z470</f>
        <v>0</v>
      </c>
      <c r="AA470" s="2">
        <f>'수기_결측치를평균값처리'!AA470-'파워쿼리_결측치를평균값처리'!AA470</f>
        <v>0</v>
      </c>
      <c r="AB470" s="2">
        <f>'수기_결측치를평균값처리'!AB470-'파워쿼리_결측치를평균값처리'!AB470</f>
        <v>0</v>
      </c>
      <c r="AC470" s="2">
        <f>'수기_결측치를평균값처리'!AC470-'파워쿼리_결측치를평균값처리'!AC470</f>
        <v>0</v>
      </c>
      <c r="AD470" s="2">
        <f>'수기_결측치를평균값처리'!AD470-'파워쿼리_결측치를평균값처리'!AD470</f>
        <v>0</v>
      </c>
      <c r="AE470" s="2">
        <f>'수기_결측치를평균값처리'!AE470-'파워쿼리_결측치를평균값처리'!AE470</f>
        <v>0</v>
      </c>
      <c r="AF470" s="2">
        <f>'수기_결측치를평균값처리'!AF470-'파워쿼리_결측치를평균값처리'!AF470</f>
        <v>0</v>
      </c>
    </row>
    <row r="471" ht="17.25" customHeight="1">
      <c r="A471" s="1" t="b">
        <f>'수기_결측치를평균값처리'!A471='파워쿼리_결측치를평균값처리'!A471</f>
        <v>1</v>
      </c>
      <c r="B471" s="2">
        <f>'수기_결측치를평균값처리'!B471-'파워쿼리_결측치를평균값처리'!B471</f>
        <v>0</v>
      </c>
      <c r="C471" s="2">
        <f>'수기_결측치를평균값처리'!C471-'파워쿼리_결측치를평균값처리'!C471</f>
        <v>0</v>
      </c>
      <c r="D471" s="2">
        <f>'수기_결측치를평균값처리'!D471-'파워쿼리_결측치를평균값처리'!D471</f>
        <v>0</v>
      </c>
      <c r="E471" s="2">
        <f>'수기_결측치를평균값처리'!E471-'파워쿼리_결측치를평균값처리'!E471</f>
        <v>0</v>
      </c>
      <c r="F471" s="2">
        <f>'수기_결측치를평균값처리'!F471-'파워쿼리_결측치를평균값처리'!F471</f>
        <v>0</v>
      </c>
      <c r="G471" s="2">
        <f>'수기_결측치를평균값처리'!G471-'파워쿼리_결측치를평균값처리'!G471</f>
        <v>0</v>
      </c>
      <c r="H471" s="2">
        <f>'수기_결측치를평균값처리'!H471-'파워쿼리_결측치를평균값처리'!H471</f>
        <v>0</v>
      </c>
      <c r="I471" s="2">
        <f>'수기_결측치를평균값처리'!I471-'파워쿼리_결측치를평균값처리'!I471</f>
        <v>0</v>
      </c>
      <c r="J471" s="2">
        <f>'수기_결측치를평균값처리'!J471-'파워쿼리_결측치를평균값처리'!J471</f>
        <v>0</v>
      </c>
      <c r="K471" s="2">
        <f>'수기_결측치를평균값처리'!K471-'파워쿼리_결측치를평균값처리'!K471</f>
        <v>0</v>
      </c>
      <c r="L471" s="2">
        <f>'수기_결측치를평균값처리'!L471-'파워쿼리_결측치를평균값처리'!L471</f>
        <v>0</v>
      </c>
      <c r="M471" s="2">
        <f>'수기_결측치를평균값처리'!M471-'파워쿼리_결측치를평균값처리'!M471</f>
        <v>0</v>
      </c>
      <c r="N471" s="2">
        <f>'수기_결측치를평균값처리'!N471-'파워쿼리_결측치를평균값처리'!N471</f>
        <v>0</v>
      </c>
      <c r="O471" s="2">
        <f>'수기_결측치를평균값처리'!O471-'파워쿼리_결측치를평균값처리'!O471</f>
        <v>0</v>
      </c>
      <c r="P471" s="2">
        <f>'수기_결측치를평균값처리'!P471-'파워쿼리_결측치를평균값처리'!P471</f>
        <v>0</v>
      </c>
      <c r="Q471" s="2">
        <f>'수기_결측치를평균값처리'!Q471-'파워쿼리_결측치를평균값처리'!Q471</f>
        <v>0</v>
      </c>
      <c r="R471" s="2">
        <f>'수기_결측치를평균값처리'!R471-'파워쿼리_결측치를평균값처리'!R471</f>
        <v>0</v>
      </c>
      <c r="S471" s="2">
        <f>'수기_결측치를평균값처리'!S471-'파워쿼리_결측치를평균값처리'!S471</f>
        <v>0</v>
      </c>
      <c r="T471" s="2">
        <f>'수기_결측치를평균값처리'!T471-'파워쿼리_결측치를평균값처리'!T471</f>
        <v>0</v>
      </c>
      <c r="U471" s="2">
        <f>'수기_결측치를평균값처리'!U471-'파워쿼리_결측치를평균값처리'!U471</f>
        <v>0</v>
      </c>
      <c r="V471" s="2">
        <f>'수기_결측치를평균값처리'!V471-'파워쿼리_결측치를평균값처리'!V471</f>
        <v>0</v>
      </c>
      <c r="W471" s="2">
        <f>'수기_결측치를평균값처리'!W471-'파워쿼리_결측치를평균값처리'!W471</f>
        <v>0</v>
      </c>
      <c r="X471" s="2">
        <f>'수기_결측치를평균값처리'!X471-'파워쿼리_결측치를평균값처리'!X471</f>
        <v>0</v>
      </c>
      <c r="Y471" s="2">
        <f>'수기_결측치를평균값처리'!Y471-'파워쿼리_결측치를평균값처리'!Y471</f>
        <v>0</v>
      </c>
      <c r="Z471" s="2">
        <f>'수기_결측치를평균값처리'!Z471-'파워쿼리_결측치를평균값처리'!Z471</f>
        <v>0</v>
      </c>
      <c r="AA471" s="2">
        <f>'수기_결측치를평균값처리'!AA471-'파워쿼리_결측치를평균값처리'!AA471</f>
        <v>0</v>
      </c>
      <c r="AB471" s="2">
        <f>'수기_결측치를평균값처리'!AB471-'파워쿼리_결측치를평균값처리'!AB471</f>
        <v>0</v>
      </c>
      <c r="AC471" s="2">
        <f>'수기_결측치를평균값처리'!AC471-'파워쿼리_결측치를평균값처리'!AC471</f>
        <v>0</v>
      </c>
      <c r="AD471" s="2">
        <f>'수기_결측치를평균값처리'!AD471-'파워쿼리_결측치를평균값처리'!AD471</f>
        <v>0</v>
      </c>
      <c r="AE471" s="2">
        <f>'수기_결측치를평균값처리'!AE471-'파워쿼리_결측치를평균값처리'!AE471</f>
        <v>0</v>
      </c>
      <c r="AF471" s="2">
        <f>'수기_결측치를평균값처리'!AF471-'파워쿼리_결측치를평균값처리'!AF471</f>
        <v>0</v>
      </c>
    </row>
    <row r="472" ht="17.25" customHeight="1">
      <c r="A472" s="1" t="b">
        <f>'수기_결측치를평균값처리'!A472='파워쿼리_결측치를평균값처리'!A472</f>
        <v>1</v>
      </c>
      <c r="B472" s="2">
        <f>'수기_결측치를평균값처리'!B472-'파워쿼리_결측치를평균값처리'!B472</f>
        <v>0</v>
      </c>
      <c r="C472" s="2">
        <f>'수기_결측치를평균값처리'!C472-'파워쿼리_결측치를평균값처리'!C472</f>
        <v>0</v>
      </c>
      <c r="D472" s="2">
        <f>'수기_결측치를평균값처리'!D472-'파워쿼리_결측치를평균값처리'!D472</f>
        <v>0</v>
      </c>
      <c r="E472" s="2">
        <f>'수기_결측치를평균값처리'!E472-'파워쿼리_결측치를평균값처리'!E472</f>
        <v>0</v>
      </c>
      <c r="F472" s="2">
        <f>'수기_결측치를평균값처리'!F472-'파워쿼리_결측치를평균값처리'!F472</f>
        <v>0</v>
      </c>
      <c r="G472" s="2">
        <f>'수기_결측치를평균값처리'!G472-'파워쿼리_결측치를평균값처리'!G472</f>
        <v>0</v>
      </c>
      <c r="H472" s="2">
        <f>'수기_결측치를평균값처리'!H472-'파워쿼리_결측치를평균값처리'!H472</f>
        <v>0</v>
      </c>
      <c r="I472" s="2">
        <f>'수기_결측치를평균값처리'!I472-'파워쿼리_결측치를평균값처리'!I472</f>
        <v>0</v>
      </c>
      <c r="J472" s="2">
        <f>'수기_결측치를평균값처리'!J472-'파워쿼리_결측치를평균값처리'!J472</f>
        <v>0</v>
      </c>
      <c r="K472" s="2">
        <f>'수기_결측치를평균값처리'!K472-'파워쿼리_결측치를평균값처리'!K472</f>
        <v>0</v>
      </c>
      <c r="L472" s="2">
        <f>'수기_결측치를평균값처리'!L472-'파워쿼리_결측치를평균값처리'!L472</f>
        <v>0</v>
      </c>
      <c r="M472" s="2">
        <f>'수기_결측치를평균값처리'!M472-'파워쿼리_결측치를평균값처리'!M472</f>
        <v>0</v>
      </c>
      <c r="N472" s="2">
        <f>'수기_결측치를평균값처리'!N472-'파워쿼리_결측치를평균값처리'!N472</f>
        <v>0</v>
      </c>
      <c r="O472" s="2">
        <f>'수기_결측치를평균값처리'!O472-'파워쿼리_결측치를평균값처리'!O472</f>
        <v>0</v>
      </c>
      <c r="P472" s="2">
        <f>'수기_결측치를평균값처리'!P472-'파워쿼리_결측치를평균값처리'!P472</f>
        <v>0</v>
      </c>
      <c r="Q472" s="2">
        <f>'수기_결측치를평균값처리'!Q472-'파워쿼리_결측치를평균값처리'!Q472</f>
        <v>0</v>
      </c>
      <c r="R472" s="2">
        <f>'수기_결측치를평균값처리'!R472-'파워쿼리_결측치를평균값처리'!R472</f>
        <v>0</v>
      </c>
      <c r="S472" s="2">
        <f>'수기_결측치를평균값처리'!S472-'파워쿼리_결측치를평균값처리'!S472</f>
        <v>0</v>
      </c>
      <c r="T472" s="2">
        <f>'수기_결측치를평균값처리'!T472-'파워쿼리_결측치를평균값처리'!T472</f>
        <v>0</v>
      </c>
      <c r="U472" s="2">
        <f>'수기_결측치를평균값처리'!U472-'파워쿼리_결측치를평균값처리'!U472</f>
        <v>0</v>
      </c>
      <c r="V472" s="2">
        <f>'수기_결측치를평균값처리'!V472-'파워쿼리_결측치를평균값처리'!V472</f>
        <v>0</v>
      </c>
      <c r="W472" s="2">
        <f>'수기_결측치를평균값처리'!W472-'파워쿼리_결측치를평균값처리'!W472</f>
        <v>0</v>
      </c>
      <c r="X472" s="2">
        <f>'수기_결측치를평균값처리'!X472-'파워쿼리_결측치를평균값처리'!X472</f>
        <v>0</v>
      </c>
      <c r="Y472" s="2">
        <f>'수기_결측치를평균값처리'!Y472-'파워쿼리_결측치를평균값처리'!Y472</f>
        <v>0</v>
      </c>
      <c r="Z472" s="2">
        <f>'수기_결측치를평균값처리'!Z472-'파워쿼리_결측치를평균값처리'!Z472</f>
        <v>0</v>
      </c>
      <c r="AA472" s="2">
        <f>'수기_결측치를평균값처리'!AA472-'파워쿼리_결측치를평균값처리'!AA472</f>
        <v>0</v>
      </c>
      <c r="AB472" s="2">
        <f>'수기_결측치를평균값처리'!AB472-'파워쿼리_결측치를평균값처리'!AB472</f>
        <v>0</v>
      </c>
      <c r="AC472" s="2">
        <f>'수기_결측치를평균값처리'!AC472-'파워쿼리_결측치를평균값처리'!AC472</f>
        <v>0</v>
      </c>
      <c r="AD472" s="2">
        <f>'수기_결측치를평균값처리'!AD472-'파워쿼리_결측치를평균값처리'!AD472</f>
        <v>0</v>
      </c>
      <c r="AE472" s="2">
        <f>'수기_결측치를평균값처리'!AE472-'파워쿼리_결측치를평균값처리'!AE472</f>
        <v>0</v>
      </c>
      <c r="AF472" s="2">
        <f>'수기_결측치를평균값처리'!AF472-'파워쿼리_결측치를평균값처리'!AF472</f>
        <v>0</v>
      </c>
    </row>
    <row r="473" ht="17.25" customHeight="1">
      <c r="A473" s="1" t="b">
        <f>'수기_결측치를평균값처리'!A473='파워쿼리_결측치를평균값처리'!A473</f>
        <v>1</v>
      </c>
      <c r="B473" s="2">
        <f>'수기_결측치를평균값처리'!B473-'파워쿼리_결측치를평균값처리'!B473</f>
        <v>0</v>
      </c>
      <c r="C473" s="2">
        <f>'수기_결측치를평균값처리'!C473-'파워쿼리_결측치를평균값처리'!C473</f>
        <v>0</v>
      </c>
      <c r="D473" s="2">
        <f>'수기_결측치를평균값처리'!D473-'파워쿼리_결측치를평균값처리'!D473</f>
        <v>0</v>
      </c>
      <c r="E473" s="2">
        <f>'수기_결측치를평균값처리'!E473-'파워쿼리_결측치를평균값처리'!E473</f>
        <v>0</v>
      </c>
      <c r="F473" s="2">
        <f>'수기_결측치를평균값처리'!F473-'파워쿼리_결측치를평균값처리'!F473</f>
        <v>0</v>
      </c>
      <c r="G473" s="2">
        <f>'수기_결측치를평균값처리'!G473-'파워쿼리_결측치를평균값처리'!G473</f>
        <v>0</v>
      </c>
      <c r="H473" s="2">
        <f>'수기_결측치를평균값처리'!H473-'파워쿼리_결측치를평균값처리'!H473</f>
        <v>0</v>
      </c>
      <c r="I473" s="2">
        <f>'수기_결측치를평균값처리'!I473-'파워쿼리_결측치를평균값처리'!I473</f>
        <v>0</v>
      </c>
      <c r="J473" s="2">
        <f>'수기_결측치를평균값처리'!J473-'파워쿼리_결측치를평균값처리'!J473</f>
        <v>0</v>
      </c>
      <c r="K473" s="2">
        <f>'수기_결측치를평균값처리'!K473-'파워쿼리_결측치를평균값처리'!K473</f>
        <v>0</v>
      </c>
      <c r="L473" s="2">
        <f>'수기_결측치를평균값처리'!L473-'파워쿼리_결측치를평균값처리'!L473</f>
        <v>0</v>
      </c>
      <c r="M473" s="2">
        <f>'수기_결측치를평균값처리'!M473-'파워쿼리_결측치를평균값처리'!M473</f>
        <v>0</v>
      </c>
      <c r="N473" s="2">
        <f>'수기_결측치를평균값처리'!N473-'파워쿼리_결측치를평균값처리'!N473</f>
        <v>0</v>
      </c>
      <c r="O473" s="2">
        <f>'수기_결측치를평균값처리'!O473-'파워쿼리_결측치를평균값처리'!O473</f>
        <v>0</v>
      </c>
      <c r="P473" s="2">
        <f>'수기_결측치를평균값처리'!P473-'파워쿼리_결측치를평균값처리'!P473</f>
        <v>0</v>
      </c>
      <c r="Q473" s="2">
        <f>'수기_결측치를평균값처리'!Q473-'파워쿼리_결측치를평균값처리'!Q473</f>
        <v>0</v>
      </c>
      <c r="R473" s="2">
        <f>'수기_결측치를평균값처리'!R473-'파워쿼리_결측치를평균값처리'!R473</f>
        <v>0</v>
      </c>
      <c r="S473" s="2">
        <f>'수기_결측치를평균값처리'!S473-'파워쿼리_결측치를평균값처리'!S473</f>
        <v>0</v>
      </c>
      <c r="T473" s="2">
        <f>'수기_결측치를평균값처리'!T473-'파워쿼리_결측치를평균값처리'!T473</f>
        <v>0</v>
      </c>
      <c r="U473" s="2">
        <f>'수기_결측치를평균값처리'!U473-'파워쿼리_결측치를평균값처리'!U473</f>
        <v>0</v>
      </c>
      <c r="V473" s="2">
        <f>'수기_결측치를평균값처리'!V473-'파워쿼리_결측치를평균값처리'!V473</f>
        <v>0</v>
      </c>
      <c r="W473" s="2">
        <f>'수기_결측치를평균값처리'!W473-'파워쿼리_결측치를평균값처리'!W473</f>
        <v>0</v>
      </c>
      <c r="X473" s="2">
        <f>'수기_결측치를평균값처리'!X473-'파워쿼리_결측치를평균값처리'!X473</f>
        <v>0</v>
      </c>
      <c r="Y473" s="2">
        <f>'수기_결측치를평균값처리'!Y473-'파워쿼리_결측치를평균값처리'!Y473</f>
        <v>0</v>
      </c>
      <c r="Z473" s="2">
        <f>'수기_결측치를평균값처리'!Z473-'파워쿼리_결측치를평균값처리'!Z473</f>
        <v>0</v>
      </c>
      <c r="AA473" s="2">
        <f>'수기_결측치를평균값처리'!AA473-'파워쿼리_결측치를평균값처리'!AA473</f>
        <v>0</v>
      </c>
      <c r="AB473" s="2">
        <f>'수기_결측치를평균값처리'!AB473-'파워쿼리_결측치를평균값처리'!AB473</f>
        <v>0</v>
      </c>
      <c r="AC473" s="2">
        <f>'수기_결측치를평균값처리'!AC473-'파워쿼리_결측치를평균값처리'!AC473</f>
        <v>0</v>
      </c>
      <c r="AD473" s="2">
        <f>'수기_결측치를평균값처리'!AD473-'파워쿼리_결측치를평균값처리'!AD473</f>
        <v>0</v>
      </c>
      <c r="AE473" s="2">
        <f>'수기_결측치를평균값처리'!AE473-'파워쿼리_결측치를평균값처리'!AE473</f>
        <v>0</v>
      </c>
      <c r="AF473" s="2">
        <f>'수기_결측치를평균값처리'!AF473-'파워쿼리_결측치를평균값처리'!AF473</f>
        <v>0</v>
      </c>
    </row>
    <row r="474" ht="17.25" customHeight="1">
      <c r="A474" s="1" t="b">
        <f>'수기_결측치를평균값처리'!A474='파워쿼리_결측치를평균값처리'!A474</f>
        <v>1</v>
      </c>
      <c r="B474" s="2">
        <f>'수기_결측치를평균값처리'!B474-'파워쿼리_결측치를평균값처리'!B474</f>
        <v>0</v>
      </c>
      <c r="C474" s="2">
        <f>'수기_결측치를평균값처리'!C474-'파워쿼리_결측치를평균값처리'!C474</f>
        <v>0</v>
      </c>
      <c r="D474" s="2">
        <f>'수기_결측치를평균값처리'!D474-'파워쿼리_결측치를평균값처리'!D474</f>
        <v>0</v>
      </c>
      <c r="E474" s="2">
        <f>'수기_결측치를평균값처리'!E474-'파워쿼리_결측치를평균값처리'!E474</f>
        <v>0</v>
      </c>
      <c r="F474" s="2">
        <f>'수기_결측치를평균값처리'!F474-'파워쿼리_결측치를평균값처리'!F474</f>
        <v>0</v>
      </c>
      <c r="G474" s="2">
        <f>'수기_결측치를평균값처리'!G474-'파워쿼리_결측치를평균값처리'!G474</f>
        <v>0</v>
      </c>
      <c r="H474" s="2">
        <f>'수기_결측치를평균값처리'!H474-'파워쿼리_결측치를평균값처리'!H474</f>
        <v>0</v>
      </c>
      <c r="I474" s="2">
        <f>'수기_결측치를평균값처리'!I474-'파워쿼리_결측치를평균값처리'!I474</f>
        <v>0</v>
      </c>
      <c r="J474" s="2">
        <f>'수기_결측치를평균값처리'!J474-'파워쿼리_결측치를평균값처리'!J474</f>
        <v>0</v>
      </c>
      <c r="K474" s="2">
        <f>'수기_결측치를평균값처리'!K474-'파워쿼리_결측치를평균값처리'!K474</f>
        <v>0</v>
      </c>
      <c r="L474" s="2">
        <f>'수기_결측치를평균값처리'!L474-'파워쿼리_결측치를평균값처리'!L474</f>
        <v>0</v>
      </c>
      <c r="M474" s="2">
        <f>'수기_결측치를평균값처리'!M474-'파워쿼리_결측치를평균값처리'!M474</f>
        <v>0</v>
      </c>
      <c r="N474" s="2">
        <f>'수기_결측치를평균값처리'!N474-'파워쿼리_결측치를평균값처리'!N474</f>
        <v>0</v>
      </c>
      <c r="O474" s="2">
        <f>'수기_결측치를평균값처리'!O474-'파워쿼리_결측치를평균값처리'!O474</f>
        <v>0</v>
      </c>
      <c r="P474" s="2">
        <f>'수기_결측치를평균값처리'!P474-'파워쿼리_결측치를평균값처리'!P474</f>
        <v>0</v>
      </c>
      <c r="Q474" s="2">
        <f>'수기_결측치를평균값처리'!Q474-'파워쿼리_결측치를평균값처리'!Q474</f>
        <v>0</v>
      </c>
      <c r="R474" s="2">
        <f>'수기_결측치를평균값처리'!R474-'파워쿼리_결측치를평균값처리'!R474</f>
        <v>0</v>
      </c>
      <c r="S474" s="2">
        <f>'수기_결측치를평균값처리'!S474-'파워쿼리_결측치를평균값처리'!S474</f>
        <v>0</v>
      </c>
      <c r="T474" s="2">
        <f>'수기_결측치를평균값처리'!T474-'파워쿼리_결측치를평균값처리'!T474</f>
        <v>0</v>
      </c>
      <c r="U474" s="2">
        <f>'수기_결측치를평균값처리'!U474-'파워쿼리_결측치를평균값처리'!U474</f>
        <v>0</v>
      </c>
      <c r="V474" s="2">
        <f>'수기_결측치를평균값처리'!V474-'파워쿼리_결측치를평균값처리'!V474</f>
        <v>0</v>
      </c>
      <c r="W474" s="2">
        <f>'수기_결측치를평균값처리'!W474-'파워쿼리_결측치를평균값처리'!W474</f>
        <v>0</v>
      </c>
      <c r="X474" s="2">
        <f>'수기_결측치를평균값처리'!X474-'파워쿼리_결측치를평균값처리'!X474</f>
        <v>0</v>
      </c>
      <c r="Y474" s="2">
        <f>'수기_결측치를평균값처리'!Y474-'파워쿼리_결측치를평균값처리'!Y474</f>
        <v>0</v>
      </c>
      <c r="Z474" s="2">
        <f>'수기_결측치를평균값처리'!Z474-'파워쿼리_결측치를평균값처리'!Z474</f>
        <v>0</v>
      </c>
      <c r="AA474" s="2">
        <f>'수기_결측치를평균값처리'!AA474-'파워쿼리_결측치를평균값처리'!AA474</f>
        <v>0</v>
      </c>
      <c r="AB474" s="2">
        <f>'수기_결측치를평균값처리'!AB474-'파워쿼리_결측치를평균값처리'!AB474</f>
        <v>0</v>
      </c>
      <c r="AC474" s="2">
        <f>'수기_결측치를평균값처리'!AC474-'파워쿼리_결측치를평균값처리'!AC474</f>
        <v>0</v>
      </c>
      <c r="AD474" s="2">
        <f>'수기_결측치를평균값처리'!AD474-'파워쿼리_결측치를평균값처리'!AD474</f>
        <v>0</v>
      </c>
      <c r="AE474" s="2">
        <f>'수기_결측치를평균값처리'!AE474-'파워쿼리_결측치를평균값처리'!AE474</f>
        <v>0</v>
      </c>
      <c r="AF474" s="2">
        <f>'수기_결측치를평균값처리'!AF474-'파워쿼리_결측치를평균값처리'!AF474</f>
        <v>0</v>
      </c>
    </row>
    <row r="475" ht="17.25" customHeight="1">
      <c r="A475" s="1" t="b">
        <f>'수기_결측치를평균값처리'!A475='파워쿼리_결측치를평균값처리'!A475</f>
        <v>1</v>
      </c>
      <c r="B475" s="2">
        <f>'수기_결측치를평균값처리'!B475-'파워쿼리_결측치를평균값처리'!B475</f>
        <v>0</v>
      </c>
      <c r="C475" s="2">
        <f>'수기_결측치를평균값처리'!C475-'파워쿼리_결측치를평균값처리'!C475</f>
        <v>0</v>
      </c>
      <c r="D475" s="2">
        <f>'수기_결측치를평균값처리'!D475-'파워쿼리_결측치를평균값처리'!D475</f>
        <v>0</v>
      </c>
      <c r="E475" s="2">
        <f>'수기_결측치를평균값처리'!E475-'파워쿼리_결측치를평균값처리'!E475</f>
        <v>0</v>
      </c>
      <c r="F475" s="2">
        <f>'수기_결측치를평균값처리'!F475-'파워쿼리_결측치를평균값처리'!F475</f>
        <v>0</v>
      </c>
      <c r="G475" s="2">
        <f>'수기_결측치를평균값처리'!G475-'파워쿼리_결측치를평균값처리'!G475</f>
        <v>0</v>
      </c>
      <c r="H475" s="2">
        <f>'수기_결측치를평균값처리'!H475-'파워쿼리_결측치를평균값처리'!H475</f>
        <v>0</v>
      </c>
      <c r="I475" s="2">
        <f>'수기_결측치를평균값처리'!I475-'파워쿼리_결측치를평균값처리'!I475</f>
        <v>0</v>
      </c>
      <c r="J475" s="2">
        <f>'수기_결측치를평균값처리'!J475-'파워쿼리_결측치를평균값처리'!J475</f>
        <v>0</v>
      </c>
      <c r="K475" s="2">
        <f>'수기_결측치를평균값처리'!K475-'파워쿼리_결측치를평균값처리'!K475</f>
        <v>0</v>
      </c>
      <c r="L475" s="2">
        <f>'수기_결측치를평균값처리'!L475-'파워쿼리_결측치를평균값처리'!L475</f>
        <v>0</v>
      </c>
      <c r="M475" s="2">
        <f>'수기_결측치를평균값처리'!M475-'파워쿼리_결측치를평균값처리'!M475</f>
        <v>0</v>
      </c>
      <c r="N475" s="2">
        <f>'수기_결측치를평균값처리'!N475-'파워쿼리_결측치를평균값처리'!N475</f>
        <v>0</v>
      </c>
      <c r="O475" s="2">
        <f>'수기_결측치를평균값처리'!O475-'파워쿼리_결측치를평균값처리'!O475</f>
        <v>0</v>
      </c>
      <c r="P475" s="2">
        <f>'수기_결측치를평균값처리'!P475-'파워쿼리_결측치를평균값처리'!P475</f>
        <v>0</v>
      </c>
      <c r="Q475" s="2">
        <f>'수기_결측치를평균값처리'!Q475-'파워쿼리_결측치를평균값처리'!Q475</f>
        <v>0</v>
      </c>
      <c r="R475" s="2">
        <f>'수기_결측치를평균값처리'!R475-'파워쿼리_결측치를평균값처리'!R475</f>
        <v>0</v>
      </c>
      <c r="S475" s="2">
        <f>'수기_결측치를평균값처리'!S475-'파워쿼리_결측치를평균값처리'!S475</f>
        <v>0</v>
      </c>
      <c r="T475" s="2">
        <f>'수기_결측치를평균값처리'!T475-'파워쿼리_결측치를평균값처리'!T475</f>
        <v>0</v>
      </c>
      <c r="U475" s="2">
        <f>'수기_결측치를평균값처리'!U475-'파워쿼리_결측치를평균값처리'!U475</f>
        <v>0</v>
      </c>
      <c r="V475" s="2">
        <f>'수기_결측치를평균값처리'!V475-'파워쿼리_결측치를평균값처리'!V475</f>
        <v>0</v>
      </c>
      <c r="W475" s="2">
        <f>'수기_결측치를평균값처리'!W475-'파워쿼리_결측치를평균값처리'!W475</f>
        <v>0</v>
      </c>
      <c r="X475" s="2">
        <f>'수기_결측치를평균값처리'!X475-'파워쿼리_결측치를평균값처리'!X475</f>
        <v>0</v>
      </c>
      <c r="Y475" s="2">
        <f>'수기_결측치를평균값처리'!Y475-'파워쿼리_결측치를평균값처리'!Y475</f>
        <v>0</v>
      </c>
      <c r="Z475" s="2">
        <f>'수기_결측치를평균값처리'!Z475-'파워쿼리_결측치를평균값처리'!Z475</f>
        <v>0</v>
      </c>
      <c r="AA475" s="2">
        <f>'수기_결측치를평균값처리'!AA475-'파워쿼리_결측치를평균값처리'!AA475</f>
        <v>0</v>
      </c>
      <c r="AB475" s="2">
        <f>'수기_결측치를평균값처리'!AB475-'파워쿼리_결측치를평균값처리'!AB475</f>
        <v>0</v>
      </c>
      <c r="AC475" s="2">
        <f>'수기_결측치를평균값처리'!AC475-'파워쿼리_결측치를평균값처리'!AC475</f>
        <v>0</v>
      </c>
      <c r="AD475" s="2">
        <f>'수기_결측치를평균값처리'!AD475-'파워쿼리_결측치를평균값처리'!AD475</f>
        <v>0</v>
      </c>
      <c r="AE475" s="2">
        <f>'수기_결측치를평균값처리'!AE475-'파워쿼리_결측치를평균값처리'!AE475</f>
        <v>0</v>
      </c>
      <c r="AF475" s="2">
        <f>'수기_결측치를평균값처리'!AF475-'파워쿼리_결측치를평균값처리'!AF475</f>
        <v>0</v>
      </c>
    </row>
    <row r="476" ht="17.25" customHeight="1">
      <c r="A476" s="1" t="b">
        <f>'수기_결측치를평균값처리'!A476='파워쿼리_결측치를평균값처리'!A476</f>
        <v>1</v>
      </c>
      <c r="B476" s="2">
        <f>'수기_결측치를평균값처리'!B476-'파워쿼리_결측치를평균값처리'!B476</f>
        <v>0</v>
      </c>
      <c r="C476" s="2">
        <f>'수기_결측치를평균값처리'!C476-'파워쿼리_결측치를평균값처리'!C476</f>
        <v>0</v>
      </c>
      <c r="D476" s="2">
        <f>'수기_결측치를평균값처리'!D476-'파워쿼리_결측치를평균값처리'!D476</f>
        <v>0</v>
      </c>
      <c r="E476" s="2">
        <f>'수기_결측치를평균값처리'!E476-'파워쿼리_결측치를평균값처리'!E476</f>
        <v>0</v>
      </c>
      <c r="F476" s="2">
        <f>'수기_결측치를평균값처리'!F476-'파워쿼리_결측치를평균값처리'!F476</f>
        <v>0</v>
      </c>
      <c r="G476" s="2">
        <f>'수기_결측치를평균값처리'!G476-'파워쿼리_결측치를평균값처리'!G476</f>
        <v>0</v>
      </c>
      <c r="H476" s="2">
        <f>'수기_결측치를평균값처리'!H476-'파워쿼리_결측치를평균값처리'!H476</f>
        <v>0</v>
      </c>
      <c r="I476" s="2">
        <f>'수기_결측치를평균값처리'!I476-'파워쿼리_결측치를평균값처리'!I476</f>
        <v>0</v>
      </c>
      <c r="J476" s="2">
        <f>'수기_결측치를평균값처리'!J476-'파워쿼리_결측치를평균값처리'!J476</f>
        <v>0</v>
      </c>
      <c r="K476" s="2">
        <f>'수기_결측치를평균값처리'!K476-'파워쿼리_결측치를평균값처리'!K476</f>
        <v>0</v>
      </c>
      <c r="L476" s="2">
        <f>'수기_결측치를평균값처리'!L476-'파워쿼리_결측치를평균값처리'!L476</f>
        <v>0</v>
      </c>
      <c r="M476" s="2">
        <f>'수기_결측치를평균값처리'!M476-'파워쿼리_결측치를평균값처리'!M476</f>
        <v>0</v>
      </c>
      <c r="N476" s="2">
        <f>'수기_결측치를평균값처리'!N476-'파워쿼리_결측치를평균값처리'!N476</f>
        <v>0</v>
      </c>
      <c r="O476" s="2">
        <f>'수기_결측치를평균값처리'!O476-'파워쿼리_결측치를평균값처리'!O476</f>
        <v>0</v>
      </c>
      <c r="P476" s="2">
        <f>'수기_결측치를평균값처리'!P476-'파워쿼리_결측치를평균값처리'!P476</f>
        <v>0</v>
      </c>
      <c r="Q476" s="2">
        <f>'수기_결측치를평균값처리'!Q476-'파워쿼리_결측치를평균값처리'!Q476</f>
        <v>0</v>
      </c>
      <c r="R476" s="2">
        <f>'수기_결측치를평균값처리'!R476-'파워쿼리_결측치를평균값처리'!R476</f>
        <v>0</v>
      </c>
      <c r="S476" s="2">
        <f>'수기_결측치를평균값처리'!S476-'파워쿼리_결측치를평균값처리'!S476</f>
        <v>0</v>
      </c>
      <c r="T476" s="2">
        <f>'수기_결측치를평균값처리'!T476-'파워쿼리_결측치를평균값처리'!T476</f>
        <v>0</v>
      </c>
      <c r="U476" s="2">
        <f>'수기_결측치를평균값처리'!U476-'파워쿼리_결측치를평균값처리'!U476</f>
        <v>0</v>
      </c>
      <c r="V476" s="2">
        <f>'수기_결측치를평균값처리'!V476-'파워쿼리_결측치를평균값처리'!V476</f>
        <v>0</v>
      </c>
      <c r="W476" s="2">
        <f>'수기_결측치를평균값처리'!W476-'파워쿼리_결측치를평균값처리'!W476</f>
        <v>0</v>
      </c>
      <c r="X476" s="2">
        <f>'수기_결측치를평균값처리'!X476-'파워쿼리_결측치를평균값처리'!X476</f>
        <v>0</v>
      </c>
      <c r="Y476" s="2">
        <f>'수기_결측치를평균값처리'!Y476-'파워쿼리_결측치를평균값처리'!Y476</f>
        <v>0</v>
      </c>
      <c r="Z476" s="2">
        <f>'수기_결측치를평균값처리'!Z476-'파워쿼리_결측치를평균값처리'!Z476</f>
        <v>0</v>
      </c>
      <c r="AA476" s="2">
        <f>'수기_결측치를평균값처리'!AA476-'파워쿼리_결측치를평균값처리'!AA476</f>
        <v>0</v>
      </c>
      <c r="AB476" s="2">
        <f>'수기_결측치를평균값처리'!AB476-'파워쿼리_결측치를평균값처리'!AB476</f>
        <v>0</v>
      </c>
      <c r="AC476" s="2">
        <f>'수기_결측치를평균값처리'!AC476-'파워쿼리_결측치를평균값처리'!AC476</f>
        <v>0</v>
      </c>
      <c r="AD476" s="2">
        <f>'수기_결측치를평균값처리'!AD476-'파워쿼리_결측치를평균값처리'!AD476</f>
        <v>0</v>
      </c>
      <c r="AE476" s="2">
        <f>'수기_결측치를평균값처리'!AE476-'파워쿼리_결측치를평균값처리'!AE476</f>
        <v>0</v>
      </c>
      <c r="AF476" s="2">
        <f>'수기_결측치를평균값처리'!AF476-'파워쿼리_결측치를평균값처리'!AF476</f>
        <v>0</v>
      </c>
    </row>
    <row r="477" ht="17.25" customHeight="1">
      <c r="A477" s="1" t="b">
        <f>'수기_결측치를평균값처리'!A477='파워쿼리_결측치를평균값처리'!A477</f>
        <v>1</v>
      </c>
      <c r="B477" s="2">
        <f>'수기_결측치를평균값처리'!B477-'파워쿼리_결측치를평균값처리'!B477</f>
        <v>0</v>
      </c>
      <c r="C477" s="2">
        <f>'수기_결측치를평균값처리'!C477-'파워쿼리_결측치를평균값처리'!C477</f>
        <v>0</v>
      </c>
      <c r="D477" s="2">
        <f>'수기_결측치를평균값처리'!D477-'파워쿼리_결측치를평균값처리'!D477</f>
        <v>0</v>
      </c>
      <c r="E477" s="2">
        <f>'수기_결측치를평균값처리'!E477-'파워쿼리_결측치를평균값처리'!E477</f>
        <v>0</v>
      </c>
      <c r="F477" s="2">
        <f>'수기_결측치를평균값처리'!F477-'파워쿼리_결측치를평균값처리'!F477</f>
        <v>0</v>
      </c>
      <c r="G477" s="2">
        <f>'수기_결측치를평균값처리'!G477-'파워쿼리_결측치를평균값처리'!G477</f>
        <v>0</v>
      </c>
      <c r="H477" s="2">
        <f>'수기_결측치를평균값처리'!H477-'파워쿼리_결측치를평균값처리'!H477</f>
        <v>0</v>
      </c>
      <c r="I477" s="2">
        <f>'수기_결측치를평균값처리'!I477-'파워쿼리_결측치를평균값처리'!I477</f>
        <v>0</v>
      </c>
      <c r="J477" s="2">
        <f>'수기_결측치를평균값처리'!J477-'파워쿼리_결측치를평균값처리'!J477</f>
        <v>0</v>
      </c>
      <c r="K477" s="2">
        <f>'수기_결측치를평균값처리'!K477-'파워쿼리_결측치를평균값처리'!K477</f>
        <v>0</v>
      </c>
      <c r="L477" s="2">
        <f>'수기_결측치를평균값처리'!L477-'파워쿼리_결측치를평균값처리'!L477</f>
        <v>0</v>
      </c>
      <c r="M477" s="2">
        <f>'수기_결측치를평균값처리'!M477-'파워쿼리_결측치를평균값처리'!M477</f>
        <v>0</v>
      </c>
      <c r="N477" s="2">
        <f>'수기_결측치를평균값처리'!N477-'파워쿼리_결측치를평균값처리'!N477</f>
        <v>0</v>
      </c>
      <c r="O477" s="2">
        <f>'수기_결측치를평균값처리'!O477-'파워쿼리_결측치를평균값처리'!O477</f>
        <v>0</v>
      </c>
      <c r="P477" s="2">
        <f>'수기_결측치를평균값처리'!P477-'파워쿼리_결측치를평균값처리'!P477</f>
        <v>0</v>
      </c>
      <c r="Q477" s="2">
        <f>'수기_결측치를평균값처리'!Q477-'파워쿼리_결측치를평균값처리'!Q477</f>
        <v>0</v>
      </c>
      <c r="R477" s="2">
        <f>'수기_결측치를평균값처리'!R477-'파워쿼리_결측치를평균값처리'!R477</f>
        <v>0</v>
      </c>
      <c r="S477" s="2">
        <f>'수기_결측치를평균값처리'!S477-'파워쿼리_결측치를평균값처리'!S477</f>
        <v>0</v>
      </c>
      <c r="T477" s="2">
        <f>'수기_결측치를평균값처리'!T477-'파워쿼리_결측치를평균값처리'!T477</f>
        <v>0</v>
      </c>
      <c r="U477" s="2">
        <f>'수기_결측치를평균값처리'!U477-'파워쿼리_결측치를평균값처리'!U477</f>
        <v>0</v>
      </c>
      <c r="V477" s="2">
        <f>'수기_결측치를평균값처리'!V477-'파워쿼리_결측치를평균값처리'!V477</f>
        <v>0</v>
      </c>
      <c r="W477" s="2">
        <f>'수기_결측치를평균값처리'!W477-'파워쿼리_결측치를평균값처리'!W477</f>
        <v>0</v>
      </c>
      <c r="X477" s="2">
        <f>'수기_결측치를평균값처리'!X477-'파워쿼리_결측치를평균값처리'!X477</f>
        <v>0</v>
      </c>
      <c r="Y477" s="2">
        <f>'수기_결측치를평균값처리'!Y477-'파워쿼리_결측치를평균값처리'!Y477</f>
        <v>0</v>
      </c>
      <c r="Z477" s="2">
        <f>'수기_결측치를평균값처리'!Z477-'파워쿼리_결측치를평균값처리'!Z477</f>
        <v>0</v>
      </c>
      <c r="AA477" s="2">
        <f>'수기_결측치를평균값처리'!AA477-'파워쿼리_결측치를평균값처리'!AA477</f>
        <v>0</v>
      </c>
      <c r="AB477" s="2">
        <f>'수기_결측치를평균값처리'!AB477-'파워쿼리_결측치를평균값처리'!AB477</f>
        <v>0</v>
      </c>
      <c r="AC477" s="2">
        <f>'수기_결측치를평균값처리'!AC477-'파워쿼리_결측치를평균값처리'!AC477</f>
        <v>0</v>
      </c>
      <c r="AD477" s="2">
        <f>'수기_결측치를평균값처리'!AD477-'파워쿼리_결측치를평균값처리'!AD477</f>
        <v>0</v>
      </c>
      <c r="AE477" s="2">
        <f>'수기_결측치를평균값처리'!AE477-'파워쿼리_결측치를평균값처리'!AE477</f>
        <v>0</v>
      </c>
      <c r="AF477" s="2">
        <f>'수기_결측치를평균값처리'!AF477-'파워쿼리_결측치를평균값처리'!AF477</f>
        <v>0</v>
      </c>
    </row>
    <row r="478" ht="17.25" customHeight="1">
      <c r="A478" s="1" t="b">
        <f>'수기_결측치를평균값처리'!A478='파워쿼리_결측치를평균값처리'!A478</f>
        <v>1</v>
      </c>
      <c r="B478" s="2">
        <f>'수기_결측치를평균값처리'!B478-'파워쿼리_결측치를평균값처리'!B478</f>
        <v>0</v>
      </c>
      <c r="C478" s="2">
        <f>'수기_결측치를평균값처리'!C478-'파워쿼리_결측치를평균값처리'!C478</f>
        <v>0</v>
      </c>
      <c r="D478" s="2">
        <f>'수기_결측치를평균값처리'!D478-'파워쿼리_결측치를평균값처리'!D478</f>
        <v>0</v>
      </c>
      <c r="E478" s="2">
        <f>'수기_결측치를평균값처리'!E478-'파워쿼리_결측치를평균값처리'!E478</f>
        <v>0</v>
      </c>
      <c r="F478" s="2">
        <f>'수기_결측치를평균값처리'!F478-'파워쿼리_결측치를평균값처리'!F478</f>
        <v>0</v>
      </c>
      <c r="G478" s="2">
        <f>'수기_결측치를평균값처리'!G478-'파워쿼리_결측치를평균값처리'!G478</f>
        <v>0</v>
      </c>
      <c r="H478" s="2">
        <f>'수기_결측치를평균값처리'!H478-'파워쿼리_결측치를평균값처리'!H478</f>
        <v>0</v>
      </c>
      <c r="I478" s="2">
        <f>'수기_결측치를평균값처리'!I478-'파워쿼리_결측치를평균값처리'!I478</f>
        <v>0</v>
      </c>
      <c r="J478" s="2">
        <f>'수기_결측치를평균값처리'!J478-'파워쿼리_결측치를평균값처리'!J478</f>
        <v>0</v>
      </c>
      <c r="K478" s="2">
        <f>'수기_결측치를평균값처리'!K478-'파워쿼리_결측치를평균값처리'!K478</f>
        <v>0</v>
      </c>
      <c r="L478" s="2">
        <f>'수기_결측치를평균값처리'!L478-'파워쿼리_결측치를평균값처리'!L478</f>
        <v>0</v>
      </c>
      <c r="M478" s="2">
        <f>'수기_결측치를평균값처리'!M478-'파워쿼리_결측치를평균값처리'!M478</f>
        <v>0</v>
      </c>
      <c r="N478" s="2">
        <f>'수기_결측치를평균값처리'!N478-'파워쿼리_결측치를평균값처리'!N478</f>
        <v>0</v>
      </c>
      <c r="O478" s="2">
        <f>'수기_결측치를평균값처리'!O478-'파워쿼리_결측치를평균값처리'!O478</f>
        <v>0</v>
      </c>
      <c r="P478" s="2">
        <f>'수기_결측치를평균값처리'!P478-'파워쿼리_결측치를평균값처리'!P478</f>
        <v>0</v>
      </c>
      <c r="Q478" s="2">
        <f>'수기_결측치를평균값처리'!Q478-'파워쿼리_결측치를평균값처리'!Q478</f>
        <v>0</v>
      </c>
      <c r="R478" s="2">
        <f>'수기_결측치를평균값처리'!R478-'파워쿼리_결측치를평균값처리'!R478</f>
        <v>0</v>
      </c>
      <c r="S478" s="2">
        <f>'수기_결측치를평균값처리'!S478-'파워쿼리_결측치를평균값처리'!S478</f>
        <v>0</v>
      </c>
      <c r="T478" s="2">
        <f>'수기_결측치를평균값처리'!T478-'파워쿼리_결측치를평균값처리'!T478</f>
        <v>0</v>
      </c>
      <c r="U478" s="2">
        <f>'수기_결측치를평균값처리'!U478-'파워쿼리_결측치를평균값처리'!U478</f>
        <v>0</v>
      </c>
      <c r="V478" s="2">
        <f>'수기_결측치를평균값처리'!V478-'파워쿼리_결측치를평균값처리'!V478</f>
        <v>0</v>
      </c>
      <c r="W478" s="2">
        <f>'수기_결측치를평균값처리'!W478-'파워쿼리_결측치를평균값처리'!W478</f>
        <v>0</v>
      </c>
      <c r="X478" s="2">
        <f>'수기_결측치를평균값처리'!X478-'파워쿼리_결측치를평균값처리'!X478</f>
        <v>0</v>
      </c>
      <c r="Y478" s="2">
        <f>'수기_결측치를평균값처리'!Y478-'파워쿼리_결측치를평균값처리'!Y478</f>
        <v>0</v>
      </c>
      <c r="Z478" s="2">
        <f>'수기_결측치를평균값처리'!Z478-'파워쿼리_결측치를평균값처리'!Z478</f>
        <v>0</v>
      </c>
      <c r="AA478" s="2">
        <f>'수기_결측치를평균값처리'!AA478-'파워쿼리_결측치를평균값처리'!AA478</f>
        <v>0</v>
      </c>
      <c r="AB478" s="2">
        <f>'수기_결측치를평균값처리'!AB478-'파워쿼리_결측치를평균값처리'!AB478</f>
        <v>0</v>
      </c>
      <c r="AC478" s="2">
        <f>'수기_결측치를평균값처리'!AC478-'파워쿼리_결측치를평균값처리'!AC478</f>
        <v>0</v>
      </c>
      <c r="AD478" s="2">
        <f>'수기_결측치를평균값처리'!AD478-'파워쿼리_결측치를평균값처리'!AD478</f>
        <v>0</v>
      </c>
      <c r="AE478" s="2">
        <f>'수기_결측치를평균값처리'!AE478-'파워쿼리_결측치를평균값처리'!AE478</f>
        <v>0</v>
      </c>
      <c r="AF478" s="2">
        <f>'수기_결측치를평균값처리'!AF478-'파워쿼리_결측치를평균값처리'!AF478</f>
        <v>0</v>
      </c>
    </row>
    <row r="479" ht="17.25" customHeight="1">
      <c r="A479" s="1" t="b">
        <f>'수기_결측치를평균값처리'!A479='파워쿼리_결측치를평균값처리'!A479</f>
        <v>1</v>
      </c>
      <c r="B479" s="2">
        <f>'수기_결측치를평균값처리'!B479-'파워쿼리_결측치를평균값처리'!B479</f>
        <v>0</v>
      </c>
      <c r="C479" s="2">
        <f>'수기_결측치를평균값처리'!C479-'파워쿼리_결측치를평균값처리'!C479</f>
        <v>0</v>
      </c>
      <c r="D479" s="2">
        <f>'수기_결측치를평균값처리'!D479-'파워쿼리_결측치를평균값처리'!D479</f>
        <v>0</v>
      </c>
      <c r="E479" s="2">
        <f>'수기_결측치를평균값처리'!E479-'파워쿼리_결측치를평균값처리'!E479</f>
        <v>0</v>
      </c>
      <c r="F479" s="2">
        <f>'수기_결측치를평균값처리'!F479-'파워쿼리_결측치를평균값처리'!F479</f>
        <v>0</v>
      </c>
      <c r="G479" s="2">
        <f>'수기_결측치를평균값처리'!G479-'파워쿼리_결측치를평균값처리'!G479</f>
        <v>0</v>
      </c>
      <c r="H479" s="2">
        <f>'수기_결측치를평균값처리'!H479-'파워쿼리_결측치를평균값처리'!H479</f>
        <v>0</v>
      </c>
      <c r="I479" s="2">
        <f>'수기_결측치를평균값처리'!I479-'파워쿼리_결측치를평균값처리'!I479</f>
        <v>0</v>
      </c>
      <c r="J479" s="2">
        <f>'수기_결측치를평균값처리'!J479-'파워쿼리_결측치를평균값처리'!J479</f>
        <v>0</v>
      </c>
      <c r="K479" s="2">
        <f>'수기_결측치를평균값처리'!K479-'파워쿼리_결측치를평균값처리'!K479</f>
        <v>0</v>
      </c>
      <c r="L479" s="2">
        <f>'수기_결측치를평균값처리'!L479-'파워쿼리_결측치를평균값처리'!L479</f>
        <v>0</v>
      </c>
      <c r="M479" s="2">
        <f>'수기_결측치를평균값처리'!M479-'파워쿼리_결측치를평균값처리'!M479</f>
        <v>0</v>
      </c>
      <c r="N479" s="2">
        <f>'수기_결측치를평균값처리'!N479-'파워쿼리_결측치를평균값처리'!N479</f>
        <v>0</v>
      </c>
      <c r="O479" s="2">
        <f>'수기_결측치를평균값처리'!O479-'파워쿼리_결측치를평균값처리'!O479</f>
        <v>0</v>
      </c>
      <c r="P479" s="2">
        <f>'수기_결측치를평균값처리'!P479-'파워쿼리_결측치를평균값처리'!P479</f>
        <v>0</v>
      </c>
      <c r="Q479" s="2">
        <f>'수기_결측치를평균값처리'!Q479-'파워쿼리_결측치를평균값처리'!Q479</f>
        <v>0</v>
      </c>
      <c r="R479" s="2">
        <f>'수기_결측치를평균값처리'!R479-'파워쿼리_결측치를평균값처리'!R479</f>
        <v>0</v>
      </c>
      <c r="S479" s="2">
        <f>'수기_결측치를평균값처리'!S479-'파워쿼리_결측치를평균값처리'!S479</f>
        <v>0</v>
      </c>
      <c r="T479" s="2">
        <f>'수기_결측치를평균값처리'!T479-'파워쿼리_결측치를평균값처리'!T479</f>
        <v>0</v>
      </c>
      <c r="U479" s="2">
        <f>'수기_결측치를평균값처리'!U479-'파워쿼리_결측치를평균값처리'!U479</f>
        <v>0</v>
      </c>
      <c r="V479" s="2">
        <f>'수기_결측치를평균값처리'!V479-'파워쿼리_결측치를평균값처리'!V479</f>
        <v>0</v>
      </c>
      <c r="W479" s="2">
        <f>'수기_결측치를평균값처리'!W479-'파워쿼리_결측치를평균값처리'!W479</f>
        <v>0</v>
      </c>
      <c r="X479" s="2">
        <f>'수기_결측치를평균값처리'!X479-'파워쿼리_결측치를평균값처리'!X479</f>
        <v>0</v>
      </c>
      <c r="Y479" s="2">
        <f>'수기_결측치를평균값처리'!Y479-'파워쿼리_결측치를평균값처리'!Y479</f>
        <v>0</v>
      </c>
      <c r="Z479" s="2">
        <f>'수기_결측치를평균값처리'!Z479-'파워쿼리_결측치를평균값처리'!Z479</f>
        <v>0</v>
      </c>
      <c r="AA479" s="2">
        <f>'수기_결측치를평균값처리'!AA479-'파워쿼리_결측치를평균값처리'!AA479</f>
        <v>0</v>
      </c>
      <c r="AB479" s="2">
        <f>'수기_결측치를평균값처리'!AB479-'파워쿼리_결측치를평균값처리'!AB479</f>
        <v>0</v>
      </c>
      <c r="AC479" s="2">
        <f>'수기_결측치를평균값처리'!AC479-'파워쿼리_결측치를평균값처리'!AC479</f>
        <v>0</v>
      </c>
      <c r="AD479" s="2">
        <f>'수기_결측치를평균값처리'!AD479-'파워쿼리_결측치를평균값처리'!AD479</f>
        <v>0</v>
      </c>
      <c r="AE479" s="2">
        <f>'수기_결측치를평균값처리'!AE479-'파워쿼리_결측치를평균값처리'!AE479</f>
        <v>0</v>
      </c>
      <c r="AF479" s="2">
        <f>'수기_결측치를평균값처리'!AF479-'파워쿼리_결측치를평균값처리'!AF479</f>
        <v>0</v>
      </c>
    </row>
    <row r="480" ht="17.25" customHeight="1">
      <c r="A480" s="1" t="b">
        <f>'수기_결측치를평균값처리'!A480='파워쿼리_결측치를평균값처리'!A480</f>
        <v>1</v>
      </c>
      <c r="B480" s="2">
        <f>'수기_결측치를평균값처리'!B480-'파워쿼리_결측치를평균값처리'!B480</f>
        <v>0</v>
      </c>
      <c r="C480" s="2">
        <f>'수기_결측치를평균값처리'!C480-'파워쿼리_결측치를평균값처리'!C480</f>
        <v>0</v>
      </c>
      <c r="D480" s="2">
        <f>'수기_결측치를평균값처리'!D480-'파워쿼리_결측치를평균값처리'!D480</f>
        <v>0</v>
      </c>
      <c r="E480" s="2">
        <f>'수기_결측치를평균값처리'!E480-'파워쿼리_결측치를평균값처리'!E480</f>
        <v>0</v>
      </c>
      <c r="F480" s="2">
        <f>'수기_결측치를평균값처리'!F480-'파워쿼리_결측치를평균값처리'!F480</f>
        <v>0</v>
      </c>
      <c r="G480" s="2">
        <f>'수기_결측치를평균값처리'!G480-'파워쿼리_결측치를평균값처리'!G480</f>
        <v>0</v>
      </c>
      <c r="H480" s="2">
        <f>'수기_결측치를평균값처리'!H480-'파워쿼리_결측치를평균값처리'!H480</f>
        <v>0</v>
      </c>
      <c r="I480" s="2">
        <f>'수기_결측치를평균값처리'!I480-'파워쿼리_결측치를평균값처리'!I480</f>
        <v>0</v>
      </c>
      <c r="J480" s="2">
        <f>'수기_결측치를평균값처리'!J480-'파워쿼리_결측치를평균값처리'!J480</f>
        <v>0</v>
      </c>
      <c r="K480" s="2">
        <f>'수기_결측치를평균값처리'!K480-'파워쿼리_결측치를평균값처리'!K480</f>
        <v>0</v>
      </c>
      <c r="L480" s="2">
        <f>'수기_결측치를평균값처리'!L480-'파워쿼리_결측치를평균값처리'!L480</f>
        <v>0</v>
      </c>
      <c r="M480" s="2">
        <f>'수기_결측치를평균값처리'!M480-'파워쿼리_결측치를평균값처리'!M480</f>
        <v>0</v>
      </c>
      <c r="N480" s="2">
        <f>'수기_결측치를평균값처리'!N480-'파워쿼리_결측치를평균값처리'!N480</f>
        <v>0</v>
      </c>
      <c r="O480" s="2">
        <f>'수기_결측치를평균값처리'!O480-'파워쿼리_결측치를평균값처리'!O480</f>
        <v>0</v>
      </c>
      <c r="P480" s="2">
        <f>'수기_결측치를평균값처리'!P480-'파워쿼리_결측치를평균값처리'!P480</f>
        <v>0</v>
      </c>
      <c r="Q480" s="2">
        <f>'수기_결측치를평균값처리'!Q480-'파워쿼리_결측치를평균값처리'!Q480</f>
        <v>0</v>
      </c>
      <c r="R480" s="2">
        <f>'수기_결측치를평균값처리'!R480-'파워쿼리_결측치를평균값처리'!R480</f>
        <v>0</v>
      </c>
      <c r="S480" s="2">
        <f>'수기_결측치를평균값처리'!S480-'파워쿼리_결측치를평균값처리'!S480</f>
        <v>0</v>
      </c>
      <c r="T480" s="2">
        <f>'수기_결측치를평균값처리'!T480-'파워쿼리_결측치를평균값처리'!T480</f>
        <v>0</v>
      </c>
      <c r="U480" s="2">
        <f>'수기_결측치를평균값처리'!U480-'파워쿼리_결측치를평균값처리'!U480</f>
        <v>0</v>
      </c>
      <c r="V480" s="2">
        <f>'수기_결측치를평균값처리'!V480-'파워쿼리_결측치를평균값처리'!V480</f>
        <v>0</v>
      </c>
      <c r="W480" s="2">
        <f>'수기_결측치를평균값처리'!W480-'파워쿼리_결측치를평균값처리'!W480</f>
        <v>0</v>
      </c>
      <c r="X480" s="2">
        <f>'수기_결측치를평균값처리'!X480-'파워쿼리_결측치를평균값처리'!X480</f>
        <v>0</v>
      </c>
      <c r="Y480" s="2">
        <f>'수기_결측치를평균값처리'!Y480-'파워쿼리_결측치를평균값처리'!Y480</f>
        <v>0</v>
      </c>
      <c r="Z480" s="2">
        <f>'수기_결측치를평균값처리'!Z480-'파워쿼리_결측치를평균값처리'!Z480</f>
        <v>0</v>
      </c>
      <c r="AA480" s="2">
        <f>'수기_결측치를평균값처리'!AA480-'파워쿼리_결측치를평균값처리'!AA480</f>
        <v>0</v>
      </c>
      <c r="AB480" s="2">
        <f>'수기_결측치를평균값처리'!AB480-'파워쿼리_결측치를평균값처리'!AB480</f>
        <v>0</v>
      </c>
      <c r="AC480" s="2">
        <f>'수기_결측치를평균값처리'!AC480-'파워쿼리_결측치를평균값처리'!AC480</f>
        <v>0</v>
      </c>
      <c r="AD480" s="2">
        <f>'수기_결측치를평균값처리'!AD480-'파워쿼리_결측치를평균값처리'!AD480</f>
        <v>0</v>
      </c>
      <c r="AE480" s="2">
        <f>'수기_결측치를평균값처리'!AE480-'파워쿼리_결측치를평균값처리'!AE480</f>
        <v>0</v>
      </c>
      <c r="AF480" s="2">
        <f>'수기_결측치를평균값처리'!AF480-'파워쿼리_결측치를평균값처리'!AF480</f>
        <v>0</v>
      </c>
    </row>
    <row r="481" ht="17.25" customHeight="1">
      <c r="A481" s="1" t="b">
        <f>'수기_결측치를평균값처리'!A481='파워쿼리_결측치를평균값처리'!A481</f>
        <v>1</v>
      </c>
      <c r="B481" s="2">
        <f>'수기_결측치를평균값처리'!B481-'파워쿼리_결측치를평균값처리'!B481</f>
        <v>0</v>
      </c>
      <c r="C481" s="2">
        <f>'수기_결측치를평균값처리'!C481-'파워쿼리_결측치를평균값처리'!C481</f>
        <v>0</v>
      </c>
      <c r="D481" s="2">
        <f>'수기_결측치를평균값처리'!D481-'파워쿼리_결측치를평균값처리'!D481</f>
        <v>0</v>
      </c>
      <c r="E481" s="2">
        <f>'수기_결측치를평균값처리'!E481-'파워쿼리_결측치를평균값처리'!E481</f>
        <v>0</v>
      </c>
      <c r="F481" s="2">
        <f>'수기_결측치를평균값처리'!F481-'파워쿼리_결측치를평균값처리'!F481</f>
        <v>0</v>
      </c>
      <c r="G481" s="2">
        <f>'수기_결측치를평균값처리'!G481-'파워쿼리_결측치를평균값처리'!G481</f>
        <v>0</v>
      </c>
      <c r="H481" s="2">
        <f>'수기_결측치를평균값처리'!H481-'파워쿼리_결측치를평균값처리'!H481</f>
        <v>0</v>
      </c>
      <c r="I481" s="2">
        <f>'수기_결측치를평균값처리'!I481-'파워쿼리_결측치를평균값처리'!I481</f>
        <v>0</v>
      </c>
      <c r="J481" s="2">
        <f>'수기_결측치를평균값처리'!J481-'파워쿼리_결측치를평균값처리'!J481</f>
        <v>0</v>
      </c>
      <c r="K481" s="2">
        <f>'수기_결측치를평균값처리'!K481-'파워쿼리_결측치를평균값처리'!K481</f>
        <v>0</v>
      </c>
      <c r="L481" s="2">
        <f>'수기_결측치를평균값처리'!L481-'파워쿼리_결측치를평균값처리'!L481</f>
        <v>0</v>
      </c>
      <c r="M481" s="2">
        <f>'수기_결측치를평균값처리'!M481-'파워쿼리_결측치를평균값처리'!M481</f>
        <v>0</v>
      </c>
      <c r="N481" s="2">
        <f>'수기_결측치를평균값처리'!N481-'파워쿼리_결측치를평균값처리'!N481</f>
        <v>0</v>
      </c>
      <c r="O481" s="2">
        <f>'수기_결측치를평균값처리'!O481-'파워쿼리_결측치를평균값처리'!O481</f>
        <v>0</v>
      </c>
      <c r="P481" s="2">
        <f>'수기_결측치를평균값처리'!P481-'파워쿼리_결측치를평균값처리'!P481</f>
        <v>0</v>
      </c>
      <c r="Q481" s="2">
        <f>'수기_결측치를평균값처리'!Q481-'파워쿼리_결측치를평균값처리'!Q481</f>
        <v>0</v>
      </c>
      <c r="R481" s="2">
        <f>'수기_결측치를평균값처리'!R481-'파워쿼리_결측치를평균값처리'!R481</f>
        <v>0</v>
      </c>
      <c r="S481" s="2">
        <f>'수기_결측치를평균값처리'!S481-'파워쿼리_결측치를평균값처리'!S481</f>
        <v>0</v>
      </c>
      <c r="T481" s="2">
        <f>'수기_결측치를평균값처리'!T481-'파워쿼리_결측치를평균값처리'!T481</f>
        <v>0</v>
      </c>
      <c r="U481" s="2">
        <f>'수기_결측치를평균값처리'!U481-'파워쿼리_결측치를평균값처리'!U481</f>
        <v>0</v>
      </c>
      <c r="V481" s="2">
        <f>'수기_결측치를평균값처리'!V481-'파워쿼리_결측치를평균값처리'!V481</f>
        <v>0</v>
      </c>
      <c r="W481" s="2">
        <f>'수기_결측치를평균값처리'!W481-'파워쿼리_결측치를평균값처리'!W481</f>
        <v>0</v>
      </c>
      <c r="X481" s="2">
        <f>'수기_결측치를평균값처리'!X481-'파워쿼리_결측치를평균값처리'!X481</f>
        <v>0</v>
      </c>
      <c r="Y481" s="2">
        <f>'수기_결측치를평균값처리'!Y481-'파워쿼리_결측치를평균값처리'!Y481</f>
        <v>0</v>
      </c>
      <c r="Z481" s="2">
        <f>'수기_결측치를평균값처리'!Z481-'파워쿼리_결측치를평균값처리'!Z481</f>
        <v>0</v>
      </c>
      <c r="AA481" s="2">
        <f>'수기_결측치를평균값처리'!AA481-'파워쿼리_결측치를평균값처리'!AA481</f>
        <v>0</v>
      </c>
      <c r="AB481" s="2">
        <f>'수기_결측치를평균값처리'!AB481-'파워쿼리_결측치를평균값처리'!AB481</f>
        <v>0</v>
      </c>
      <c r="AC481" s="2">
        <f>'수기_결측치를평균값처리'!AC481-'파워쿼리_결측치를평균값처리'!AC481</f>
        <v>0</v>
      </c>
      <c r="AD481" s="2">
        <f>'수기_결측치를평균값처리'!AD481-'파워쿼리_결측치를평균값처리'!AD481</f>
        <v>0</v>
      </c>
      <c r="AE481" s="2">
        <f>'수기_결측치를평균값처리'!AE481-'파워쿼리_결측치를평균값처리'!AE481</f>
        <v>0</v>
      </c>
      <c r="AF481" s="2">
        <f>'수기_결측치를평균값처리'!AF481-'파워쿼리_결측치를평균값처리'!AF481</f>
        <v>0</v>
      </c>
    </row>
    <row r="482" ht="17.25" customHeight="1">
      <c r="A482" s="1" t="b">
        <f>'수기_결측치를평균값처리'!A482='파워쿼리_결측치를평균값처리'!A482</f>
        <v>1</v>
      </c>
      <c r="B482" s="2">
        <f>'수기_결측치를평균값처리'!B482-'파워쿼리_결측치를평균값처리'!B482</f>
        <v>0</v>
      </c>
      <c r="C482" s="2">
        <f>'수기_결측치를평균값처리'!C482-'파워쿼리_결측치를평균값처리'!C482</f>
        <v>0</v>
      </c>
      <c r="D482" s="2">
        <f>'수기_결측치를평균값처리'!D482-'파워쿼리_결측치를평균값처리'!D482</f>
        <v>0</v>
      </c>
      <c r="E482" s="2">
        <f>'수기_결측치를평균값처리'!E482-'파워쿼리_결측치를평균값처리'!E482</f>
        <v>0</v>
      </c>
      <c r="F482" s="2">
        <f>'수기_결측치를평균값처리'!F482-'파워쿼리_결측치를평균값처리'!F482</f>
        <v>0</v>
      </c>
      <c r="G482" s="2">
        <f>'수기_결측치를평균값처리'!G482-'파워쿼리_결측치를평균값처리'!G482</f>
        <v>0</v>
      </c>
      <c r="H482" s="2">
        <f>'수기_결측치를평균값처리'!H482-'파워쿼리_결측치를평균값처리'!H482</f>
        <v>0</v>
      </c>
      <c r="I482" s="2">
        <f>'수기_결측치를평균값처리'!I482-'파워쿼리_결측치를평균값처리'!I482</f>
        <v>0</v>
      </c>
      <c r="J482" s="2">
        <f>'수기_결측치를평균값처리'!J482-'파워쿼리_결측치를평균값처리'!J482</f>
        <v>0</v>
      </c>
      <c r="K482" s="2">
        <f>'수기_결측치를평균값처리'!K482-'파워쿼리_결측치를평균값처리'!K482</f>
        <v>0</v>
      </c>
      <c r="L482" s="2">
        <f>'수기_결측치를평균값처리'!L482-'파워쿼리_결측치를평균값처리'!L482</f>
        <v>0</v>
      </c>
      <c r="M482" s="2">
        <f>'수기_결측치를평균값처리'!M482-'파워쿼리_결측치를평균값처리'!M482</f>
        <v>0</v>
      </c>
      <c r="N482" s="2">
        <f>'수기_결측치를평균값처리'!N482-'파워쿼리_결측치를평균값처리'!N482</f>
        <v>0</v>
      </c>
      <c r="O482" s="2">
        <f>'수기_결측치를평균값처리'!O482-'파워쿼리_결측치를평균값처리'!O482</f>
        <v>0</v>
      </c>
      <c r="P482" s="2">
        <f>'수기_결측치를평균값처리'!P482-'파워쿼리_결측치를평균값처리'!P482</f>
        <v>0</v>
      </c>
      <c r="Q482" s="2">
        <f>'수기_결측치를평균값처리'!Q482-'파워쿼리_결측치를평균값처리'!Q482</f>
        <v>0</v>
      </c>
      <c r="R482" s="2">
        <f>'수기_결측치를평균값처리'!R482-'파워쿼리_결측치를평균값처리'!R482</f>
        <v>0</v>
      </c>
      <c r="S482" s="2">
        <f>'수기_결측치를평균값처리'!S482-'파워쿼리_결측치를평균값처리'!S482</f>
        <v>0</v>
      </c>
      <c r="T482" s="2">
        <f>'수기_결측치를평균값처리'!T482-'파워쿼리_결측치를평균값처리'!T482</f>
        <v>0</v>
      </c>
      <c r="U482" s="2">
        <f>'수기_결측치를평균값처리'!U482-'파워쿼리_결측치를평균값처리'!U482</f>
        <v>0</v>
      </c>
      <c r="V482" s="2">
        <f>'수기_결측치를평균값처리'!V482-'파워쿼리_결측치를평균값처리'!V482</f>
        <v>0</v>
      </c>
      <c r="W482" s="2">
        <f>'수기_결측치를평균값처리'!W482-'파워쿼리_결측치를평균값처리'!W482</f>
        <v>0</v>
      </c>
      <c r="X482" s="2">
        <f>'수기_결측치를평균값처리'!X482-'파워쿼리_결측치를평균값처리'!X482</f>
        <v>0</v>
      </c>
      <c r="Y482" s="2">
        <f>'수기_결측치를평균값처리'!Y482-'파워쿼리_결측치를평균값처리'!Y482</f>
        <v>0</v>
      </c>
      <c r="Z482" s="2">
        <f>'수기_결측치를평균값처리'!Z482-'파워쿼리_결측치를평균값처리'!Z482</f>
        <v>0</v>
      </c>
      <c r="AA482" s="2">
        <f>'수기_결측치를평균값처리'!AA482-'파워쿼리_결측치를평균값처리'!AA482</f>
        <v>0</v>
      </c>
      <c r="AB482" s="2">
        <f>'수기_결측치를평균값처리'!AB482-'파워쿼리_결측치를평균값처리'!AB482</f>
        <v>0</v>
      </c>
      <c r="AC482" s="2">
        <f>'수기_결측치를평균값처리'!AC482-'파워쿼리_결측치를평균값처리'!AC482</f>
        <v>0</v>
      </c>
      <c r="AD482" s="2">
        <f>'수기_결측치를평균값처리'!AD482-'파워쿼리_결측치를평균값처리'!AD482</f>
        <v>0</v>
      </c>
      <c r="AE482" s="2">
        <f>'수기_결측치를평균값처리'!AE482-'파워쿼리_결측치를평균값처리'!AE482</f>
        <v>0</v>
      </c>
      <c r="AF482" s="2">
        <f>'수기_결측치를평균값처리'!AF482-'파워쿼리_결측치를평균값처리'!AF482</f>
        <v>0</v>
      </c>
    </row>
    <row r="483" ht="17.25" customHeight="1">
      <c r="A483" s="1" t="b">
        <f>'수기_결측치를평균값처리'!A483='파워쿼리_결측치를평균값처리'!A483</f>
        <v>1</v>
      </c>
      <c r="B483" s="2">
        <f>'수기_결측치를평균값처리'!B483-'파워쿼리_결측치를평균값처리'!B483</f>
        <v>0</v>
      </c>
      <c r="C483" s="2">
        <f>'수기_결측치를평균값처리'!C483-'파워쿼리_결측치를평균값처리'!C483</f>
        <v>0</v>
      </c>
      <c r="D483" s="2">
        <f>'수기_결측치를평균값처리'!D483-'파워쿼리_결측치를평균값처리'!D483</f>
        <v>0</v>
      </c>
      <c r="E483" s="2">
        <f>'수기_결측치를평균값처리'!E483-'파워쿼리_결측치를평균값처리'!E483</f>
        <v>0</v>
      </c>
      <c r="F483" s="2">
        <f>'수기_결측치를평균값처리'!F483-'파워쿼리_결측치를평균값처리'!F483</f>
        <v>0</v>
      </c>
      <c r="G483" s="2">
        <f>'수기_결측치를평균값처리'!G483-'파워쿼리_결측치를평균값처리'!G483</f>
        <v>0</v>
      </c>
      <c r="H483" s="2">
        <f>'수기_결측치를평균값처리'!H483-'파워쿼리_결측치를평균값처리'!H483</f>
        <v>0</v>
      </c>
      <c r="I483" s="2">
        <f>'수기_결측치를평균값처리'!I483-'파워쿼리_결측치를평균값처리'!I483</f>
        <v>0</v>
      </c>
      <c r="J483" s="2">
        <f>'수기_결측치를평균값처리'!J483-'파워쿼리_결측치를평균값처리'!J483</f>
        <v>0</v>
      </c>
      <c r="K483" s="2">
        <f>'수기_결측치를평균값처리'!K483-'파워쿼리_결측치를평균값처리'!K483</f>
        <v>0</v>
      </c>
      <c r="L483" s="2">
        <f>'수기_결측치를평균값처리'!L483-'파워쿼리_결측치를평균값처리'!L483</f>
        <v>0</v>
      </c>
      <c r="M483" s="2">
        <f>'수기_결측치를평균값처리'!M483-'파워쿼리_결측치를평균값처리'!M483</f>
        <v>0</v>
      </c>
      <c r="N483" s="2">
        <f>'수기_결측치를평균값처리'!N483-'파워쿼리_결측치를평균값처리'!N483</f>
        <v>0</v>
      </c>
      <c r="O483" s="2">
        <f>'수기_결측치를평균값처리'!O483-'파워쿼리_결측치를평균값처리'!O483</f>
        <v>0</v>
      </c>
      <c r="P483" s="2">
        <f>'수기_결측치를평균값처리'!P483-'파워쿼리_결측치를평균값처리'!P483</f>
        <v>0</v>
      </c>
      <c r="Q483" s="2">
        <f>'수기_결측치를평균값처리'!Q483-'파워쿼리_결측치를평균값처리'!Q483</f>
        <v>0</v>
      </c>
      <c r="R483" s="2">
        <f>'수기_결측치를평균값처리'!R483-'파워쿼리_결측치를평균값처리'!R483</f>
        <v>0</v>
      </c>
      <c r="S483" s="2">
        <f>'수기_결측치를평균값처리'!S483-'파워쿼리_결측치를평균값처리'!S483</f>
        <v>0</v>
      </c>
      <c r="T483" s="2">
        <f>'수기_결측치를평균값처리'!T483-'파워쿼리_결측치를평균값처리'!T483</f>
        <v>0</v>
      </c>
      <c r="U483" s="2">
        <f>'수기_결측치를평균값처리'!U483-'파워쿼리_결측치를평균값처리'!U483</f>
        <v>0</v>
      </c>
      <c r="V483" s="2">
        <f>'수기_결측치를평균값처리'!V483-'파워쿼리_결측치를평균값처리'!V483</f>
        <v>0</v>
      </c>
      <c r="W483" s="2">
        <f>'수기_결측치를평균값처리'!W483-'파워쿼리_결측치를평균값처리'!W483</f>
        <v>0</v>
      </c>
      <c r="X483" s="2">
        <f>'수기_결측치를평균값처리'!X483-'파워쿼리_결측치를평균값처리'!X483</f>
        <v>0</v>
      </c>
      <c r="Y483" s="2">
        <f>'수기_결측치를평균값처리'!Y483-'파워쿼리_결측치를평균값처리'!Y483</f>
        <v>0</v>
      </c>
      <c r="Z483" s="2">
        <f>'수기_결측치를평균값처리'!Z483-'파워쿼리_결측치를평균값처리'!Z483</f>
        <v>0</v>
      </c>
      <c r="AA483" s="2">
        <f>'수기_결측치를평균값처리'!AA483-'파워쿼리_결측치를평균값처리'!AA483</f>
        <v>0</v>
      </c>
      <c r="AB483" s="2">
        <f>'수기_결측치를평균값처리'!AB483-'파워쿼리_결측치를평균값처리'!AB483</f>
        <v>0</v>
      </c>
      <c r="AC483" s="2">
        <f>'수기_결측치를평균값처리'!AC483-'파워쿼리_결측치를평균값처리'!AC483</f>
        <v>0</v>
      </c>
      <c r="AD483" s="2">
        <f>'수기_결측치를평균값처리'!AD483-'파워쿼리_결측치를평균값처리'!AD483</f>
        <v>0</v>
      </c>
      <c r="AE483" s="2">
        <f>'수기_결측치를평균값처리'!AE483-'파워쿼리_결측치를평균값처리'!AE483</f>
        <v>0</v>
      </c>
      <c r="AF483" s="2">
        <f>'수기_결측치를평균값처리'!AF483-'파워쿼리_결측치를평균값처리'!AF483</f>
        <v>0</v>
      </c>
    </row>
    <row r="484" ht="17.25" customHeight="1">
      <c r="A484" s="1" t="b">
        <f>'수기_결측치를평균값처리'!A484='파워쿼리_결측치를평균값처리'!A484</f>
        <v>1</v>
      </c>
      <c r="B484" s="2">
        <f>'수기_결측치를평균값처리'!B484-'파워쿼리_결측치를평균값처리'!B484</f>
        <v>0</v>
      </c>
      <c r="C484" s="2">
        <f>'수기_결측치를평균값처리'!C484-'파워쿼리_결측치를평균값처리'!C484</f>
        <v>0</v>
      </c>
      <c r="D484" s="2">
        <f>'수기_결측치를평균값처리'!D484-'파워쿼리_결측치를평균값처리'!D484</f>
        <v>0</v>
      </c>
      <c r="E484" s="2">
        <f>'수기_결측치를평균값처리'!E484-'파워쿼리_결측치를평균값처리'!E484</f>
        <v>0</v>
      </c>
      <c r="F484" s="2">
        <f>'수기_결측치를평균값처리'!F484-'파워쿼리_결측치를평균값처리'!F484</f>
        <v>0</v>
      </c>
      <c r="G484" s="2">
        <f>'수기_결측치를평균값처리'!G484-'파워쿼리_결측치를평균값처리'!G484</f>
        <v>0</v>
      </c>
      <c r="H484" s="2">
        <f>'수기_결측치를평균값처리'!H484-'파워쿼리_결측치를평균값처리'!H484</f>
        <v>0</v>
      </c>
      <c r="I484" s="2">
        <f>'수기_결측치를평균값처리'!I484-'파워쿼리_결측치를평균값처리'!I484</f>
        <v>0</v>
      </c>
      <c r="J484" s="2">
        <f>'수기_결측치를평균값처리'!J484-'파워쿼리_결측치를평균값처리'!J484</f>
        <v>0</v>
      </c>
      <c r="K484" s="2">
        <f>'수기_결측치를평균값처리'!K484-'파워쿼리_결측치를평균값처리'!K484</f>
        <v>0</v>
      </c>
      <c r="L484" s="2">
        <f>'수기_결측치를평균값처리'!L484-'파워쿼리_결측치를평균값처리'!L484</f>
        <v>0</v>
      </c>
      <c r="M484" s="2">
        <f>'수기_결측치를평균값처리'!M484-'파워쿼리_결측치를평균값처리'!M484</f>
        <v>0</v>
      </c>
      <c r="N484" s="2">
        <f>'수기_결측치를평균값처리'!N484-'파워쿼리_결측치를평균값처리'!N484</f>
        <v>0</v>
      </c>
      <c r="O484" s="2">
        <f>'수기_결측치를평균값처리'!O484-'파워쿼리_결측치를평균값처리'!O484</f>
        <v>0</v>
      </c>
      <c r="P484" s="2">
        <f>'수기_결측치를평균값처리'!P484-'파워쿼리_결측치를평균값처리'!P484</f>
        <v>0</v>
      </c>
      <c r="Q484" s="2">
        <f>'수기_결측치를평균값처리'!Q484-'파워쿼리_결측치를평균값처리'!Q484</f>
        <v>0</v>
      </c>
      <c r="R484" s="2">
        <f>'수기_결측치를평균값처리'!R484-'파워쿼리_결측치를평균값처리'!R484</f>
        <v>0</v>
      </c>
      <c r="S484" s="2">
        <f>'수기_결측치를평균값처리'!S484-'파워쿼리_결측치를평균값처리'!S484</f>
        <v>0</v>
      </c>
      <c r="T484" s="2">
        <f>'수기_결측치를평균값처리'!T484-'파워쿼리_결측치를평균값처리'!T484</f>
        <v>0</v>
      </c>
      <c r="U484" s="2">
        <f>'수기_결측치를평균값처리'!U484-'파워쿼리_결측치를평균값처리'!U484</f>
        <v>0</v>
      </c>
      <c r="V484" s="2">
        <f>'수기_결측치를평균값처리'!V484-'파워쿼리_결측치를평균값처리'!V484</f>
        <v>0</v>
      </c>
      <c r="W484" s="2">
        <f>'수기_결측치를평균값처리'!W484-'파워쿼리_결측치를평균값처리'!W484</f>
        <v>0</v>
      </c>
      <c r="X484" s="2">
        <f>'수기_결측치를평균값처리'!X484-'파워쿼리_결측치를평균값처리'!X484</f>
        <v>0</v>
      </c>
      <c r="Y484" s="2">
        <f>'수기_결측치를평균값처리'!Y484-'파워쿼리_결측치를평균값처리'!Y484</f>
        <v>0</v>
      </c>
      <c r="Z484" s="2">
        <f>'수기_결측치를평균값처리'!Z484-'파워쿼리_결측치를평균값처리'!Z484</f>
        <v>0</v>
      </c>
      <c r="AA484" s="2">
        <f>'수기_결측치를평균값처리'!AA484-'파워쿼리_결측치를평균값처리'!AA484</f>
        <v>0</v>
      </c>
      <c r="AB484" s="2">
        <f>'수기_결측치를평균값처리'!AB484-'파워쿼리_결측치를평균값처리'!AB484</f>
        <v>0</v>
      </c>
      <c r="AC484" s="2">
        <f>'수기_결측치를평균값처리'!AC484-'파워쿼리_결측치를평균값처리'!AC484</f>
        <v>0</v>
      </c>
      <c r="AD484" s="2">
        <f>'수기_결측치를평균값처리'!AD484-'파워쿼리_결측치를평균값처리'!AD484</f>
        <v>0</v>
      </c>
      <c r="AE484" s="2">
        <f>'수기_결측치를평균값처리'!AE484-'파워쿼리_결측치를평균값처리'!AE484</f>
        <v>0</v>
      </c>
      <c r="AF484" s="2">
        <f>'수기_결측치를평균값처리'!AF484-'파워쿼리_결측치를평균값처리'!AF484</f>
        <v>0</v>
      </c>
    </row>
    <row r="485" ht="17.25" customHeight="1">
      <c r="A485" s="1" t="b">
        <f>'수기_결측치를평균값처리'!A485='파워쿼리_결측치를평균값처리'!A485</f>
        <v>1</v>
      </c>
      <c r="B485" s="2">
        <f>'수기_결측치를평균값처리'!B485-'파워쿼리_결측치를평균값처리'!B485</f>
        <v>0</v>
      </c>
      <c r="C485" s="2">
        <f>'수기_결측치를평균값처리'!C485-'파워쿼리_결측치를평균값처리'!C485</f>
        <v>0</v>
      </c>
      <c r="D485" s="2">
        <f>'수기_결측치를평균값처리'!D485-'파워쿼리_결측치를평균값처리'!D485</f>
        <v>0</v>
      </c>
      <c r="E485" s="2">
        <f>'수기_결측치를평균값처리'!E485-'파워쿼리_결측치를평균값처리'!E485</f>
        <v>0</v>
      </c>
      <c r="F485" s="2">
        <f>'수기_결측치를평균값처리'!F485-'파워쿼리_결측치를평균값처리'!F485</f>
        <v>0</v>
      </c>
      <c r="G485" s="2">
        <f>'수기_결측치를평균값처리'!G485-'파워쿼리_결측치를평균값처리'!G485</f>
        <v>0</v>
      </c>
      <c r="H485" s="2">
        <f>'수기_결측치를평균값처리'!H485-'파워쿼리_결측치를평균값처리'!H485</f>
        <v>0</v>
      </c>
      <c r="I485" s="2">
        <f>'수기_결측치를평균값처리'!I485-'파워쿼리_결측치를평균값처리'!I485</f>
        <v>0</v>
      </c>
      <c r="J485" s="2">
        <f>'수기_결측치를평균값처리'!J485-'파워쿼리_결측치를평균값처리'!J485</f>
        <v>0</v>
      </c>
      <c r="K485" s="2">
        <f>'수기_결측치를평균값처리'!K485-'파워쿼리_결측치를평균값처리'!K485</f>
        <v>0</v>
      </c>
      <c r="L485" s="2">
        <f>'수기_결측치를평균값처리'!L485-'파워쿼리_결측치를평균값처리'!L485</f>
        <v>0</v>
      </c>
      <c r="M485" s="2">
        <f>'수기_결측치를평균값처리'!M485-'파워쿼리_결측치를평균값처리'!M485</f>
        <v>0</v>
      </c>
      <c r="N485" s="2">
        <f>'수기_결측치를평균값처리'!N485-'파워쿼리_결측치를평균값처리'!N485</f>
        <v>0</v>
      </c>
      <c r="O485" s="2">
        <f>'수기_결측치를평균값처리'!O485-'파워쿼리_결측치를평균값처리'!O485</f>
        <v>0</v>
      </c>
      <c r="P485" s="2">
        <f>'수기_결측치를평균값처리'!P485-'파워쿼리_결측치를평균값처리'!P485</f>
        <v>0</v>
      </c>
      <c r="Q485" s="2">
        <f>'수기_결측치를평균값처리'!Q485-'파워쿼리_결측치를평균값처리'!Q485</f>
        <v>0</v>
      </c>
      <c r="R485" s="2">
        <f>'수기_결측치를평균값처리'!R485-'파워쿼리_결측치를평균값처리'!R485</f>
        <v>0</v>
      </c>
      <c r="S485" s="2">
        <f>'수기_결측치를평균값처리'!S485-'파워쿼리_결측치를평균값처리'!S485</f>
        <v>0</v>
      </c>
      <c r="T485" s="2">
        <f>'수기_결측치를평균값처리'!T485-'파워쿼리_결측치를평균값처리'!T485</f>
        <v>0</v>
      </c>
      <c r="U485" s="2">
        <f>'수기_결측치를평균값처리'!U485-'파워쿼리_결측치를평균값처리'!U485</f>
        <v>0</v>
      </c>
      <c r="V485" s="2">
        <f>'수기_결측치를평균값처리'!V485-'파워쿼리_결측치를평균값처리'!V485</f>
        <v>0</v>
      </c>
      <c r="W485" s="2">
        <f>'수기_결측치를평균값처리'!W485-'파워쿼리_결측치를평균값처리'!W485</f>
        <v>0</v>
      </c>
      <c r="X485" s="2">
        <f>'수기_결측치를평균값처리'!X485-'파워쿼리_결측치를평균값처리'!X485</f>
        <v>0</v>
      </c>
      <c r="Y485" s="2">
        <f>'수기_결측치를평균값처리'!Y485-'파워쿼리_결측치를평균값처리'!Y485</f>
        <v>0</v>
      </c>
      <c r="Z485" s="2">
        <f>'수기_결측치를평균값처리'!Z485-'파워쿼리_결측치를평균값처리'!Z485</f>
        <v>0</v>
      </c>
      <c r="AA485" s="2">
        <f>'수기_결측치를평균값처리'!AA485-'파워쿼리_결측치를평균값처리'!AA485</f>
        <v>0</v>
      </c>
      <c r="AB485" s="2">
        <f>'수기_결측치를평균값처리'!AB485-'파워쿼리_결측치를평균값처리'!AB485</f>
        <v>0</v>
      </c>
      <c r="AC485" s="2">
        <f>'수기_결측치를평균값처리'!AC485-'파워쿼리_결측치를평균값처리'!AC485</f>
        <v>0</v>
      </c>
      <c r="AD485" s="2">
        <f>'수기_결측치를평균값처리'!AD485-'파워쿼리_결측치를평균값처리'!AD485</f>
        <v>0</v>
      </c>
      <c r="AE485" s="2">
        <f>'수기_결측치를평균값처리'!AE485-'파워쿼리_결측치를평균값처리'!AE485</f>
        <v>0</v>
      </c>
      <c r="AF485" s="2">
        <f>'수기_결측치를평균값처리'!AF485-'파워쿼리_결측치를평균값처리'!AF485</f>
        <v>0</v>
      </c>
    </row>
    <row r="486" ht="17.25" customHeight="1">
      <c r="A486" s="1" t="b">
        <f>'수기_결측치를평균값처리'!A486='파워쿼리_결측치를평균값처리'!A486</f>
        <v>1</v>
      </c>
      <c r="B486" s="2">
        <f>'수기_결측치를평균값처리'!B486-'파워쿼리_결측치를평균값처리'!B486</f>
        <v>0</v>
      </c>
      <c r="C486" s="2">
        <f>'수기_결측치를평균값처리'!C486-'파워쿼리_결측치를평균값처리'!C486</f>
        <v>0</v>
      </c>
      <c r="D486" s="2">
        <f>'수기_결측치를평균값처리'!D486-'파워쿼리_결측치를평균값처리'!D486</f>
        <v>0</v>
      </c>
      <c r="E486" s="2">
        <f>'수기_결측치를평균값처리'!E486-'파워쿼리_결측치를평균값처리'!E486</f>
        <v>0</v>
      </c>
      <c r="F486" s="2">
        <f>'수기_결측치를평균값처리'!F486-'파워쿼리_결측치를평균값처리'!F486</f>
        <v>0</v>
      </c>
      <c r="G486" s="2">
        <f>'수기_결측치를평균값처리'!G486-'파워쿼리_결측치를평균값처리'!G486</f>
        <v>0</v>
      </c>
      <c r="H486" s="2">
        <f>'수기_결측치를평균값처리'!H486-'파워쿼리_결측치를평균값처리'!H486</f>
        <v>0</v>
      </c>
      <c r="I486" s="2">
        <f>'수기_결측치를평균값처리'!I486-'파워쿼리_결측치를평균값처리'!I486</f>
        <v>0</v>
      </c>
      <c r="J486" s="2">
        <f>'수기_결측치를평균값처리'!J486-'파워쿼리_결측치를평균값처리'!J486</f>
        <v>0</v>
      </c>
      <c r="K486" s="2">
        <f>'수기_결측치를평균값처리'!K486-'파워쿼리_결측치를평균값처리'!K486</f>
        <v>0</v>
      </c>
      <c r="L486" s="2">
        <f>'수기_결측치를평균값처리'!L486-'파워쿼리_결측치를평균값처리'!L486</f>
        <v>0</v>
      </c>
      <c r="M486" s="2">
        <f>'수기_결측치를평균값처리'!M486-'파워쿼리_결측치를평균값처리'!M486</f>
        <v>0</v>
      </c>
      <c r="N486" s="2">
        <f>'수기_결측치를평균값처리'!N486-'파워쿼리_결측치를평균값처리'!N486</f>
        <v>0</v>
      </c>
      <c r="O486" s="2">
        <f>'수기_결측치를평균값처리'!O486-'파워쿼리_결측치를평균값처리'!O486</f>
        <v>0</v>
      </c>
      <c r="P486" s="2">
        <f>'수기_결측치를평균값처리'!P486-'파워쿼리_결측치를평균값처리'!P486</f>
        <v>0</v>
      </c>
      <c r="Q486" s="2">
        <f>'수기_결측치를평균값처리'!Q486-'파워쿼리_결측치를평균값처리'!Q486</f>
        <v>0</v>
      </c>
      <c r="R486" s="2">
        <f>'수기_결측치를평균값처리'!R486-'파워쿼리_결측치를평균값처리'!R486</f>
        <v>0</v>
      </c>
      <c r="S486" s="2">
        <f>'수기_결측치를평균값처리'!S486-'파워쿼리_결측치를평균값처리'!S486</f>
        <v>0</v>
      </c>
      <c r="T486" s="2">
        <f>'수기_결측치를평균값처리'!T486-'파워쿼리_결측치를평균값처리'!T486</f>
        <v>0</v>
      </c>
      <c r="U486" s="2">
        <f>'수기_결측치를평균값처리'!U486-'파워쿼리_결측치를평균값처리'!U486</f>
        <v>0</v>
      </c>
      <c r="V486" s="2">
        <f>'수기_결측치를평균값처리'!V486-'파워쿼리_결측치를평균값처리'!V486</f>
        <v>0</v>
      </c>
      <c r="W486" s="2">
        <f>'수기_결측치를평균값처리'!W486-'파워쿼리_결측치를평균값처리'!W486</f>
        <v>0</v>
      </c>
      <c r="X486" s="2">
        <f>'수기_결측치를평균값처리'!X486-'파워쿼리_결측치를평균값처리'!X486</f>
        <v>0</v>
      </c>
      <c r="Y486" s="2">
        <f>'수기_결측치를평균값처리'!Y486-'파워쿼리_결측치를평균값처리'!Y486</f>
        <v>0</v>
      </c>
      <c r="Z486" s="2">
        <f>'수기_결측치를평균값처리'!Z486-'파워쿼리_결측치를평균값처리'!Z486</f>
        <v>0</v>
      </c>
      <c r="AA486" s="2">
        <f>'수기_결측치를평균값처리'!AA486-'파워쿼리_결측치를평균값처리'!AA486</f>
        <v>0</v>
      </c>
      <c r="AB486" s="2">
        <f>'수기_결측치를평균값처리'!AB486-'파워쿼리_결측치를평균값처리'!AB486</f>
        <v>0</v>
      </c>
      <c r="AC486" s="2">
        <f>'수기_결측치를평균값처리'!AC486-'파워쿼리_결측치를평균값처리'!AC486</f>
        <v>0</v>
      </c>
      <c r="AD486" s="2">
        <f>'수기_결측치를평균값처리'!AD486-'파워쿼리_결측치를평균값처리'!AD486</f>
        <v>0</v>
      </c>
      <c r="AE486" s="2">
        <f>'수기_결측치를평균값처리'!AE486-'파워쿼리_결측치를평균값처리'!AE486</f>
        <v>0</v>
      </c>
      <c r="AF486" s="2">
        <f>'수기_결측치를평균값처리'!AF486-'파워쿼리_결측치를평균값처리'!AF486</f>
        <v>0</v>
      </c>
    </row>
    <row r="487" ht="17.25" customHeight="1">
      <c r="A487" s="1" t="b">
        <f>'수기_결측치를평균값처리'!A487='파워쿼리_결측치를평균값처리'!A487</f>
        <v>1</v>
      </c>
      <c r="B487" s="2">
        <f>'수기_결측치를평균값처리'!B487-'파워쿼리_결측치를평균값처리'!B487</f>
        <v>0</v>
      </c>
      <c r="C487" s="2">
        <f>'수기_결측치를평균값처리'!C487-'파워쿼리_결측치를평균값처리'!C487</f>
        <v>0</v>
      </c>
      <c r="D487" s="2">
        <f>'수기_결측치를평균값처리'!D487-'파워쿼리_결측치를평균값처리'!D487</f>
        <v>0</v>
      </c>
      <c r="E487" s="2">
        <f>'수기_결측치를평균값처리'!E487-'파워쿼리_결측치를평균값처리'!E487</f>
        <v>0</v>
      </c>
      <c r="F487" s="2">
        <f>'수기_결측치를평균값처리'!F487-'파워쿼리_결측치를평균값처리'!F487</f>
        <v>0</v>
      </c>
      <c r="G487" s="2">
        <f>'수기_결측치를평균값처리'!G487-'파워쿼리_결측치를평균값처리'!G487</f>
        <v>0</v>
      </c>
      <c r="H487" s="2">
        <f>'수기_결측치를평균값처리'!H487-'파워쿼리_결측치를평균값처리'!H487</f>
        <v>0</v>
      </c>
      <c r="I487" s="2">
        <f>'수기_결측치를평균값처리'!I487-'파워쿼리_결측치를평균값처리'!I487</f>
        <v>0</v>
      </c>
      <c r="J487" s="2">
        <f>'수기_결측치를평균값처리'!J487-'파워쿼리_결측치를평균값처리'!J487</f>
        <v>0</v>
      </c>
      <c r="K487" s="2">
        <f>'수기_결측치를평균값처리'!K487-'파워쿼리_결측치를평균값처리'!K487</f>
        <v>0</v>
      </c>
      <c r="L487" s="2">
        <f>'수기_결측치를평균값처리'!L487-'파워쿼리_결측치를평균값처리'!L487</f>
        <v>0</v>
      </c>
      <c r="M487" s="2">
        <f>'수기_결측치를평균값처리'!M487-'파워쿼리_결측치를평균값처리'!M487</f>
        <v>0</v>
      </c>
      <c r="N487" s="2">
        <f>'수기_결측치를평균값처리'!N487-'파워쿼리_결측치를평균값처리'!N487</f>
        <v>0</v>
      </c>
      <c r="O487" s="2">
        <f>'수기_결측치를평균값처리'!O487-'파워쿼리_결측치를평균값처리'!O487</f>
        <v>0</v>
      </c>
      <c r="P487" s="2">
        <f>'수기_결측치를평균값처리'!P487-'파워쿼리_결측치를평균값처리'!P487</f>
        <v>0</v>
      </c>
      <c r="Q487" s="2">
        <f>'수기_결측치를평균값처리'!Q487-'파워쿼리_결측치를평균값처리'!Q487</f>
        <v>0</v>
      </c>
      <c r="R487" s="2">
        <f>'수기_결측치를평균값처리'!R487-'파워쿼리_결측치를평균값처리'!R487</f>
        <v>0</v>
      </c>
      <c r="S487" s="2">
        <f>'수기_결측치를평균값처리'!S487-'파워쿼리_결측치를평균값처리'!S487</f>
        <v>0</v>
      </c>
      <c r="T487" s="2">
        <f>'수기_결측치를평균값처리'!T487-'파워쿼리_결측치를평균값처리'!T487</f>
        <v>0</v>
      </c>
      <c r="U487" s="2">
        <f>'수기_결측치를평균값처리'!U487-'파워쿼리_결측치를평균값처리'!U487</f>
        <v>0</v>
      </c>
      <c r="V487" s="2">
        <f>'수기_결측치를평균값처리'!V487-'파워쿼리_결측치를평균값처리'!V487</f>
        <v>0</v>
      </c>
      <c r="W487" s="2">
        <f>'수기_결측치를평균값처리'!W487-'파워쿼리_결측치를평균값처리'!W487</f>
        <v>0</v>
      </c>
      <c r="X487" s="2">
        <f>'수기_결측치를평균값처리'!X487-'파워쿼리_결측치를평균값처리'!X487</f>
        <v>0</v>
      </c>
      <c r="Y487" s="2">
        <f>'수기_결측치를평균값처리'!Y487-'파워쿼리_결측치를평균값처리'!Y487</f>
        <v>0</v>
      </c>
      <c r="Z487" s="2">
        <f>'수기_결측치를평균값처리'!Z487-'파워쿼리_결측치를평균값처리'!Z487</f>
        <v>0</v>
      </c>
      <c r="AA487" s="2">
        <f>'수기_결측치를평균값처리'!AA487-'파워쿼리_결측치를평균값처리'!AA487</f>
        <v>0</v>
      </c>
      <c r="AB487" s="2">
        <f>'수기_결측치를평균값처리'!AB487-'파워쿼리_결측치를평균값처리'!AB487</f>
        <v>0</v>
      </c>
      <c r="AC487" s="2">
        <f>'수기_결측치를평균값처리'!AC487-'파워쿼리_결측치를평균값처리'!AC487</f>
        <v>0</v>
      </c>
      <c r="AD487" s="2">
        <f>'수기_결측치를평균값처리'!AD487-'파워쿼리_결측치를평균값처리'!AD487</f>
        <v>0</v>
      </c>
      <c r="AE487" s="2">
        <f>'수기_결측치를평균값처리'!AE487-'파워쿼리_결측치를평균값처리'!AE487</f>
        <v>0</v>
      </c>
      <c r="AF487" s="2">
        <f>'수기_결측치를평균값처리'!AF487-'파워쿼리_결측치를평균값처리'!AF487</f>
        <v>0</v>
      </c>
    </row>
    <row r="488" ht="17.25" customHeight="1">
      <c r="A488" s="1" t="b">
        <f>'수기_결측치를평균값처리'!A488='파워쿼리_결측치를평균값처리'!A488</f>
        <v>1</v>
      </c>
      <c r="B488" s="2">
        <f>'수기_결측치를평균값처리'!B488-'파워쿼리_결측치를평균값처리'!B488</f>
        <v>0</v>
      </c>
      <c r="C488" s="2">
        <f>'수기_결측치를평균값처리'!C488-'파워쿼리_결측치를평균값처리'!C488</f>
        <v>0</v>
      </c>
      <c r="D488" s="2">
        <f>'수기_결측치를평균값처리'!D488-'파워쿼리_결측치를평균값처리'!D488</f>
        <v>0</v>
      </c>
      <c r="E488" s="2">
        <f>'수기_결측치를평균값처리'!E488-'파워쿼리_결측치를평균값처리'!E488</f>
        <v>0</v>
      </c>
      <c r="F488" s="2">
        <f>'수기_결측치를평균값처리'!F488-'파워쿼리_결측치를평균값처리'!F488</f>
        <v>0</v>
      </c>
      <c r="G488" s="2">
        <f>'수기_결측치를평균값처리'!G488-'파워쿼리_결측치를평균값처리'!G488</f>
        <v>0</v>
      </c>
      <c r="H488" s="2">
        <f>'수기_결측치를평균값처리'!H488-'파워쿼리_결측치를평균값처리'!H488</f>
        <v>0</v>
      </c>
      <c r="I488" s="2">
        <f>'수기_결측치를평균값처리'!I488-'파워쿼리_결측치를평균값처리'!I488</f>
        <v>0</v>
      </c>
      <c r="J488" s="2">
        <f>'수기_결측치를평균값처리'!J488-'파워쿼리_결측치를평균값처리'!J488</f>
        <v>0</v>
      </c>
      <c r="K488" s="2">
        <f>'수기_결측치를평균값처리'!K488-'파워쿼리_결측치를평균값처리'!K488</f>
        <v>0</v>
      </c>
      <c r="L488" s="2">
        <f>'수기_결측치를평균값처리'!L488-'파워쿼리_결측치를평균값처리'!L488</f>
        <v>0</v>
      </c>
      <c r="M488" s="2">
        <f>'수기_결측치를평균값처리'!M488-'파워쿼리_결측치를평균값처리'!M488</f>
        <v>0</v>
      </c>
      <c r="N488" s="2">
        <f>'수기_결측치를평균값처리'!N488-'파워쿼리_결측치를평균값처리'!N488</f>
        <v>0</v>
      </c>
      <c r="O488" s="2">
        <f>'수기_결측치를평균값처리'!O488-'파워쿼리_결측치를평균값처리'!O488</f>
        <v>0</v>
      </c>
      <c r="P488" s="2">
        <f>'수기_결측치를평균값처리'!P488-'파워쿼리_결측치를평균값처리'!P488</f>
        <v>0</v>
      </c>
      <c r="Q488" s="2">
        <f>'수기_결측치를평균값처리'!Q488-'파워쿼리_결측치를평균값처리'!Q488</f>
        <v>0</v>
      </c>
      <c r="R488" s="2">
        <f>'수기_결측치를평균값처리'!R488-'파워쿼리_결측치를평균값처리'!R488</f>
        <v>0</v>
      </c>
      <c r="S488" s="2">
        <f>'수기_결측치를평균값처리'!S488-'파워쿼리_결측치를평균값처리'!S488</f>
        <v>0</v>
      </c>
      <c r="T488" s="2">
        <f>'수기_결측치를평균값처리'!T488-'파워쿼리_결측치를평균값처리'!T488</f>
        <v>0</v>
      </c>
      <c r="U488" s="2">
        <f>'수기_결측치를평균값처리'!U488-'파워쿼리_결측치를평균값처리'!U488</f>
        <v>0</v>
      </c>
      <c r="V488" s="2">
        <f>'수기_결측치를평균값처리'!V488-'파워쿼리_결측치를평균값처리'!V488</f>
        <v>0</v>
      </c>
      <c r="W488" s="2">
        <f>'수기_결측치를평균값처리'!W488-'파워쿼리_결측치를평균값처리'!W488</f>
        <v>0</v>
      </c>
      <c r="X488" s="2">
        <f>'수기_결측치를평균값처리'!X488-'파워쿼리_결측치를평균값처리'!X488</f>
        <v>0</v>
      </c>
      <c r="Y488" s="2">
        <f>'수기_결측치를평균값처리'!Y488-'파워쿼리_결측치를평균값처리'!Y488</f>
        <v>0</v>
      </c>
      <c r="Z488" s="2">
        <f>'수기_결측치를평균값처리'!Z488-'파워쿼리_결측치를평균값처리'!Z488</f>
        <v>0</v>
      </c>
      <c r="AA488" s="2">
        <f>'수기_결측치를평균값처리'!AA488-'파워쿼리_결측치를평균값처리'!AA488</f>
        <v>0</v>
      </c>
      <c r="AB488" s="2">
        <f>'수기_결측치를평균값처리'!AB488-'파워쿼리_결측치를평균값처리'!AB488</f>
        <v>0</v>
      </c>
      <c r="AC488" s="2">
        <f>'수기_결측치를평균값처리'!AC488-'파워쿼리_결측치를평균값처리'!AC488</f>
        <v>0</v>
      </c>
      <c r="AD488" s="2">
        <f>'수기_결측치를평균값처리'!AD488-'파워쿼리_결측치를평균값처리'!AD488</f>
        <v>0</v>
      </c>
      <c r="AE488" s="2">
        <f>'수기_결측치를평균값처리'!AE488-'파워쿼리_결측치를평균값처리'!AE488</f>
        <v>0</v>
      </c>
      <c r="AF488" s="2">
        <f>'수기_결측치를평균값처리'!AF488-'파워쿼리_결측치를평균값처리'!AF488</f>
        <v>0</v>
      </c>
    </row>
    <row r="489" ht="17.25" customHeight="1">
      <c r="A489" s="1" t="b">
        <f>'수기_결측치를평균값처리'!A489='파워쿼리_결측치를평균값처리'!A489</f>
        <v>1</v>
      </c>
      <c r="B489" s="2">
        <f>'수기_결측치를평균값처리'!B489-'파워쿼리_결측치를평균값처리'!B489</f>
        <v>0</v>
      </c>
      <c r="C489" s="2">
        <f>'수기_결측치를평균값처리'!C489-'파워쿼리_결측치를평균값처리'!C489</f>
        <v>0</v>
      </c>
      <c r="D489" s="2">
        <f>'수기_결측치를평균값처리'!D489-'파워쿼리_결측치를평균값처리'!D489</f>
        <v>0</v>
      </c>
      <c r="E489" s="2">
        <f>'수기_결측치를평균값처리'!E489-'파워쿼리_결측치를평균값처리'!E489</f>
        <v>0</v>
      </c>
      <c r="F489" s="2">
        <f>'수기_결측치를평균값처리'!F489-'파워쿼리_결측치를평균값처리'!F489</f>
        <v>0</v>
      </c>
      <c r="G489" s="2">
        <f>'수기_결측치를평균값처리'!G489-'파워쿼리_결측치를평균값처리'!G489</f>
        <v>0</v>
      </c>
      <c r="H489" s="2">
        <f>'수기_결측치를평균값처리'!H489-'파워쿼리_결측치를평균값처리'!H489</f>
        <v>0</v>
      </c>
      <c r="I489" s="2">
        <f>'수기_결측치를평균값처리'!I489-'파워쿼리_결측치를평균값처리'!I489</f>
        <v>0</v>
      </c>
      <c r="J489" s="2">
        <f>'수기_결측치를평균값처리'!J489-'파워쿼리_결측치를평균값처리'!J489</f>
        <v>0</v>
      </c>
      <c r="K489" s="2">
        <f>'수기_결측치를평균값처리'!K489-'파워쿼리_결측치를평균값처리'!K489</f>
        <v>0</v>
      </c>
      <c r="L489" s="2">
        <f>'수기_결측치를평균값처리'!L489-'파워쿼리_결측치를평균값처리'!L489</f>
        <v>0</v>
      </c>
      <c r="M489" s="2">
        <f>'수기_결측치를평균값처리'!M489-'파워쿼리_결측치를평균값처리'!M489</f>
        <v>0</v>
      </c>
      <c r="N489" s="2">
        <f>'수기_결측치를평균값처리'!N489-'파워쿼리_결측치를평균값처리'!N489</f>
        <v>0</v>
      </c>
      <c r="O489" s="2">
        <f>'수기_결측치를평균값처리'!O489-'파워쿼리_결측치를평균값처리'!O489</f>
        <v>0</v>
      </c>
      <c r="P489" s="2">
        <f>'수기_결측치를평균값처리'!P489-'파워쿼리_결측치를평균값처리'!P489</f>
        <v>0</v>
      </c>
      <c r="Q489" s="2">
        <f>'수기_결측치를평균값처리'!Q489-'파워쿼리_결측치를평균값처리'!Q489</f>
        <v>0</v>
      </c>
      <c r="R489" s="2">
        <f>'수기_결측치를평균값처리'!R489-'파워쿼리_결측치를평균값처리'!R489</f>
        <v>0</v>
      </c>
      <c r="S489" s="2">
        <f>'수기_결측치를평균값처리'!S489-'파워쿼리_결측치를평균값처리'!S489</f>
        <v>0</v>
      </c>
      <c r="T489" s="2">
        <f>'수기_결측치를평균값처리'!T489-'파워쿼리_결측치를평균값처리'!T489</f>
        <v>0</v>
      </c>
      <c r="U489" s="2">
        <f>'수기_결측치를평균값처리'!U489-'파워쿼리_결측치를평균값처리'!U489</f>
        <v>0</v>
      </c>
      <c r="V489" s="2">
        <f>'수기_결측치를평균값처리'!V489-'파워쿼리_결측치를평균값처리'!V489</f>
        <v>0</v>
      </c>
      <c r="W489" s="2">
        <f>'수기_결측치를평균값처리'!W489-'파워쿼리_결측치를평균값처리'!W489</f>
        <v>0</v>
      </c>
      <c r="X489" s="2">
        <f>'수기_결측치를평균값처리'!X489-'파워쿼리_결측치를평균값처리'!X489</f>
        <v>0</v>
      </c>
      <c r="Y489" s="2">
        <f>'수기_결측치를평균값처리'!Y489-'파워쿼리_결측치를평균값처리'!Y489</f>
        <v>0</v>
      </c>
      <c r="Z489" s="2">
        <f>'수기_결측치를평균값처리'!Z489-'파워쿼리_결측치를평균값처리'!Z489</f>
        <v>0</v>
      </c>
      <c r="AA489" s="2">
        <f>'수기_결측치를평균값처리'!AA489-'파워쿼리_결측치를평균값처리'!AA489</f>
        <v>0</v>
      </c>
      <c r="AB489" s="2">
        <f>'수기_결측치를평균값처리'!AB489-'파워쿼리_결측치를평균값처리'!AB489</f>
        <v>0</v>
      </c>
      <c r="AC489" s="2">
        <f>'수기_결측치를평균값처리'!AC489-'파워쿼리_결측치를평균값처리'!AC489</f>
        <v>0</v>
      </c>
      <c r="AD489" s="2">
        <f>'수기_결측치를평균값처리'!AD489-'파워쿼리_결측치를평균값처리'!AD489</f>
        <v>0</v>
      </c>
      <c r="AE489" s="2">
        <f>'수기_결측치를평균값처리'!AE489-'파워쿼리_결측치를평균값처리'!AE489</f>
        <v>0</v>
      </c>
      <c r="AF489" s="2">
        <f>'수기_결측치를평균값처리'!AF489-'파워쿼리_결측치를평균값처리'!AF489</f>
        <v>0</v>
      </c>
    </row>
    <row r="490" ht="17.25" customHeight="1">
      <c r="A490" s="1" t="b">
        <f>'수기_결측치를평균값처리'!A490='파워쿼리_결측치를평균값처리'!A490</f>
        <v>1</v>
      </c>
      <c r="B490" s="2">
        <f>'수기_결측치를평균값처리'!B490-'파워쿼리_결측치를평균값처리'!B490</f>
        <v>0</v>
      </c>
      <c r="C490" s="2">
        <f>'수기_결측치를평균값처리'!C490-'파워쿼리_결측치를평균값처리'!C490</f>
        <v>0</v>
      </c>
      <c r="D490" s="2">
        <f>'수기_결측치를평균값처리'!D490-'파워쿼리_결측치를평균값처리'!D490</f>
        <v>0</v>
      </c>
      <c r="E490" s="2">
        <f>'수기_결측치를평균값처리'!E490-'파워쿼리_결측치를평균값처리'!E490</f>
        <v>0</v>
      </c>
      <c r="F490" s="2">
        <f>'수기_결측치를평균값처리'!F490-'파워쿼리_결측치를평균값처리'!F490</f>
        <v>0</v>
      </c>
      <c r="G490" s="2">
        <f>'수기_결측치를평균값처리'!G490-'파워쿼리_결측치를평균값처리'!G490</f>
        <v>0</v>
      </c>
      <c r="H490" s="2">
        <f>'수기_결측치를평균값처리'!H490-'파워쿼리_결측치를평균값처리'!H490</f>
        <v>0</v>
      </c>
      <c r="I490" s="2">
        <f>'수기_결측치를평균값처리'!I490-'파워쿼리_결측치를평균값처리'!I490</f>
        <v>0</v>
      </c>
      <c r="J490" s="2">
        <f>'수기_결측치를평균값처리'!J490-'파워쿼리_결측치를평균값처리'!J490</f>
        <v>0</v>
      </c>
      <c r="K490" s="2">
        <f>'수기_결측치를평균값처리'!K490-'파워쿼리_결측치를평균값처리'!K490</f>
        <v>0</v>
      </c>
      <c r="L490" s="2">
        <f>'수기_결측치를평균값처리'!L490-'파워쿼리_결측치를평균값처리'!L490</f>
        <v>0</v>
      </c>
      <c r="M490" s="2">
        <f>'수기_결측치를평균값처리'!M490-'파워쿼리_결측치를평균값처리'!M490</f>
        <v>0</v>
      </c>
      <c r="N490" s="2">
        <f>'수기_결측치를평균값처리'!N490-'파워쿼리_결측치를평균값처리'!N490</f>
        <v>0</v>
      </c>
      <c r="O490" s="2">
        <f>'수기_결측치를평균값처리'!O490-'파워쿼리_결측치를평균값처리'!O490</f>
        <v>0</v>
      </c>
      <c r="P490" s="2">
        <f>'수기_결측치를평균값처리'!P490-'파워쿼리_결측치를평균값처리'!P490</f>
        <v>0</v>
      </c>
      <c r="Q490" s="2">
        <f>'수기_결측치를평균값처리'!Q490-'파워쿼리_결측치를평균값처리'!Q490</f>
        <v>0</v>
      </c>
      <c r="R490" s="2">
        <f>'수기_결측치를평균값처리'!R490-'파워쿼리_결측치를평균값처리'!R490</f>
        <v>0</v>
      </c>
      <c r="S490" s="2">
        <f>'수기_결측치를평균값처리'!S490-'파워쿼리_결측치를평균값처리'!S490</f>
        <v>0</v>
      </c>
      <c r="T490" s="2">
        <f>'수기_결측치를평균값처리'!T490-'파워쿼리_결측치를평균값처리'!T490</f>
        <v>0</v>
      </c>
      <c r="U490" s="2">
        <f>'수기_결측치를평균값처리'!U490-'파워쿼리_결측치를평균값처리'!U490</f>
        <v>0</v>
      </c>
      <c r="V490" s="2">
        <f>'수기_결측치를평균값처리'!V490-'파워쿼리_결측치를평균값처리'!V490</f>
        <v>0</v>
      </c>
      <c r="W490" s="2">
        <f>'수기_결측치를평균값처리'!W490-'파워쿼리_결측치를평균값처리'!W490</f>
        <v>0</v>
      </c>
      <c r="X490" s="2">
        <f>'수기_결측치를평균값처리'!X490-'파워쿼리_결측치를평균값처리'!X490</f>
        <v>0</v>
      </c>
      <c r="Y490" s="2">
        <f>'수기_결측치를평균값처리'!Y490-'파워쿼리_결측치를평균값처리'!Y490</f>
        <v>0</v>
      </c>
      <c r="Z490" s="2">
        <f>'수기_결측치를평균값처리'!Z490-'파워쿼리_결측치를평균값처리'!Z490</f>
        <v>0</v>
      </c>
      <c r="AA490" s="2">
        <f>'수기_결측치를평균값처리'!AA490-'파워쿼리_결측치를평균값처리'!AA490</f>
        <v>0</v>
      </c>
      <c r="AB490" s="2">
        <f>'수기_결측치를평균값처리'!AB490-'파워쿼리_결측치를평균값처리'!AB490</f>
        <v>0</v>
      </c>
      <c r="AC490" s="2">
        <f>'수기_결측치를평균값처리'!AC490-'파워쿼리_결측치를평균값처리'!AC490</f>
        <v>0</v>
      </c>
      <c r="AD490" s="2">
        <f>'수기_결측치를평균값처리'!AD490-'파워쿼리_결측치를평균값처리'!AD490</f>
        <v>0</v>
      </c>
      <c r="AE490" s="2">
        <f>'수기_결측치를평균값처리'!AE490-'파워쿼리_결측치를평균값처리'!AE490</f>
        <v>0</v>
      </c>
      <c r="AF490" s="2">
        <f>'수기_결측치를평균값처리'!AF490-'파워쿼리_결측치를평균값처리'!AF490</f>
        <v>0</v>
      </c>
    </row>
    <row r="491" ht="17.25" customHeight="1">
      <c r="A491" s="1" t="b">
        <f>'수기_결측치를평균값처리'!A491='파워쿼리_결측치를평균값처리'!A491</f>
        <v>1</v>
      </c>
      <c r="B491" s="2">
        <f>'수기_결측치를평균값처리'!B491-'파워쿼리_결측치를평균값처리'!B491</f>
        <v>0</v>
      </c>
      <c r="C491" s="2">
        <f>'수기_결측치를평균값처리'!C491-'파워쿼리_결측치를평균값처리'!C491</f>
        <v>0</v>
      </c>
      <c r="D491" s="2">
        <f>'수기_결측치를평균값처리'!D491-'파워쿼리_결측치를평균값처리'!D491</f>
        <v>0</v>
      </c>
      <c r="E491" s="2">
        <f>'수기_결측치를평균값처리'!E491-'파워쿼리_결측치를평균값처리'!E491</f>
        <v>0</v>
      </c>
      <c r="F491" s="2">
        <f>'수기_결측치를평균값처리'!F491-'파워쿼리_결측치를평균값처리'!F491</f>
        <v>0</v>
      </c>
      <c r="G491" s="2">
        <f>'수기_결측치를평균값처리'!G491-'파워쿼리_결측치를평균값처리'!G491</f>
        <v>0</v>
      </c>
      <c r="H491" s="2">
        <f>'수기_결측치를평균값처리'!H491-'파워쿼리_결측치를평균값처리'!H491</f>
        <v>0</v>
      </c>
      <c r="I491" s="2">
        <f>'수기_결측치를평균값처리'!I491-'파워쿼리_결측치를평균값처리'!I491</f>
        <v>0</v>
      </c>
      <c r="J491" s="2">
        <f>'수기_결측치를평균값처리'!J491-'파워쿼리_결측치를평균값처리'!J491</f>
        <v>0</v>
      </c>
      <c r="K491" s="2">
        <f>'수기_결측치를평균값처리'!K491-'파워쿼리_결측치를평균값처리'!K491</f>
        <v>0</v>
      </c>
      <c r="L491" s="2">
        <f>'수기_결측치를평균값처리'!L491-'파워쿼리_결측치를평균값처리'!L491</f>
        <v>0</v>
      </c>
      <c r="M491" s="2">
        <f>'수기_결측치를평균값처리'!M491-'파워쿼리_결측치를평균값처리'!M491</f>
        <v>0</v>
      </c>
      <c r="N491" s="2">
        <f>'수기_결측치를평균값처리'!N491-'파워쿼리_결측치를평균값처리'!N491</f>
        <v>0</v>
      </c>
      <c r="O491" s="2">
        <f>'수기_결측치를평균값처리'!O491-'파워쿼리_결측치를평균값처리'!O491</f>
        <v>0</v>
      </c>
      <c r="P491" s="2">
        <f>'수기_결측치를평균값처리'!P491-'파워쿼리_결측치를평균값처리'!P491</f>
        <v>0</v>
      </c>
      <c r="Q491" s="2">
        <f>'수기_결측치를평균값처리'!Q491-'파워쿼리_결측치를평균값처리'!Q491</f>
        <v>0</v>
      </c>
      <c r="R491" s="2">
        <f>'수기_결측치를평균값처리'!R491-'파워쿼리_결측치를평균값처리'!R491</f>
        <v>0</v>
      </c>
      <c r="S491" s="2">
        <f>'수기_결측치를평균값처리'!S491-'파워쿼리_결측치를평균값처리'!S491</f>
        <v>0</v>
      </c>
      <c r="T491" s="2">
        <f>'수기_결측치를평균값처리'!T491-'파워쿼리_결측치를평균값처리'!T491</f>
        <v>0</v>
      </c>
      <c r="U491" s="2">
        <f>'수기_결측치를평균값처리'!U491-'파워쿼리_결측치를평균값처리'!U491</f>
        <v>0</v>
      </c>
      <c r="V491" s="2">
        <f>'수기_결측치를평균값처리'!V491-'파워쿼리_결측치를평균값처리'!V491</f>
        <v>0</v>
      </c>
      <c r="W491" s="2">
        <f>'수기_결측치를평균값처리'!W491-'파워쿼리_결측치를평균값처리'!W491</f>
        <v>0</v>
      </c>
      <c r="X491" s="2">
        <f>'수기_결측치를평균값처리'!X491-'파워쿼리_결측치를평균값처리'!X491</f>
        <v>0</v>
      </c>
      <c r="Y491" s="2">
        <f>'수기_결측치를평균값처리'!Y491-'파워쿼리_결측치를평균값처리'!Y491</f>
        <v>0</v>
      </c>
      <c r="Z491" s="2">
        <f>'수기_결측치를평균값처리'!Z491-'파워쿼리_결측치를평균값처리'!Z491</f>
        <v>0</v>
      </c>
      <c r="AA491" s="2">
        <f>'수기_결측치를평균값처리'!AA491-'파워쿼리_결측치를평균값처리'!AA491</f>
        <v>0</v>
      </c>
      <c r="AB491" s="2">
        <f>'수기_결측치를평균값처리'!AB491-'파워쿼리_결측치를평균값처리'!AB491</f>
        <v>0</v>
      </c>
      <c r="AC491" s="2">
        <f>'수기_결측치를평균값처리'!AC491-'파워쿼리_결측치를평균값처리'!AC491</f>
        <v>0</v>
      </c>
      <c r="AD491" s="2">
        <f>'수기_결측치를평균값처리'!AD491-'파워쿼리_결측치를평균값처리'!AD491</f>
        <v>0</v>
      </c>
      <c r="AE491" s="2">
        <f>'수기_결측치를평균값처리'!AE491-'파워쿼리_결측치를평균값처리'!AE491</f>
        <v>0</v>
      </c>
      <c r="AF491" s="2">
        <f>'수기_결측치를평균값처리'!AF491-'파워쿼리_결측치를평균값처리'!AF491</f>
        <v>0</v>
      </c>
    </row>
    <row r="492" ht="17.25" customHeight="1">
      <c r="A492" s="1" t="b">
        <f>'수기_결측치를평균값처리'!A492='파워쿼리_결측치를평균값처리'!A492</f>
        <v>1</v>
      </c>
      <c r="B492" s="2">
        <f>'수기_결측치를평균값처리'!B492-'파워쿼리_결측치를평균값처리'!B492</f>
        <v>0</v>
      </c>
      <c r="C492" s="2">
        <f>'수기_결측치를평균값처리'!C492-'파워쿼리_결측치를평균값처리'!C492</f>
        <v>0</v>
      </c>
      <c r="D492" s="2">
        <f>'수기_결측치를평균값처리'!D492-'파워쿼리_결측치를평균값처리'!D492</f>
        <v>0</v>
      </c>
      <c r="E492" s="2">
        <f>'수기_결측치를평균값처리'!E492-'파워쿼리_결측치를평균값처리'!E492</f>
        <v>0</v>
      </c>
      <c r="F492" s="2">
        <f>'수기_결측치를평균값처리'!F492-'파워쿼리_결측치를평균값처리'!F492</f>
        <v>0</v>
      </c>
      <c r="G492" s="2">
        <f>'수기_결측치를평균값처리'!G492-'파워쿼리_결측치를평균값처리'!G492</f>
        <v>0</v>
      </c>
      <c r="H492" s="2">
        <f>'수기_결측치를평균값처리'!H492-'파워쿼리_결측치를평균값처리'!H492</f>
        <v>0</v>
      </c>
      <c r="I492" s="2">
        <f>'수기_결측치를평균값처리'!I492-'파워쿼리_결측치를평균값처리'!I492</f>
        <v>0</v>
      </c>
      <c r="J492" s="2">
        <f>'수기_결측치를평균값처리'!J492-'파워쿼리_결측치를평균값처리'!J492</f>
        <v>0</v>
      </c>
      <c r="K492" s="2">
        <f>'수기_결측치를평균값처리'!K492-'파워쿼리_결측치를평균값처리'!K492</f>
        <v>0</v>
      </c>
      <c r="L492" s="2">
        <f>'수기_결측치를평균값처리'!L492-'파워쿼리_결측치를평균값처리'!L492</f>
        <v>0</v>
      </c>
      <c r="M492" s="2">
        <f>'수기_결측치를평균값처리'!M492-'파워쿼리_결측치를평균값처리'!M492</f>
        <v>0</v>
      </c>
      <c r="N492" s="2">
        <f>'수기_결측치를평균값처리'!N492-'파워쿼리_결측치를평균값처리'!N492</f>
        <v>0</v>
      </c>
      <c r="O492" s="2">
        <f>'수기_결측치를평균값처리'!O492-'파워쿼리_결측치를평균값처리'!O492</f>
        <v>0</v>
      </c>
      <c r="P492" s="2">
        <f>'수기_결측치를평균값처리'!P492-'파워쿼리_결측치를평균값처리'!P492</f>
        <v>0</v>
      </c>
      <c r="Q492" s="2">
        <f>'수기_결측치를평균값처리'!Q492-'파워쿼리_결측치를평균값처리'!Q492</f>
        <v>0</v>
      </c>
      <c r="R492" s="2">
        <f>'수기_결측치를평균값처리'!R492-'파워쿼리_결측치를평균값처리'!R492</f>
        <v>0</v>
      </c>
      <c r="S492" s="2">
        <f>'수기_결측치를평균값처리'!S492-'파워쿼리_결측치를평균값처리'!S492</f>
        <v>0</v>
      </c>
      <c r="T492" s="2">
        <f>'수기_결측치를평균값처리'!T492-'파워쿼리_결측치를평균값처리'!T492</f>
        <v>0</v>
      </c>
      <c r="U492" s="2">
        <f>'수기_결측치를평균값처리'!U492-'파워쿼리_결측치를평균값처리'!U492</f>
        <v>0</v>
      </c>
      <c r="V492" s="2">
        <f>'수기_결측치를평균값처리'!V492-'파워쿼리_결측치를평균값처리'!V492</f>
        <v>0</v>
      </c>
      <c r="W492" s="2">
        <f>'수기_결측치를평균값처리'!W492-'파워쿼리_결측치를평균값처리'!W492</f>
        <v>0</v>
      </c>
      <c r="X492" s="2">
        <f>'수기_결측치를평균값처리'!X492-'파워쿼리_결측치를평균값처리'!X492</f>
        <v>0</v>
      </c>
      <c r="Y492" s="2">
        <f>'수기_결측치를평균값처리'!Y492-'파워쿼리_결측치를평균값처리'!Y492</f>
        <v>0</v>
      </c>
      <c r="Z492" s="2">
        <f>'수기_결측치를평균값처리'!Z492-'파워쿼리_결측치를평균값처리'!Z492</f>
        <v>0</v>
      </c>
      <c r="AA492" s="2">
        <f>'수기_결측치를평균값처리'!AA492-'파워쿼리_결측치를평균값처리'!AA492</f>
        <v>0</v>
      </c>
      <c r="AB492" s="2">
        <f>'수기_결측치를평균값처리'!AB492-'파워쿼리_결측치를평균값처리'!AB492</f>
        <v>0</v>
      </c>
      <c r="AC492" s="2">
        <f>'수기_결측치를평균값처리'!AC492-'파워쿼리_결측치를평균값처리'!AC492</f>
        <v>0</v>
      </c>
      <c r="AD492" s="2">
        <f>'수기_결측치를평균값처리'!AD492-'파워쿼리_결측치를평균값처리'!AD492</f>
        <v>0</v>
      </c>
      <c r="AE492" s="2">
        <f>'수기_결측치를평균값처리'!AE492-'파워쿼리_결측치를평균값처리'!AE492</f>
        <v>0</v>
      </c>
      <c r="AF492" s="2">
        <f>'수기_결측치를평균값처리'!AF492-'파워쿼리_결측치를평균값처리'!AF492</f>
        <v>0</v>
      </c>
    </row>
    <row r="493" ht="17.25" customHeight="1">
      <c r="A493" s="1" t="b">
        <f>'수기_결측치를평균값처리'!A493='파워쿼리_결측치를평균값처리'!A493</f>
        <v>1</v>
      </c>
      <c r="B493" s="2">
        <f>'수기_결측치를평균값처리'!B493-'파워쿼리_결측치를평균값처리'!B493</f>
        <v>0</v>
      </c>
      <c r="C493" s="2">
        <f>'수기_결측치를평균값처리'!C493-'파워쿼리_결측치를평균값처리'!C493</f>
        <v>0</v>
      </c>
      <c r="D493" s="2">
        <f>'수기_결측치를평균값처리'!D493-'파워쿼리_결측치를평균값처리'!D493</f>
        <v>0</v>
      </c>
      <c r="E493" s="2">
        <f>'수기_결측치를평균값처리'!E493-'파워쿼리_결측치를평균값처리'!E493</f>
        <v>0</v>
      </c>
      <c r="F493" s="2">
        <f>'수기_결측치를평균값처리'!F493-'파워쿼리_결측치를평균값처리'!F493</f>
        <v>0</v>
      </c>
      <c r="G493" s="2">
        <f>'수기_결측치를평균값처리'!G493-'파워쿼리_결측치를평균값처리'!G493</f>
        <v>0</v>
      </c>
      <c r="H493" s="2">
        <f>'수기_결측치를평균값처리'!H493-'파워쿼리_결측치를평균값처리'!H493</f>
        <v>0</v>
      </c>
      <c r="I493" s="2">
        <f>'수기_결측치를평균값처리'!I493-'파워쿼리_결측치를평균값처리'!I493</f>
        <v>0</v>
      </c>
      <c r="J493" s="2">
        <f>'수기_결측치를평균값처리'!J493-'파워쿼리_결측치를평균값처리'!J493</f>
        <v>0</v>
      </c>
      <c r="K493" s="2">
        <f>'수기_결측치를평균값처리'!K493-'파워쿼리_결측치를평균값처리'!K493</f>
        <v>0</v>
      </c>
      <c r="L493" s="2">
        <f>'수기_결측치를평균값처리'!L493-'파워쿼리_결측치를평균값처리'!L493</f>
        <v>0</v>
      </c>
      <c r="M493" s="2">
        <f>'수기_결측치를평균값처리'!M493-'파워쿼리_결측치를평균값처리'!M493</f>
        <v>0</v>
      </c>
      <c r="N493" s="2">
        <f>'수기_결측치를평균값처리'!N493-'파워쿼리_결측치를평균값처리'!N493</f>
        <v>0</v>
      </c>
      <c r="O493" s="2">
        <f>'수기_결측치를평균값처리'!O493-'파워쿼리_결측치를평균값처리'!O493</f>
        <v>0</v>
      </c>
      <c r="P493" s="2">
        <f>'수기_결측치를평균값처리'!P493-'파워쿼리_결측치를평균값처리'!P493</f>
        <v>0</v>
      </c>
      <c r="Q493" s="2">
        <f>'수기_결측치를평균값처리'!Q493-'파워쿼리_결측치를평균값처리'!Q493</f>
        <v>0</v>
      </c>
      <c r="R493" s="2">
        <f>'수기_결측치를평균값처리'!R493-'파워쿼리_결측치를평균값처리'!R493</f>
        <v>0</v>
      </c>
      <c r="S493" s="2">
        <f>'수기_결측치를평균값처리'!S493-'파워쿼리_결측치를평균값처리'!S493</f>
        <v>0</v>
      </c>
      <c r="T493" s="2">
        <f>'수기_결측치를평균값처리'!T493-'파워쿼리_결측치를평균값처리'!T493</f>
        <v>0</v>
      </c>
      <c r="U493" s="2">
        <f>'수기_결측치를평균값처리'!U493-'파워쿼리_결측치를평균값처리'!U493</f>
        <v>0</v>
      </c>
      <c r="V493" s="2">
        <f>'수기_결측치를평균값처리'!V493-'파워쿼리_결측치를평균값처리'!V493</f>
        <v>0</v>
      </c>
      <c r="W493" s="2">
        <f>'수기_결측치를평균값처리'!W493-'파워쿼리_결측치를평균값처리'!W493</f>
        <v>0</v>
      </c>
      <c r="X493" s="2">
        <f>'수기_결측치를평균값처리'!X493-'파워쿼리_결측치를평균값처리'!X493</f>
        <v>0</v>
      </c>
      <c r="Y493" s="2">
        <f>'수기_결측치를평균값처리'!Y493-'파워쿼리_결측치를평균값처리'!Y493</f>
        <v>0</v>
      </c>
      <c r="Z493" s="2">
        <f>'수기_결측치를평균값처리'!Z493-'파워쿼리_결측치를평균값처리'!Z493</f>
        <v>0</v>
      </c>
      <c r="AA493" s="2">
        <f>'수기_결측치를평균값처리'!AA493-'파워쿼리_결측치를평균값처리'!AA493</f>
        <v>0</v>
      </c>
      <c r="AB493" s="2">
        <f>'수기_결측치를평균값처리'!AB493-'파워쿼리_결측치를평균값처리'!AB493</f>
        <v>0</v>
      </c>
      <c r="AC493" s="2">
        <f>'수기_결측치를평균값처리'!AC493-'파워쿼리_결측치를평균값처리'!AC493</f>
        <v>0</v>
      </c>
      <c r="AD493" s="2">
        <f>'수기_결측치를평균값처리'!AD493-'파워쿼리_결측치를평균값처리'!AD493</f>
        <v>0</v>
      </c>
      <c r="AE493" s="2">
        <f>'수기_결측치를평균값처리'!AE493-'파워쿼리_결측치를평균값처리'!AE493</f>
        <v>0</v>
      </c>
      <c r="AF493" s="2">
        <f>'수기_결측치를평균값처리'!AF493-'파워쿼리_결측치를평균값처리'!AF493</f>
        <v>0</v>
      </c>
    </row>
    <row r="494" ht="17.25" customHeight="1">
      <c r="A494" s="1" t="b">
        <f>'수기_결측치를평균값처리'!A494='파워쿼리_결측치를평균값처리'!A494</f>
        <v>1</v>
      </c>
      <c r="B494" s="2">
        <f>'수기_결측치를평균값처리'!B494-'파워쿼리_결측치를평균값처리'!B494</f>
        <v>0</v>
      </c>
      <c r="C494" s="2">
        <f>'수기_결측치를평균값처리'!C494-'파워쿼리_결측치를평균값처리'!C494</f>
        <v>0</v>
      </c>
      <c r="D494" s="2">
        <f>'수기_결측치를평균값처리'!D494-'파워쿼리_결측치를평균값처리'!D494</f>
        <v>0</v>
      </c>
      <c r="E494" s="2">
        <f>'수기_결측치를평균값처리'!E494-'파워쿼리_결측치를평균값처리'!E494</f>
        <v>0</v>
      </c>
      <c r="F494" s="2">
        <f>'수기_결측치를평균값처리'!F494-'파워쿼리_결측치를평균값처리'!F494</f>
        <v>0</v>
      </c>
      <c r="G494" s="2">
        <f>'수기_결측치를평균값처리'!G494-'파워쿼리_결측치를평균값처리'!G494</f>
        <v>0</v>
      </c>
      <c r="H494" s="2">
        <f>'수기_결측치를평균값처리'!H494-'파워쿼리_결측치를평균값처리'!H494</f>
        <v>0</v>
      </c>
      <c r="I494" s="2">
        <f>'수기_결측치를평균값처리'!I494-'파워쿼리_결측치를평균값처리'!I494</f>
        <v>0</v>
      </c>
      <c r="J494" s="2">
        <f>'수기_결측치를평균값처리'!J494-'파워쿼리_결측치를평균값처리'!J494</f>
        <v>0</v>
      </c>
      <c r="K494" s="2">
        <f>'수기_결측치를평균값처리'!K494-'파워쿼리_결측치를평균값처리'!K494</f>
        <v>0</v>
      </c>
      <c r="L494" s="2">
        <f>'수기_결측치를평균값처리'!L494-'파워쿼리_결측치를평균값처리'!L494</f>
        <v>0</v>
      </c>
      <c r="M494" s="2">
        <f>'수기_결측치를평균값처리'!M494-'파워쿼리_결측치를평균값처리'!M494</f>
        <v>0</v>
      </c>
      <c r="N494" s="2">
        <f>'수기_결측치를평균값처리'!N494-'파워쿼리_결측치를평균값처리'!N494</f>
        <v>0</v>
      </c>
      <c r="O494" s="2">
        <f>'수기_결측치를평균값처리'!O494-'파워쿼리_결측치를평균값처리'!O494</f>
        <v>0</v>
      </c>
      <c r="P494" s="2">
        <f>'수기_결측치를평균값처리'!P494-'파워쿼리_결측치를평균값처리'!P494</f>
        <v>0</v>
      </c>
      <c r="Q494" s="2">
        <f>'수기_결측치를평균값처리'!Q494-'파워쿼리_결측치를평균값처리'!Q494</f>
        <v>0</v>
      </c>
      <c r="R494" s="2">
        <f>'수기_결측치를평균값처리'!R494-'파워쿼리_결측치를평균값처리'!R494</f>
        <v>0</v>
      </c>
      <c r="S494" s="2">
        <f>'수기_결측치를평균값처리'!S494-'파워쿼리_결측치를평균값처리'!S494</f>
        <v>0</v>
      </c>
      <c r="T494" s="2">
        <f>'수기_결측치를평균값처리'!T494-'파워쿼리_결측치를평균값처리'!T494</f>
        <v>0</v>
      </c>
      <c r="U494" s="2">
        <f>'수기_결측치를평균값처리'!U494-'파워쿼리_결측치를평균값처리'!U494</f>
        <v>0</v>
      </c>
      <c r="V494" s="2">
        <f>'수기_결측치를평균값처리'!V494-'파워쿼리_결측치를평균값처리'!V494</f>
        <v>0</v>
      </c>
      <c r="W494" s="2">
        <f>'수기_결측치를평균값처리'!W494-'파워쿼리_결측치를평균값처리'!W494</f>
        <v>0</v>
      </c>
      <c r="X494" s="2">
        <f>'수기_결측치를평균값처리'!X494-'파워쿼리_결측치를평균값처리'!X494</f>
        <v>0</v>
      </c>
      <c r="Y494" s="2">
        <f>'수기_결측치를평균값처리'!Y494-'파워쿼리_결측치를평균값처리'!Y494</f>
        <v>0</v>
      </c>
      <c r="Z494" s="2">
        <f>'수기_결측치를평균값처리'!Z494-'파워쿼리_결측치를평균값처리'!Z494</f>
        <v>0</v>
      </c>
      <c r="AA494" s="2">
        <f>'수기_결측치를평균값처리'!AA494-'파워쿼리_결측치를평균값처리'!AA494</f>
        <v>0</v>
      </c>
      <c r="AB494" s="2">
        <f>'수기_결측치를평균값처리'!AB494-'파워쿼리_결측치를평균값처리'!AB494</f>
        <v>0</v>
      </c>
      <c r="AC494" s="2">
        <f>'수기_결측치를평균값처리'!AC494-'파워쿼리_결측치를평균값처리'!AC494</f>
        <v>0</v>
      </c>
      <c r="AD494" s="2">
        <f>'수기_결측치를평균값처리'!AD494-'파워쿼리_결측치를평균값처리'!AD494</f>
        <v>0</v>
      </c>
      <c r="AE494" s="2">
        <f>'수기_결측치를평균값처리'!AE494-'파워쿼리_결측치를평균값처리'!AE494</f>
        <v>0</v>
      </c>
      <c r="AF494" s="2">
        <f>'수기_결측치를평균값처리'!AF494-'파워쿼리_결측치를평균값처리'!AF494</f>
        <v>0</v>
      </c>
    </row>
    <row r="495" ht="17.25" customHeight="1">
      <c r="A495" s="1" t="b">
        <f>'수기_결측치를평균값처리'!A495='파워쿼리_결측치를평균값처리'!A495</f>
        <v>1</v>
      </c>
      <c r="B495" s="2">
        <f>'수기_결측치를평균값처리'!B495-'파워쿼리_결측치를평균값처리'!B495</f>
        <v>0</v>
      </c>
      <c r="C495" s="2">
        <f>'수기_결측치를평균값처리'!C495-'파워쿼리_결측치를평균값처리'!C495</f>
        <v>0</v>
      </c>
      <c r="D495" s="2">
        <f>'수기_결측치를평균값처리'!D495-'파워쿼리_결측치를평균값처리'!D495</f>
        <v>0</v>
      </c>
      <c r="E495" s="2">
        <f>'수기_결측치를평균값처리'!E495-'파워쿼리_결측치를평균값처리'!E495</f>
        <v>0</v>
      </c>
      <c r="F495" s="2">
        <f>'수기_결측치를평균값처리'!F495-'파워쿼리_결측치를평균값처리'!F495</f>
        <v>0</v>
      </c>
      <c r="G495" s="2">
        <f>'수기_결측치를평균값처리'!G495-'파워쿼리_결측치를평균값처리'!G495</f>
        <v>0</v>
      </c>
      <c r="H495" s="2">
        <f>'수기_결측치를평균값처리'!H495-'파워쿼리_결측치를평균값처리'!H495</f>
        <v>0</v>
      </c>
      <c r="I495" s="2">
        <f>'수기_결측치를평균값처리'!I495-'파워쿼리_결측치를평균값처리'!I495</f>
        <v>0</v>
      </c>
      <c r="J495" s="2">
        <f>'수기_결측치를평균값처리'!J495-'파워쿼리_결측치를평균값처리'!J495</f>
        <v>0</v>
      </c>
      <c r="K495" s="2">
        <f>'수기_결측치를평균값처리'!K495-'파워쿼리_결측치를평균값처리'!K495</f>
        <v>0</v>
      </c>
      <c r="L495" s="2">
        <f>'수기_결측치를평균값처리'!L495-'파워쿼리_결측치를평균값처리'!L495</f>
        <v>0</v>
      </c>
      <c r="M495" s="2">
        <f>'수기_결측치를평균값처리'!M495-'파워쿼리_결측치를평균값처리'!M495</f>
        <v>0</v>
      </c>
      <c r="N495" s="2">
        <f>'수기_결측치를평균값처리'!N495-'파워쿼리_결측치를평균값처리'!N495</f>
        <v>0</v>
      </c>
      <c r="O495" s="2">
        <f>'수기_결측치를평균값처리'!O495-'파워쿼리_결측치를평균값처리'!O495</f>
        <v>0</v>
      </c>
      <c r="P495" s="2">
        <f>'수기_결측치를평균값처리'!P495-'파워쿼리_결측치를평균값처리'!P495</f>
        <v>0</v>
      </c>
      <c r="Q495" s="2">
        <f>'수기_결측치를평균값처리'!Q495-'파워쿼리_결측치를평균값처리'!Q495</f>
        <v>0</v>
      </c>
      <c r="R495" s="2">
        <f>'수기_결측치를평균값처리'!R495-'파워쿼리_결측치를평균값처리'!R495</f>
        <v>0</v>
      </c>
      <c r="S495" s="2">
        <f>'수기_결측치를평균값처리'!S495-'파워쿼리_결측치를평균값처리'!S495</f>
        <v>0</v>
      </c>
      <c r="T495" s="2">
        <f>'수기_결측치를평균값처리'!T495-'파워쿼리_결측치를평균값처리'!T495</f>
        <v>0</v>
      </c>
      <c r="U495" s="2">
        <f>'수기_결측치를평균값처리'!U495-'파워쿼리_결측치를평균값처리'!U495</f>
        <v>0</v>
      </c>
      <c r="V495" s="2">
        <f>'수기_결측치를평균값처리'!V495-'파워쿼리_결측치를평균값처리'!V495</f>
        <v>0</v>
      </c>
      <c r="W495" s="2">
        <f>'수기_결측치를평균값처리'!W495-'파워쿼리_결측치를평균값처리'!W495</f>
        <v>0</v>
      </c>
      <c r="X495" s="2">
        <f>'수기_결측치를평균값처리'!X495-'파워쿼리_결측치를평균값처리'!X495</f>
        <v>0</v>
      </c>
      <c r="Y495" s="2">
        <f>'수기_결측치를평균값처리'!Y495-'파워쿼리_결측치를평균값처리'!Y495</f>
        <v>0</v>
      </c>
      <c r="Z495" s="2">
        <f>'수기_결측치를평균값처리'!Z495-'파워쿼리_결측치를평균값처리'!Z495</f>
        <v>0</v>
      </c>
      <c r="AA495" s="2">
        <f>'수기_결측치를평균값처리'!AA495-'파워쿼리_결측치를평균값처리'!AA495</f>
        <v>0</v>
      </c>
      <c r="AB495" s="2">
        <f>'수기_결측치를평균값처리'!AB495-'파워쿼리_결측치를평균값처리'!AB495</f>
        <v>0</v>
      </c>
      <c r="AC495" s="2">
        <f>'수기_결측치를평균값처리'!AC495-'파워쿼리_결측치를평균값처리'!AC495</f>
        <v>0</v>
      </c>
      <c r="AD495" s="2">
        <f>'수기_결측치를평균값처리'!AD495-'파워쿼리_결측치를평균값처리'!AD495</f>
        <v>0</v>
      </c>
      <c r="AE495" s="2">
        <f>'수기_결측치를평균값처리'!AE495-'파워쿼리_결측치를평균값처리'!AE495</f>
        <v>0</v>
      </c>
      <c r="AF495" s="2">
        <f>'수기_결측치를평균값처리'!AF495-'파워쿼리_결측치를평균값처리'!AF495</f>
        <v>0</v>
      </c>
    </row>
    <row r="496" ht="17.25" customHeight="1">
      <c r="A496" s="1" t="b">
        <f>'수기_결측치를평균값처리'!A496='파워쿼리_결측치를평균값처리'!A496</f>
        <v>1</v>
      </c>
      <c r="B496" s="2">
        <f>'수기_결측치를평균값처리'!B496-'파워쿼리_결측치를평균값처리'!B496</f>
        <v>0</v>
      </c>
      <c r="C496" s="2">
        <f>'수기_결측치를평균값처리'!C496-'파워쿼리_결측치를평균값처리'!C496</f>
        <v>0</v>
      </c>
      <c r="D496" s="2">
        <f>'수기_결측치를평균값처리'!D496-'파워쿼리_결측치를평균값처리'!D496</f>
        <v>0</v>
      </c>
      <c r="E496" s="2">
        <f>'수기_결측치를평균값처리'!E496-'파워쿼리_결측치를평균값처리'!E496</f>
        <v>0</v>
      </c>
      <c r="F496" s="2">
        <f>'수기_결측치를평균값처리'!F496-'파워쿼리_결측치를평균값처리'!F496</f>
        <v>0</v>
      </c>
      <c r="G496" s="2">
        <f>'수기_결측치를평균값처리'!G496-'파워쿼리_결측치를평균값처리'!G496</f>
        <v>0</v>
      </c>
      <c r="H496" s="2">
        <f>'수기_결측치를평균값처리'!H496-'파워쿼리_결측치를평균값처리'!H496</f>
        <v>0</v>
      </c>
      <c r="I496" s="2">
        <f>'수기_결측치를평균값처리'!I496-'파워쿼리_결측치를평균값처리'!I496</f>
        <v>0</v>
      </c>
      <c r="J496" s="2">
        <f>'수기_결측치를평균값처리'!J496-'파워쿼리_결측치를평균값처리'!J496</f>
        <v>0</v>
      </c>
      <c r="K496" s="2">
        <f>'수기_결측치를평균값처리'!K496-'파워쿼리_결측치를평균값처리'!K496</f>
        <v>0</v>
      </c>
      <c r="L496" s="2">
        <f>'수기_결측치를평균값처리'!L496-'파워쿼리_결측치를평균값처리'!L496</f>
        <v>0</v>
      </c>
      <c r="M496" s="2">
        <f>'수기_결측치를평균값처리'!M496-'파워쿼리_결측치를평균값처리'!M496</f>
        <v>0</v>
      </c>
      <c r="N496" s="2">
        <f>'수기_결측치를평균값처리'!N496-'파워쿼리_결측치를평균값처리'!N496</f>
        <v>0</v>
      </c>
      <c r="O496" s="2">
        <f>'수기_결측치를평균값처리'!O496-'파워쿼리_결측치를평균값처리'!O496</f>
        <v>0</v>
      </c>
      <c r="P496" s="2">
        <f>'수기_결측치를평균값처리'!P496-'파워쿼리_결측치를평균값처리'!P496</f>
        <v>0</v>
      </c>
      <c r="Q496" s="2">
        <f>'수기_결측치를평균값처리'!Q496-'파워쿼리_결측치를평균값처리'!Q496</f>
        <v>0</v>
      </c>
      <c r="R496" s="2">
        <f>'수기_결측치를평균값처리'!R496-'파워쿼리_결측치를평균값처리'!R496</f>
        <v>0</v>
      </c>
      <c r="S496" s="2">
        <f>'수기_결측치를평균값처리'!S496-'파워쿼리_결측치를평균값처리'!S496</f>
        <v>0</v>
      </c>
      <c r="T496" s="2">
        <f>'수기_결측치를평균값처리'!T496-'파워쿼리_결측치를평균값처리'!T496</f>
        <v>0</v>
      </c>
      <c r="U496" s="2">
        <f>'수기_결측치를평균값처리'!U496-'파워쿼리_결측치를평균값처리'!U496</f>
        <v>0</v>
      </c>
      <c r="V496" s="2">
        <f>'수기_결측치를평균값처리'!V496-'파워쿼리_결측치를평균값처리'!V496</f>
        <v>0</v>
      </c>
      <c r="W496" s="2">
        <f>'수기_결측치를평균값처리'!W496-'파워쿼리_결측치를평균값처리'!W496</f>
        <v>0</v>
      </c>
      <c r="X496" s="2">
        <f>'수기_결측치를평균값처리'!X496-'파워쿼리_결측치를평균값처리'!X496</f>
        <v>0</v>
      </c>
      <c r="Y496" s="2">
        <f>'수기_결측치를평균값처리'!Y496-'파워쿼리_결측치를평균값처리'!Y496</f>
        <v>0</v>
      </c>
      <c r="Z496" s="2">
        <f>'수기_결측치를평균값처리'!Z496-'파워쿼리_결측치를평균값처리'!Z496</f>
        <v>0</v>
      </c>
      <c r="AA496" s="2">
        <f>'수기_결측치를평균값처리'!AA496-'파워쿼리_결측치를평균값처리'!AA496</f>
        <v>0</v>
      </c>
      <c r="AB496" s="2">
        <f>'수기_결측치를평균값처리'!AB496-'파워쿼리_결측치를평균값처리'!AB496</f>
        <v>0</v>
      </c>
      <c r="AC496" s="2">
        <f>'수기_결측치를평균값처리'!AC496-'파워쿼리_결측치를평균값처리'!AC496</f>
        <v>0</v>
      </c>
      <c r="AD496" s="2">
        <f>'수기_결측치를평균값처리'!AD496-'파워쿼리_결측치를평균값처리'!AD496</f>
        <v>0</v>
      </c>
      <c r="AE496" s="2">
        <f>'수기_결측치를평균값처리'!AE496-'파워쿼리_결측치를평균값처리'!AE496</f>
        <v>0</v>
      </c>
      <c r="AF496" s="2">
        <f>'수기_결측치를평균값처리'!AF496-'파워쿼리_결측치를평균값처리'!AF496</f>
        <v>0</v>
      </c>
    </row>
    <row r="497" ht="17.25" customHeight="1">
      <c r="A497" s="1" t="b">
        <f>'수기_결측치를평균값처리'!A497='파워쿼리_결측치를평균값처리'!A497</f>
        <v>1</v>
      </c>
      <c r="B497" s="2">
        <f>'수기_결측치를평균값처리'!B497-'파워쿼리_결측치를평균값처리'!B497</f>
        <v>0</v>
      </c>
      <c r="C497" s="2">
        <f>'수기_결측치를평균값처리'!C497-'파워쿼리_결측치를평균값처리'!C497</f>
        <v>0</v>
      </c>
      <c r="D497" s="2">
        <f>'수기_결측치를평균값처리'!D497-'파워쿼리_결측치를평균값처리'!D497</f>
        <v>0</v>
      </c>
      <c r="E497" s="2">
        <f>'수기_결측치를평균값처리'!E497-'파워쿼리_결측치를평균값처리'!E497</f>
        <v>0</v>
      </c>
      <c r="F497" s="2">
        <f>'수기_결측치를평균값처리'!F497-'파워쿼리_결측치를평균값처리'!F497</f>
        <v>0</v>
      </c>
      <c r="G497" s="2">
        <f>'수기_결측치를평균값처리'!G497-'파워쿼리_결측치를평균값처리'!G497</f>
        <v>0</v>
      </c>
      <c r="H497" s="2">
        <f>'수기_결측치를평균값처리'!H497-'파워쿼리_결측치를평균값처리'!H497</f>
        <v>0</v>
      </c>
      <c r="I497" s="2">
        <f>'수기_결측치를평균값처리'!I497-'파워쿼리_결측치를평균값처리'!I497</f>
        <v>0</v>
      </c>
      <c r="J497" s="2">
        <f>'수기_결측치를평균값처리'!J497-'파워쿼리_결측치를평균값처리'!J497</f>
        <v>0</v>
      </c>
      <c r="K497" s="2">
        <f>'수기_결측치를평균값처리'!K497-'파워쿼리_결측치를평균값처리'!K497</f>
        <v>0</v>
      </c>
      <c r="L497" s="2">
        <f>'수기_결측치를평균값처리'!L497-'파워쿼리_결측치를평균값처리'!L497</f>
        <v>0</v>
      </c>
      <c r="M497" s="2">
        <f>'수기_결측치를평균값처리'!M497-'파워쿼리_결측치를평균값처리'!M497</f>
        <v>0</v>
      </c>
      <c r="N497" s="2">
        <f>'수기_결측치를평균값처리'!N497-'파워쿼리_결측치를평균값처리'!N497</f>
        <v>0</v>
      </c>
      <c r="O497" s="2">
        <f>'수기_결측치를평균값처리'!O497-'파워쿼리_결측치를평균값처리'!O497</f>
        <v>0</v>
      </c>
      <c r="P497" s="2">
        <f>'수기_결측치를평균값처리'!P497-'파워쿼리_결측치를평균값처리'!P497</f>
        <v>0</v>
      </c>
      <c r="Q497" s="2">
        <f>'수기_결측치를평균값처리'!Q497-'파워쿼리_결측치를평균값처리'!Q497</f>
        <v>0</v>
      </c>
      <c r="R497" s="2">
        <f>'수기_결측치를평균값처리'!R497-'파워쿼리_결측치를평균값처리'!R497</f>
        <v>0</v>
      </c>
      <c r="S497" s="2">
        <f>'수기_결측치를평균값처리'!S497-'파워쿼리_결측치를평균값처리'!S497</f>
        <v>0</v>
      </c>
      <c r="T497" s="2">
        <f>'수기_결측치를평균값처리'!T497-'파워쿼리_결측치를평균값처리'!T497</f>
        <v>0</v>
      </c>
      <c r="U497" s="2">
        <f>'수기_결측치를평균값처리'!U497-'파워쿼리_결측치를평균값처리'!U497</f>
        <v>0</v>
      </c>
      <c r="V497" s="2">
        <f>'수기_결측치를평균값처리'!V497-'파워쿼리_결측치를평균값처리'!V497</f>
        <v>0</v>
      </c>
      <c r="W497" s="2">
        <f>'수기_결측치를평균값처리'!W497-'파워쿼리_결측치를평균값처리'!W497</f>
        <v>0</v>
      </c>
      <c r="X497" s="2">
        <f>'수기_결측치를평균값처리'!X497-'파워쿼리_결측치를평균값처리'!X497</f>
        <v>0</v>
      </c>
      <c r="Y497" s="2">
        <f>'수기_결측치를평균값처리'!Y497-'파워쿼리_결측치를평균값처리'!Y497</f>
        <v>0</v>
      </c>
      <c r="Z497" s="2">
        <f>'수기_결측치를평균값처리'!Z497-'파워쿼리_결측치를평균값처리'!Z497</f>
        <v>0</v>
      </c>
      <c r="AA497" s="2">
        <f>'수기_결측치를평균값처리'!AA497-'파워쿼리_결측치를평균값처리'!AA497</f>
        <v>0</v>
      </c>
      <c r="AB497" s="2">
        <f>'수기_결측치를평균값처리'!AB497-'파워쿼리_결측치를평균값처리'!AB497</f>
        <v>0</v>
      </c>
      <c r="AC497" s="2">
        <f>'수기_결측치를평균값처리'!AC497-'파워쿼리_결측치를평균값처리'!AC497</f>
        <v>0</v>
      </c>
      <c r="AD497" s="2">
        <f>'수기_결측치를평균값처리'!AD497-'파워쿼리_결측치를평균값처리'!AD497</f>
        <v>0</v>
      </c>
      <c r="AE497" s="2">
        <f>'수기_결측치를평균값처리'!AE497-'파워쿼리_결측치를평균값처리'!AE497</f>
        <v>0</v>
      </c>
      <c r="AF497" s="2">
        <f>'수기_결측치를평균값처리'!AF497-'파워쿼리_결측치를평균값처리'!AF497</f>
        <v>0</v>
      </c>
    </row>
    <row r="498" ht="17.25" customHeight="1">
      <c r="A498" s="1" t="b">
        <f>'수기_결측치를평균값처리'!A498='파워쿼리_결측치를평균값처리'!A498</f>
        <v>1</v>
      </c>
      <c r="B498" s="2">
        <f>'수기_결측치를평균값처리'!B498-'파워쿼리_결측치를평균값처리'!B498</f>
        <v>0</v>
      </c>
      <c r="C498" s="2">
        <f>'수기_결측치를평균값처리'!C498-'파워쿼리_결측치를평균값처리'!C498</f>
        <v>0</v>
      </c>
      <c r="D498" s="2">
        <f>'수기_결측치를평균값처리'!D498-'파워쿼리_결측치를평균값처리'!D498</f>
        <v>0</v>
      </c>
      <c r="E498" s="2">
        <f>'수기_결측치를평균값처리'!E498-'파워쿼리_결측치를평균값처리'!E498</f>
        <v>0</v>
      </c>
      <c r="F498" s="2">
        <f>'수기_결측치를평균값처리'!F498-'파워쿼리_결측치를평균값처리'!F498</f>
        <v>0</v>
      </c>
      <c r="G498" s="2">
        <f>'수기_결측치를평균값처리'!G498-'파워쿼리_결측치를평균값처리'!G498</f>
        <v>0</v>
      </c>
      <c r="H498" s="2">
        <f>'수기_결측치를평균값처리'!H498-'파워쿼리_결측치를평균값처리'!H498</f>
        <v>0</v>
      </c>
      <c r="I498" s="2">
        <f>'수기_결측치를평균값처리'!I498-'파워쿼리_결측치를평균값처리'!I498</f>
        <v>0</v>
      </c>
      <c r="J498" s="2">
        <f>'수기_결측치를평균값처리'!J498-'파워쿼리_결측치를평균값처리'!J498</f>
        <v>0</v>
      </c>
      <c r="K498" s="2">
        <f>'수기_결측치를평균값처리'!K498-'파워쿼리_결측치를평균값처리'!K498</f>
        <v>0</v>
      </c>
      <c r="L498" s="2">
        <f>'수기_결측치를평균값처리'!L498-'파워쿼리_결측치를평균값처리'!L498</f>
        <v>0</v>
      </c>
      <c r="M498" s="2">
        <f>'수기_결측치를평균값처리'!M498-'파워쿼리_결측치를평균값처리'!M498</f>
        <v>0</v>
      </c>
      <c r="N498" s="2">
        <f>'수기_결측치를평균값처리'!N498-'파워쿼리_결측치를평균값처리'!N498</f>
        <v>0</v>
      </c>
      <c r="O498" s="2">
        <f>'수기_결측치를평균값처리'!O498-'파워쿼리_결측치를평균값처리'!O498</f>
        <v>0</v>
      </c>
      <c r="P498" s="2">
        <f>'수기_결측치를평균값처리'!P498-'파워쿼리_결측치를평균값처리'!P498</f>
        <v>0</v>
      </c>
      <c r="Q498" s="2">
        <f>'수기_결측치를평균값처리'!Q498-'파워쿼리_결측치를평균값처리'!Q498</f>
        <v>0</v>
      </c>
      <c r="R498" s="2">
        <f>'수기_결측치를평균값처리'!R498-'파워쿼리_결측치를평균값처리'!R498</f>
        <v>0</v>
      </c>
      <c r="S498" s="2">
        <f>'수기_결측치를평균값처리'!S498-'파워쿼리_결측치를평균값처리'!S498</f>
        <v>0</v>
      </c>
      <c r="T498" s="2">
        <f>'수기_결측치를평균값처리'!T498-'파워쿼리_결측치를평균값처리'!T498</f>
        <v>0</v>
      </c>
      <c r="U498" s="2">
        <f>'수기_결측치를평균값처리'!U498-'파워쿼리_결측치를평균값처리'!U498</f>
        <v>0</v>
      </c>
      <c r="V498" s="2">
        <f>'수기_결측치를평균값처리'!V498-'파워쿼리_결측치를평균값처리'!V498</f>
        <v>0</v>
      </c>
      <c r="W498" s="2">
        <f>'수기_결측치를평균값처리'!W498-'파워쿼리_결측치를평균값처리'!W498</f>
        <v>0</v>
      </c>
      <c r="X498" s="2">
        <f>'수기_결측치를평균값처리'!X498-'파워쿼리_결측치를평균값처리'!X498</f>
        <v>0</v>
      </c>
      <c r="Y498" s="2">
        <f>'수기_결측치를평균값처리'!Y498-'파워쿼리_결측치를평균값처리'!Y498</f>
        <v>0</v>
      </c>
      <c r="Z498" s="2">
        <f>'수기_결측치를평균값처리'!Z498-'파워쿼리_결측치를평균값처리'!Z498</f>
        <v>0</v>
      </c>
      <c r="AA498" s="2">
        <f>'수기_결측치를평균값처리'!AA498-'파워쿼리_결측치를평균값처리'!AA498</f>
        <v>0</v>
      </c>
      <c r="AB498" s="2">
        <f>'수기_결측치를평균값처리'!AB498-'파워쿼리_결측치를평균값처리'!AB498</f>
        <v>0</v>
      </c>
      <c r="AC498" s="2">
        <f>'수기_결측치를평균값처리'!AC498-'파워쿼리_결측치를평균값처리'!AC498</f>
        <v>0</v>
      </c>
      <c r="AD498" s="2">
        <f>'수기_결측치를평균값처리'!AD498-'파워쿼리_결측치를평균값처리'!AD498</f>
        <v>0</v>
      </c>
      <c r="AE498" s="2">
        <f>'수기_결측치를평균값처리'!AE498-'파워쿼리_결측치를평균값처리'!AE498</f>
        <v>0</v>
      </c>
      <c r="AF498" s="2">
        <f>'수기_결측치를평균값처리'!AF498-'파워쿼리_결측치를평균값처리'!AF498</f>
        <v>0</v>
      </c>
    </row>
    <row r="499" ht="17.25" customHeight="1">
      <c r="A499" s="1" t="b">
        <f>'수기_결측치를평균값처리'!A499='파워쿼리_결측치를평균값처리'!A499</f>
        <v>1</v>
      </c>
      <c r="B499" s="2">
        <f>'수기_결측치를평균값처리'!B499-'파워쿼리_결측치를평균값처리'!B499</f>
        <v>0</v>
      </c>
      <c r="C499" s="2">
        <f>'수기_결측치를평균값처리'!C499-'파워쿼리_결측치를평균값처리'!C499</f>
        <v>0</v>
      </c>
      <c r="D499" s="2">
        <f>'수기_결측치를평균값처리'!D499-'파워쿼리_결측치를평균값처리'!D499</f>
        <v>0</v>
      </c>
      <c r="E499" s="2">
        <f>'수기_결측치를평균값처리'!E499-'파워쿼리_결측치를평균값처리'!E499</f>
        <v>0</v>
      </c>
      <c r="F499" s="2">
        <f>'수기_결측치를평균값처리'!F499-'파워쿼리_결측치를평균값처리'!F499</f>
        <v>0</v>
      </c>
      <c r="G499" s="2">
        <f>'수기_결측치를평균값처리'!G499-'파워쿼리_결측치를평균값처리'!G499</f>
        <v>0</v>
      </c>
      <c r="H499" s="2">
        <f>'수기_결측치를평균값처리'!H499-'파워쿼리_결측치를평균값처리'!H499</f>
        <v>0</v>
      </c>
      <c r="I499" s="2">
        <f>'수기_결측치를평균값처리'!I499-'파워쿼리_결측치를평균값처리'!I499</f>
        <v>0</v>
      </c>
      <c r="J499" s="2">
        <f>'수기_결측치를평균값처리'!J499-'파워쿼리_결측치를평균값처리'!J499</f>
        <v>0</v>
      </c>
      <c r="K499" s="2">
        <f>'수기_결측치를평균값처리'!K499-'파워쿼리_결측치를평균값처리'!K499</f>
        <v>0</v>
      </c>
      <c r="L499" s="2">
        <f>'수기_결측치를평균값처리'!L499-'파워쿼리_결측치를평균값처리'!L499</f>
        <v>0</v>
      </c>
      <c r="M499" s="2">
        <f>'수기_결측치를평균값처리'!M499-'파워쿼리_결측치를평균값처리'!M499</f>
        <v>0</v>
      </c>
      <c r="N499" s="2">
        <f>'수기_결측치를평균값처리'!N499-'파워쿼리_결측치를평균값처리'!N499</f>
        <v>0</v>
      </c>
      <c r="O499" s="2">
        <f>'수기_결측치를평균값처리'!O499-'파워쿼리_결측치를평균값처리'!O499</f>
        <v>0</v>
      </c>
      <c r="P499" s="2">
        <f>'수기_결측치를평균값처리'!P499-'파워쿼리_결측치를평균값처리'!P499</f>
        <v>0</v>
      </c>
      <c r="Q499" s="2">
        <f>'수기_결측치를평균값처리'!Q499-'파워쿼리_결측치를평균값처리'!Q499</f>
        <v>0</v>
      </c>
      <c r="R499" s="2">
        <f>'수기_결측치를평균값처리'!R499-'파워쿼리_결측치를평균값처리'!R499</f>
        <v>0</v>
      </c>
      <c r="S499" s="2">
        <f>'수기_결측치를평균값처리'!S499-'파워쿼리_결측치를평균값처리'!S499</f>
        <v>0</v>
      </c>
      <c r="T499" s="2">
        <f>'수기_결측치를평균값처리'!T499-'파워쿼리_결측치를평균값처리'!T499</f>
        <v>0</v>
      </c>
      <c r="U499" s="2">
        <f>'수기_결측치를평균값처리'!U499-'파워쿼리_결측치를평균값처리'!U499</f>
        <v>0</v>
      </c>
      <c r="V499" s="2">
        <f>'수기_결측치를평균값처리'!V499-'파워쿼리_결측치를평균값처리'!V499</f>
        <v>0</v>
      </c>
      <c r="W499" s="2">
        <f>'수기_결측치를평균값처리'!W499-'파워쿼리_결측치를평균값처리'!W499</f>
        <v>0</v>
      </c>
      <c r="X499" s="2">
        <f>'수기_결측치를평균값처리'!X499-'파워쿼리_결측치를평균값처리'!X499</f>
        <v>0</v>
      </c>
      <c r="Y499" s="2">
        <f>'수기_결측치를평균값처리'!Y499-'파워쿼리_결측치를평균값처리'!Y499</f>
        <v>0</v>
      </c>
      <c r="Z499" s="2">
        <f>'수기_결측치를평균값처리'!Z499-'파워쿼리_결측치를평균값처리'!Z499</f>
        <v>0</v>
      </c>
      <c r="AA499" s="2">
        <f>'수기_결측치를평균값처리'!AA499-'파워쿼리_결측치를평균값처리'!AA499</f>
        <v>0</v>
      </c>
      <c r="AB499" s="2">
        <f>'수기_결측치를평균값처리'!AB499-'파워쿼리_결측치를평균값처리'!AB499</f>
        <v>0</v>
      </c>
      <c r="AC499" s="2">
        <f>'수기_결측치를평균값처리'!AC499-'파워쿼리_결측치를평균값처리'!AC499</f>
        <v>0</v>
      </c>
      <c r="AD499" s="2">
        <f>'수기_결측치를평균값처리'!AD499-'파워쿼리_결측치를평균값처리'!AD499</f>
        <v>0</v>
      </c>
      <c r="AE499" s="2">
        <f>'수기_결측치를평균값처리'!AE499-'파워쿼리_결측치를평균값처리'!AE499</f>
        <v>0</v>
      </c>
      <c r="AF499" s="2">
        <f>'수기_결측치를평균값처리'!AF499-'파워쿼리_결측치를평균값처리'!AF499</f>
        <v>0</v>
      </c>
    </row>
    <row r="500" ht="17.25" customHeight="1">
      <c r="A500" s="1" t="b">
        <f>'수기_결측치를평균값처리'!A500='파워쿼리_결측치를평균값처리'!A500</f>
        <v>1</v>
      </c>
      <c r="B500" s="2">
        <f>'수기_결측치를평균값처리'!B500-'파워쿼리_결측치를평균값처리'!B500</f>
        <v>0</v>
      </c>
      <c r="C500" s="2">
        <f>'수기_결측치를평균값처리'!C500-'파워쿼리_결측치를평균값처리'!C500</f>
        <v>0</v>
      </c>
      <c r="D500" s="2">
        <f>'수기_결측치를평균값처리'!D500-'파워쿼리_결측치를평균값처리'!D500</f>
        <v>0</v>
      </c>
      <c r="E500" s="2">
        <f>'수기_결측치를평균값처리'!E500-'파워쿼리_결측치를평균값처리'!E500</f>
        <v>0</v>
      </c>
      <c r="F500" s="2">
        <f>'수기_결측치를평균값처리'!F500-'파워쿼리_결측치를평균값처리'!F500</f>
        <v>0</v>
      </c>
      <c r="G500" s="2">
        <f>'수기_결측치를평균값처리'!G500-'파워쿼리_결측치를평균값처리'!G500</f>
        <v>0</v>
      </c>
      <c r="H500" s="2">
        <f>'수기_결측치를평균값처리'!H500-'파워쿼리_결측치를평균값처리'!H500</f>
        <v>0</v>
      </c>
      <c r="I500" s="2">
        <f>'수기_결측치를평균값처리'!I500-'파워쿼리_결측치를평균값처리'!I500</f>
        <v>0</v>
      </c>
      <c r="J500" s="2">
        <f>'수기_결측치를평균값처리'!J500-'파워쿼리_결측치를평균값처리'!J500</f>
        <v>0</v>
      </c>
      <c r="K500" s="2">
        <f>'수기_결측치를평균값처리'!K500-'파워쿼리_결측치를평균값처리'!K500</f>
        <v>0</v>
      </c>
      <c r="L500" s="2">
        <f>'수기_결측치를평균값처리'!L500-'파워쿼리_결측치를평균값처리'!L500</f>
        <v>0</v>
      </c>
      <c r="M500" s="2">
        <f>'수기_결측치를평균값처리'!M500-'파워쿼리_결측치를평균값처리'!M500</f>
        <v>0</v>
      </c>
      <c r="N500" s="2">
        <f>'수기_결측치를평균값처리'!N500-'파워쿼리_결측치를평균값처리'!N500</f>
        <v>0</v>
      </c>
      <c r="O500" s="2">
        <f>'수기_결측치를평균값처리'!O500-'파워쿼리_결측치를평균값처리'!O500</f>
        <v>0</v>
      </c>
      <c r="P500" s="2">
        <f>'수기_결측치를평균값처리'!P500-'파워쿼리_결측치를평균값처리'!P500</f>
        <v>0</v>
      </c>
      <c r="Q500" s="2">
        <f>'수기_결측치를평균값처리'!Q500-'파워쿼리_결측치를평균값처리'!Q500</f>
        <v>0</v>
      </c>
      <c r="R500" s="2">
        <f>'수기_결측치를평균값처리'!R500-'파워쿼리_결측치를평균값처리'!R500</f>
        <v>0</v>
      </c>
      <c r="S500" s="2">
        <f>'수기_결측치를평균값처리'!S500-'파워쿼리_결측치를평균값처리'!S500</f>
        <v>0</v>
      </c>
      <c r="T500" s="2">
        <f>'수기_결측치를평균값처리'!T500-'파워쿼리_결측치를평균값처리'!T500</f>
        <v>0</v>
      </c>
      <c r="U500" s="2">
        <f>'수기_결측치를평균값처리'!U500-'파워쿼리_결측치를평균값처리'!U500</f>
        <v>0</v>
      </c>
      <c r="V500" s="2">
        <f>'수기_결측치를평균값처리'!V500-'파워쿼리_결측치를평균값처리'!V500</f>
        <v>0</v>
      </c>
      <c r="W500" s="2">
        <f>'수기_결측치를평균값처리'!W500-'파워쿼리_결측치를평균값처리'!W500</f>
        <v>0</v>
      </c>
      <c r="X500" s="2">
        <f>'수기_결측치를평균값처리'!X500-'파워쿼리_결측치를평균값처리'!X500</f>
        <v>0</v>
      </c>
      <c r="Y500" s="2">
        <f>'수기_결측치를평균값처리'!Y500-'파워쿼리_결측치를평균값처리'!Y500</f>
        <v>0</v>
      </c>
      <c r="Z500" s="2">
        <f>'수기_결측치를평균값처리'!Z500-'파워쿼리_결측치를평균값처리'!Z500</f>
        <v>0</v>
      </c>
      <c r="AA500" s="2">
        <f>'수기_결측치를평균값처리'!AA500-'파워쿼리_결측치를평균값처리'!AA500</f>
        <v>0</v>
      </c>
      <c r="AB500" s="2">
        <f>'수기_결측치를평균값처리'!AB500-'파워쿼리_결측치를평균값처리'!AB500</f>
        <v>0</v>
      </c>
      <c r="AC500" s="2">
        <f>'수기_결측치를평균값처리'!AC500-'파워쿼리_결측치를평균값처리'!AC500</f>
        <v>0</v>
      </c>
      <c r="AD500" s="2">
        <f>'수기_결측치를평균값처리'!AD500-'파워쿼리_결측치를평균값처리'!AD500</f>
        <v>0</v>
      </c>
      <c r="AE500" s="2">
        <f>'수기_결측치를평균값처리'!AE500-'파워쿼리_결측치를평균값처리'!AE500</f>
        <v>0</v>
      </c>
      <c r="AF500" s="2">
        <f>'수기_결측치를평균값처리'!AF500-'파워쿼리_결측치를평균값처리'!AF500</f>
        <v>0</v>
      </c>
    </row>
    <row r="501" ht="17.25" customHeight="1">
      <c r="A501" s="1" t="b">
        <f>'수기_결측치를평균값처리'!A501='파워쿼리_결측치를평균값처리'!A501</f>
        <v>1</v>
      </c>
      <c r="B501" s="2">
        <f>'수기_결측치를평균값처리'!B501-'파워쿼리_결측치를평균값처리'!B501</f>
        <v>0</v>
      </c>
      <c r="C501" s="2">
        <f>'수기_결측치를평균값처리'!C501-'파워쿼리_결측치를평균값처리'!C501</f>
        <v>0</v>
      </c>
      <c r="D501" s="2">
        <f>'수기_결측치를평균값처리'!D501-'파워쿼리_결측치를평균값처리'!D501</f>
        <v>0</v>
      </c>
      <c r="E501" s="2">
        <f>'수기_결측치를평균값처리'!E501-'파워쿼리_결측치를평균값처리'!E501</f>
        <v>0</v>
      </c>
      <c r="F501" s="2">
        <f>'수기_결측치를평균값처리'!F501-'파워쿼리_결측치를평균값처리'!F501</f>
        <v>0</v>
      </c>
      <c r="G501" s="2">
        <f>'수기_결측치를평균값처리'!G501-'파워쿼리_결측치를평균값처리'!G501</f>
        <v>0</v>
      </c>
      <c r="H501" s="2">
        <f>'수기_결측치를평균값처리'!H501-'파워쿼리_결측치를평균값처리'!H501</f>
        <v>0</v>
      </c>
      <c r="I501" s="2">
        <f>'수기_결측치를평균값처리'!I501-'파워쿼리_결측치를평균값처리'!I501</f>
        <v>0</v>
      </c>
      <c r="J501" s="2">
        <f>'수기_결측치를평균값처리'!J501-'파워쿼리_결측치를평균값처리'!J501</f>
        <v>0</v>
      </c>
      <c r="K501" s="2">
        <f>'수기_결측치를평균값처리'!K501-'파워쿼리_결측치를평균값처리'!K501</f>
        <v>0</v>
      </c>
      <c r="L501" s="2">
        <f>'수기_결측치를평균값처리'!L501-'파워쿼리_결측치를평균값처리'!L501</f>
        <v>0</v>
      </c>
      <c r="M501" s="2">
        <f>'수기_결측치를평균값처리'!M501-'파워쿼리_결측치를평균값처리'!M501</f>
        <v>0</v>
      </c>
      <c r="N501" s="2">
        <f>'수기_결측치를평균값처리'!N501-'파워쿼리_결측치를평균값처리'!N501</f>
        <v>0</v>
      </c>
      <c r="O501" s="2">
        <f>'수기_결측치를평균값처리'!O501-'파워쿼리_결측치를평균값처리'!O501</f>
        <v>0</v>
      </c>
      <c r="P501" s="2">
        <f>'수기_결측치를평균값처리'!P501-'파워쿼리_결측치를평균값처리'!P501</f>
        <v>0</v>
      </c>
      <c r="Q501" s="2">
        <f>'수기_결측치를평균값처리'!Q501-'파워쿼리_결측치를평균값처리'!Q501</f>
        <v>0</v>
      </c>
      <c r="R501" s="2">
        <f>'수기_결측치를평균값처리'!R501-'파워쿼리_결측치를평균값처리'!R501</f>
        <v>0</v>
      </c>
      <c r="S501" s="2">
        <f>'수기_결측치를평균값처리'!S501-'파워쿼리_결측치를평균값처리'!S501</f>
        <v>0</v>
      </c>
      <c r="T501" s="2">
        <f>'수기_결측치를평균값처리'!T501-'파워쿼리_결측치를평균값처리'!T501</f>
        <v>0</v>
      </c>
      <c r="U501" s="2">
        <f>'수기_결측치를평균값처리'!U501-'파워쿼리_결측치를평균값처리'!U501</f>
        <v>0</v>
      </c>
      <c r="V501" s="2">
        <f>'수기_결측치를평균값처리'!V501-'파워쿼리_결측치를평균값처리'!V501</f>
        <v>0</v>
      </c>
      <c r="W501" s="2">
        <f>'수기_결측치를평균값처리'!W501-'파워쿼리_결측치를평균값처리'!W501</f>
        <v>0</v>
      </c>
      <c r="X501" s="2">
        <f>'수기_결측치를평균값처리'!X501-'파워쿼리_결측치를평균값처리'!X501</f>
        <v>0</v>
      </c>
      <c r="Y501" s="2">
        <f>'수기_결측치를평균값처리'!Y501-'파워쿼리_결측치를평균값처리'!Y501</f>
        <v>0</v>
      </c>
      <c r="Z501" s="2">
        <f>'수기_결측치를평균값처리'!Z501-'파워쿼리_결측치를평균값처리'!Z501</f>
        <v>0</v>
      </c>
      <c r="AA501" s="2">
        <f>'수기_결측치를평균값처리'!AA501-'파워쿼리_결측치를평균값처리'!AA501</f>
        <v>0</v>
      </c>
      <c r="AB501" s="2">
        <f>'수기_결측치를평균값처리'!AB501-'파워쿼리_결측치를평균값처리'!AB501</f>
        <v>0</v>
      </c>
      <c r="AC501" s="2">
        <f>'수기_결측치를평균값처리'!AC501-'파워쿼리_결측치를평균값처리'!AC501</f>
        <v>0</v>
      </c>
      <c r="AD501" s="2">
        <f>'수기_결측치를평균값처리'!AD501-'파워쿼리_결측치를평균값처리'!AD501</f>
        <v>0</v>
      </c>
      <c r="AE501" s="2">
        <f>'수기_결측치를평균값처리'!AE501-'파워쿼리_결측치를평균값처리'!AE501</f>
        <v>0</v>
      </c>
      <c r="AF501" s="2">
        <f>'수기_결측치를평균값처리'!AF501-'파워쿼리_결측치를평균값처리'!AF501</f>
        <v>0</v>
      </c>
    </row>
    <row r="502" ht="17.25" customHeight="1">
      <c r="A502" s="1" t="b">
        <f>'수기_결측치를평균값처리'!A502='파워쿼리_결측치를평균값처리'!A502</f>
        <v>1</v>
      </c>
      <c r="B502" s="2">
        <f>'수기_결측치를평균값처리'!B502-'파워쿼리_결측치를평균값처리'!B502</f>
        <v>0</v>
      </c>
      <c r="C502" s="2">
        <f>'수기_결측치를평균값처리'!C502-'파워쿼리_결측치를평균값처리'!C502</f>
        <v>0</v>
      </c>
      <c r="D502" s="2">
        <f>'수기_결측치를평균값처리'!D502-'파워쿼리_결측치를평균값처리'!D502</f>
        <v>0</v>
      </c>
      <c r="E502" s="2">
        <f>'수기_결측치를평균값처리'!E502-'파워쿼리_결측치를평균값처리'!E502</f>
        <v>0</v>
      </c>
      <c r="F502" s="2">
        <f>'수기_결측치를평균값처리'!F502-'파워쿼리_결측치를평균값처리'!F502</f>
        <v>0</v>
      </c>
      <c r="G502" s="2">
        <f>'수기_결측치를평균값처리'!G502-'파워쿼리_결측치를평균값처리'!G502</f>
        <v>0</v>
      </c>
      <c r="H502" s="2">
        <f>'수기_결측치를평균값처리'!H502-'파워쿼리_결측치를평균값처리'!H502</f>
        <v>0</v>
      </c>
      <c r="I502" s="2">
        <f>'수기_결측치를평균값처리'!I502-'파워쿼리_결측치를평균값처리'!I502</f>
        <v>0</v>
      </c>
      <c r="J502" s="2">
        <f>'수기_결측치를평균값처리'!J502-'파워쿼리_결측치를평균값처리'!J502</f>
        <v>0</v>
      </c>
      <c r="K502" s="2">
        <f>'수기_결측치를평균값처리'!K502-'파워쿼리_결측치를평균값처리'!K502</f>
        <v>0</v>
      </c>
      <c r="L502" s="2">
        <f>'수기_결측치를평균값처리'!L502-'파워쿼리_결측치를평균값처리'!L502</f>
        <v>0</v>
      </c>
      <c r="M502" s="2">
        <f>'수기_결측치를평균값처리'!M502-'파워쿼리_결측치를평균값처리'!M502</f>
        <v>0</v>
      </c>
      <c r="N502" s="2">
        <f>'수기_결측치를평균값처리'!N502-'파워쿼리_결측치를평균값처리'!N502</f>
        <v>0</v>
      </c>
      <c r="O502" s="2">
        <f>'수기_결측치를평균값처리'!O502-'파워쿼리_결측치를평균값처리'!O502</f>
        <v>0</v>
      </c>
      <c r="P502" s="2">
        <f>'수기_결측치를평균값처리'!P502-'파워쿼리_결측치를평균값처리'!P502</f>
        <v>0</v>
      </c>
      <c r="Q502" s="2">
        <f>'수기_결측치를평균값처리'!Q502-'파워쿼리_결측치를평균값처리'!Q502</f>
        <v>0</v>
      </c>
      <c r="R502" s="2">
        <f>'수기_결측치를평균값처리'!R502-'파워쿼리_결측치를평균값처리'!R502</f>
        <v>0</v>
      </c>
      <c r="S502" s="2">
        <f>'수기_결측치를평균값처리'!S502-'파워쿼리_결측치를평균값처리'!S502</f>
        <v>0</v>
      </c>
      <c r="T502" s="2">
        <f>'수기_결측치를평균값처리'!T502-'파워쿼리_결측치를평균값처리'!T502</f>
        <v>0</v>
      </c>
      <c r="U502" s="2">
        <f>'수기_결측치를평균값처리'!U502-'파워쿼리_결측치를평균값처리'!U502</f>
        <v>0</v>
      </c>
      <c r="V502" s="2">
        <f>'수기_결측치를평균값처리'!V502-'파워쿼리_결측치를평균값처리'!V502</f>
        <v>0</v>
      </c>
      <c r="W502" s="2">
        <f>'수기_결측치를평균값처리'!W502-'파워쿼리_결측치를평균값처리'!W502</f>
        <v>0</v>
      </c>
      <c r="X502" s="2">
        <f>'수기_결측치를평균값처리'!X502-'파워쿼리_결측치를평균값처리'!X502</f>
        <v>0</v>
      </c>
      <c r="Y502" s="2">
        <f>'수기_결측치를평균값처리'!Y502-'파워쿼리_결측치를평균값처리'!Y502</f>
        <v>0</v>
      </c>
      <c r="Z502" s="2">
        <f>'수기_결측치를평균값처리'!Z502-'파워쿼리_결측치를평균값처리'!Z502</f>
        <v>0</v>
      </c>
      <c r="AA502" s="2">
        <f>'수기_결측치를평균값처리'!AA502-'파워쿼리_결측치를평균값처리'!AA502</f>
        <v>0</v>
      </c>
      <c r="AB502" s="2">
        <f>'수기_결측치를평균값처리'!AB502-'파워쿼리_결측치를평균값처리'!AB502</f>
        <v>0</v>
      </c>
      <c r="AC502" s="2">
        <f>'수기_결측치를평균값처리'!AC502-'파워쿼리_결측치를평균값처리'!AC502</f>
        <v>0</v>
      </c>
      <c r="AD502" s="2">
        <f>'수기_결측치를평균값처리'!AD502-'파워쿼리_결측치를평균값처리'!AD502</f>
        <v>0</v>
      </c>
      <c r="AE502" s="2">
        <f>'수기_결측치를평균값처리'!AE502-'파워쿼리_결측치를평균값처리'!AE502</f>
        <v>0</v>
      </c>
      <c r="AF502" s="2">
        <f>'수기_결측치를평균값처리'!AF502-'파워쿼리_결측치를평균값처리'!AF502</f>
        <v>0</v>
      </c>
    </row>
    <row r="503" ht="17.25" customHeight="1">
      <c r="A503" s="1" t="b">
        <f>'수기_결측치를평균값처리'!A503='파워쿼리_결측치를평균값처리'!A503</f>
        <v>1</v>
      </c>
      <c r="B503" s="2">
        <f>'수기_결측치를평균값처리'!B503-'파워쿼리_결측치를평균값처리'!B503</f>
        <v>0</v>
      </c>
      <c r="C503" s="2">
        <f>'수기_결측치를평균값처리'!C503-'파워쿼리_결측치를평균값처리'!C503</f>
        <v>0</v>
      </c>
      <c r="D503" s="2">
        <f>'수기_결측치를평균값처리'!D503-'파워쿼리_결측치를평균값처리'!D503</f>
        <v>0</v>
      </c>
      <c r="E503" s="2">
        <f>'수기_결측치를평균값처리'!E503-'파워쿼리_결측치를평균값처리'!E503</f>
        <v>0</v>
      </c>
      <c r="F503" s="2">
        <f>'수기_결측치를평균값처리'!F503-'파워쿼리_결측치를평균값처리'!F503</f>
        <v>0</v>
      </c>
      <c r="G503" s="2">
        <f>'수기_결측치를평균값처리'!G503-'파워쿼리_결측치를평균값처리'!G503</f>
        <v>0</v>
      </c>
      <c r="H503" s="2">
        <f>'수기_결측치를평균값처리'!H503-'파워쿼리_결측치를평균값처리'!H503</f>
        <v>0</v>
      </c>
      <c r="I503" s="2">
        <f>'수기_결측치를평균값처리'!I503-'파워쿼리_결측치를평균값처리'!I503</f>
        <v>0</v>
      </c>
      <c r="J503" s="2">
        <f>'수기_결측치를평균값처리'!J503-'파워쿼리_결측치를평균값처리'!J503</f>
        <v>0</v>
      </c>
      <c r="K503" s="2">
        <f>'수기_결측치를평균값처리'!K503-'파워쿼리_결측치를평균값처리'!K503</f>
        <v>0</v>
      </c>
      <c r="L503" s="2">
        <f>'수기_결측치를평균값처리'!L503-'파워쿼리_결측치를평균값처리'!L503</f>
        <v>0</v>
      </c>
      <c r="M503" s="2">
        <f>'수기_결측치를평균값처리'!M503-'파워쿼리_결측치를평균값처리'!M503</f>
        <v>0</v>
      </c>
      <c r="N503" s="2">
        <f>'수기_결측치를평균값처리'!N503-'파워쿼리_결측치를평균값처리'!N503</f>
        <v>0</v>
      </c>
      <c r="O503" s="2">
        <f>'수기_결측치를평균값처리'!O503-'파워쿼리_결측치를평균값처리'!O503</f>
        <v>0</v>
      </c>
      <c r="P503" s="2">
        <f>'수기_결측치를평균값처리'!P503-'파워쿼리_결측치를평균값처리'!P503</f>
        <v>0</v>
      </c>
      <c r="Q503" s="2">
        <f>'수기_결측치를평균값처리'!Q503-'파워쿼리_결측치를평균값처리'!Q503</f>
        <v>0</v>
      </c>
      <c r="R503" s="2">
        <f>'수기_결측치를평균값처리'!R503-'파워쿼리_결측치를평균값처리'!R503</f>
        <v>0</v>
      </c>
      <c r="S503" s="2">
        <f>'수기_결측치를평균값처리'!S503-'파워쿼리_결측치를평균값처리'!S503</f>
        <v>0</v>
      </c>
      <c r="T503" s="2">
        <f>'수기_결측치를평균값처리'!T503-'파워쿼리_결측치를평균값처리'!T503</f>
        <v>0</v>
      </c>
      <c r="U503" s="2">
        <f>'수기_결측치를평균값처리'!U503-'파워쿼리_결측치를평균값처리'!U503</f>
        <v>0</v>
      </c>
      <c r="V503" s="2">
        <f>'수기_결측치를평균값처리'!V503-'파워쿼리_결측치를평균값처리'!V503</f>
        <v>0</v>
      </c>
      <c r="W503" s="2">
        <f>'수기_결측치를평균값처리'!W503-'파워쿼리_결측치를평균값처리'!W503</f>
        <v>0</v>
      </c>
      <c r="X503" s="2">
        <f>'수기_결측치를평균값처리'!X503-'파워쿼리_결측치를평균값처리'!X503</f>
        <v>0</v>
      </c>
      <c r="Y503" s="2">
        <f>'수기_결측치를평균값처리'!Y503-'파워쿼리_결측치를평균값처리'!Y503</f>
        <v>0</v>
      </c>
      <c r="Z503" s="2">
        <f>'수기_결측치를평균값처리'!Z503-'파워쿼리_결측치를평균값처리'!Z503</f>
        <v>0</v>
      </c>
      <c r="AA503" s="2">
        <f>'수기_결측치를평균값처리'!AA503-'파워쿼리_결측치를평균값처리'!AA503</f>
        <v>0</v>
      </c>
      <c r="AB503" s="2">
        <f>'수기_결측치를평균값처리'!AB503-'파워쿼리_결측치를평균값처리'!AB503</f>
        <v>0</v>
      </c>
      <c r="AC503" s="2">
        <f>'수기_결측치를평균값처리'!AC503-'파워쿼리_결측치를평균값처리'!AC503</f>
        <v>0</v>
      </c>
      <c r="AD503" s="2">
        <f>'수기_결측치를평균값처리'!AD503-'파워쿼리_결측치를평균값처리'!AD503</f>
        <v>0</v>
      </c>
      <c r="AE503" s="2">
        <f>'수기_결측치를평균값처리'!AE503-'파워쿼리_결측치를평균값처리'!AE503</f>
        <v>0</v>
      </c>
      <c r="AF503" s="2">
        <f>'수기_결측치를평균값처리'!AF503-'파워쿼리_결측치를평균값처리'!AF503</f>
        <v>0</v>
      </c>
    </row>
    <row r="504" ht="17.25" customHeight="1">
      <c r="A504" s="1" t="b">
        <f>'수기_결측치를평균값처리'!A504='파워쿼리_결측치를평균값처리'!A504</f>
        <v>1</v>
      </c>
      <c r="B504" s="2">
        <f>'수기_결측치를평균값처리'!B504-'파워쿼리_결측치를평균값처리'!B504</f>
        <v>0</v>
      </c>
      <c r="C504" s="2">
        <f>'수기_결측치를평균값처리'!C504-'파워쿼리_결측치를평균값처리'!C504</f>
        <v>0</v>
      </c>
      <c r="D504" s="2">
        <f>'수기_결측치를평균값처리'!D504-'파워쿼리_결측치를평균값처리'!D504</f>
        <v>0</v>
      </c>
      <c r="E504" s="2">
        <f>'수기_결측치를평균값처리'!E504-'파워쿼리_결측치를평균값처리'!E504</f>
        <v>0</v>
      </c>
      <c r="F504" s="2">
        <f>'수기_결측치를평균값처리'!F504-'파워쿼리_결측치를평균값처리'!F504</f>
        <v>0</v>
      </c>
      <c r="G504" s="2">
        <f>'수기_결측치를평균값처리'!G504-'파워쿼리_결측치를평균값처리'!G504</f>
        <v>0</v>
      </c>
      <c r="H504" s="2">
        <f>'수기_결측치를평균값처리'!H504-'파워쿼리_결측치를평균값처리'!H504</f>
        <v>0</v>
      </c>
      <c r="I504" s="2">
        <f>'수기_결측치를평균값처리'!I504-'파워쿼리_결측치를평균값처리'!I504</f>
        <v>0</v>
      </c>
      <c r="J504" s="2">
        <f>'수기_결측치를평균값처리'!J504-'파워쿼리_결측치를평균값처리'!J504</f>
        <v>0</v>
      </c>
      <c r="K504" s="2">
        <f>'수기_결측치를평균값처리'!K504-'파워쿼리_결측치를평균값처리'!K504</f>
        <v>0</v>
      </c>
      <c r="L504" s="2">
        <f>'수기_결측치를평균값처리'!L504-'파워쿼리_결측치를평균값처리'!L504</f>
        <v>0</v>
      </c>
      <c r="M504" s="2">
        <f>'수기_결측치를평균값처리'!M504-'파워쿼리_결측치를평균값처리'!M504</f>
        <v>0</v>
      </c>
      <c r="N504" s="2">
        <f>'수기_결측치를평균값처리'!N504-'파워쿼리_결측치를평균값처리'!N504</f>
        <v>0</v>
      </c>
      <c r="O504" s="2">
        <f>'수기_결측치를평균값처리'!O504-'파워쿼리_결측치를평균값처리'!O504</f>
        <v>0</v>
      </c>
      <c r="P504" s="2">
        <f>'수기_결측치를평균값처리'!P504-'파워쿼리_결측치를평균값처리'!P504</f>
        <v>0</v>
      </c>
      <c r="Q504" s="2">
        <f>'수기_결측치를평균값처리'!Q504-'파워쿼리_결측치를평균값처리'!Q504</f>
        <v>0</v>
      </c>
      <c r="R504" s="2">
        <f>'수기_결측치를평균값처리'!R504-'파워쿼리_결측치를평균값처리'!R504</f>
        <v>0</v>
      </c>
      <c r="S504" s="2">
        <f>'수기_결측치를평균값처리'!S504-'파워쿼리_결측치를평균값처리'!S504</f>
        <v>0</v>
      </c>
      <c r="T504" s="2">
        <f>'수기_결측치를평균값처리'!T504-'파워쿼리_결측치를평균값처리'!T504</f>
        <v>0</v>
      </c>
      <c r="U504" s="2">
        <f>'수기_결측치를평균값처리'!U504-'파워쿼리_결측치를평균값처리'!U504</f>
        <v>0</v>
      </c>
      <c r="V504" s="2">
        <f>'수기_결측치를평균값처리'!V504-'파워쿼리_결측치를평균값처리'!V504</f>
        <v>0</v>
      </c>
      <c r="W504" s="2">
        <f>'수기_결측치를평균값처리'!W504-'파워쿼리_결측치를평균값처리'!W504</f>
        <v>0</v>
      </c>
      <c r="X504" s="2">
        <f>'수기_결측치를평균값처리'!X504-'파워쿼리_결측치를평균값처리'!X504</f>
        <v>0</v>
      </c>
      <c r="Y504" s="2">
        <f>'수기_결측치를평균값처리'!Y504-'파워쿼리_결측치를평균값처리'!Y504</f>
        <v>0</v>
      </c>
      <c r="Z504" s="2">
        <f>'수기_결측치를평균값처리'!Z504-'파워쿼리_결측치를평균값처리'!Z504</f>
        <v>0</v>
      </c>
      <c r="AA504" s="2">
        <f>'수기_결측치를평균값처리'!AA504-'파워쿼리_결측치를평균값처리'!AA504</f>
        <v>0</v>
      </c>
      <c r="AB504" s="2">
        <f>'수기_결측치를평균값처리'!AB504-'파워쿼리_결측치를평균값처리'!AB504</f>
        <v>0</v>
      </c>
      <c r="AC504" s="2">
        <f>'수기_결측치를평균값처리'!AC504-'파워쿼리_결측치를평균값처리'!AC504</f>
        <v>0</v>
      </c>
      <c r="AD504" s="2">
        <f>'수기_결측치를평균값처리'!AD504-'파워쿼리_결측치를평균값처리'!AD504</f>
        <v>0</v>
      </c>
      <c r="AE504" s="2">
        <f>'수기_결측치를평균값처리'!AE504-'파워쿼리_결측치를평균값처리'!AE504</f>
        <v>0</v>
      </c>
      <c r="AF504" s="2">
        <f>'수기_결측치를평균값처리'!AF504-'파워쿼리_결측치를평균값처리'!AF504</f>
        <v>0</v>
      </c>
    </row>
    <row r="505" ht="17.25" customHeight="1">
      <c r="A505" s="1" t="b">
        <f>'수기_결측치를평균값처리'!A505='파워쿼리_결측치를평균값처리'!A505</f>
        <v>1</v>
      </c>
      <c r="B505" s="2">
        <f>'수기_결측치를평균값처리'!B505-'파워쿼리_결측치를평균값처리'!B505</f>
        <v>0</v>
      </c>
      <c r="C505" s="2">
        <f>'수기_결측치를평균값처리'!C505-'파워쿼리_결측치를평균값처리'!C505</f>
        <v>0</v>
      </c>
      <c r="D505" s="2">
        <f>'수기_결측치를평균값처리'!D505-'파워쿼리_결측치를평균값처리'!D505</f>
        <v>0</v>
      </c>
      <c r="E505" s="2">
        <f>'수기_결측치를평균값처리'!E505-'파워쿼리_결측치를평균값처리'!E505</f>
        <v>0</v>
      </c>
      <c r="F505" s="2">
        <f>'수기_결측치를평균값처리'!F505-'파워쿼리_결측치를평균값처리'!F505</f>
        <v>0</v>
      </c>
      <c r="G505" s="2">
        <f>'수기_결측치를평균값처리'!G505-'파워쿼리_결측치를평균값처리'!G505</f>
        <v>0</v>
      </c>
      <c r="H505" s="2">
        <f>'수기_결측치를평균값처리'!H505-'파워쿼리_결측치를평균값처리'!H505</f>
        <v>0</v>
      </c>
      <c r="I505" s="2">
        <f>'수기_결측치를평균값처리'!I505-'파워쿼리_결측치를평균값처리'!I505</f>
        <v>0</v>
      </c>
      <c r="J505" s="2">
        <f>'수기_결측치를평균값처리'!J505-'파워쿼리_결측치를평균값처리'!J505</f>
        <v>0</v>
      </c>
      <c r="K505" s="2">
        <f>'수기_결측치를평균값처리'!K505-'파워쿼리_결측치를평균값처리'!K505</f>
        <v>0</v>
      </c>
      <c r="L505" s="2">
        <f>'수기_결측치를평균값처리'!L505-'파워쿼리_결측치를평균값처리'!L505</f>
        <v>0</v>
      </c>
      <c r="M505" s="2">
        <f>'수기_결측치를평균값처리'!M505-'파워쿼리_결측치를평균값처리'!M505</f>
        <v>0</v>
      </c>
      <c r="N505" s="2">
        <f>'수기_결측치를평균값처리'!N505-'파워쿼리_결측치를평균값처리'!N505</f>
        <v>0</v>
      </c>
      <c r="O505" s="2">
        <f>'수기_결측치를평균값처리'!O505-'파워쿼리_결측치를평균값처리'!O505</f>
        <v>0</v>
      </c>
      <c r="P505" s="2">
        <f>'수기_결측치를평균값처리'!P505-'파워쿼리_결측치를평균값처리'!P505</f>
        <v>0</v>
      </c>
      <c r="Q505" s="2">
        <f>'수기_결측치를평균값처리'!Q505-'파워쿼리_결측치를평균값처리'!Q505</f>
        <v>0</v>
      </c>
      <c r="R505" s="2">
        <f>'수기_결측치를평균값처리'!R505-'파워쿼리_결측치를평균값처리'!R505</f>
        <v>0</v>
      </c>
      <c r="S505" s="2">
        <f>'수기_결측치를평균값처리'!S505-'파워쿼리_결측치를평균값처리'!S505</f>
        <v>0</v>
      </c>
      <c r="T505" s="2">
        <f>'수기_결측치를평균값처리'!T505-'파워쿼리_결측치를평균값처리'!T505</f>
        <v>0</v>
      </c>
      <c r="U505" s="2">
        <f>'수기_결측치를평균값처리'!U505-'파워쿼리_결측치를평균값처리'!U505</f>
        <v>0</v>
      </c>
      <c r="V505" s="2">
        <f>'수기_결측치를평균값처리'!V505-'파워쿼리_결측치를평균값처리'!V505</f>
        <v>0</v>
      </c>
      <c r="W505" s="2">
        <f>'수기_결측치를평균값처리'!W505-'파워쿼리_결측치를평균값처리'!W505</f>
        <v>0</v>
      </c>
      <c r="X505" s="2">
        <f>'수기_결측치를평균값처리'!X505-'파워쿼리_결측치를평균값처리'!X505</f>
        <v>0</v>
      </c>
      <c r="Y505" s="2">
        <f>'수기_결측치를평균값처리'!Y505-'파워쿼리_결측치를평균값처리'!Y505</f>
        <v>0</v>
      </c>
      <c r="Z505" s="2">
        <f>'수기_결측치를평균값처리'!Z505-'파워쿼리_결측치를평균값처리'!Z505</f>
        <v>0</v>
      </c>
      <c r="AA505" s="2">
        <f>'수기_결측치를평균값처리'!AA505-'파워쿼리_결측치를평균값처리'!AA505</f>
        <v>0</v>
      </c>
      <c r="AB505" s="2">
        <f>'수기_결측치를평균값처리'!AB505-'파워쿼리_결측치를평균값처리'!AB505</f>
        <v>0</v>
      </c>
      <c r="AC505" s="2">
        <f>'수기_결측치를평균값처리'!AC505-'파워쿼리_결측치를평균값처리'!AC505</f>
        <v>0</v>
      </c>
      <c r="AD505" s="2">
        <f>'수기_결측치를평균값처리'!AD505-'파워쿼리_결측치를평균값처리'!AD505</f>
        <v>0</v>
      </c>
      <c r="AE505" s="2">
        <f>'수기_결측치를평균값처리'!AE505-'파워쿼리_결측치를평균값처리'!AE505</f>
        <v>0</v>
      </c>
      <c r="AF505" s="2">
        <f>'수기_결측치를평균값처리'!AF505-'파워쿼리_결측치를평균값처리'!AF505</f>
        <v>0</v>
      </c>
    </row>
    <row r="506" ht="17.25" customHeight="1">
      <c r="A506" s="1" t="b">
        <f>'수기_결측치를평균값처리'!A506='파워쿼리_결측치를평균값처리'!A506</f>
        <v>1</v>
      </c>
      <c r="B506" s="2">
        <f>'수기_결측치를평균값처리'!B506-'파워쿼리_결측치를평균값처리'!B506</f>
        <v>0</v>
      </c>
      <c r="C506" s="2">
        <f>'수기_결측치를평균값처리'!C506-'파워쿼리_결측치를평균값처리'!C506</f>
        <v>0</v>
      </c>
      <c r="D506" s="2">
        <f>'수기_결측치를평균값처리'!D506-'파워쿼리_결측치를평균값처리'!D506</f>
        <v>0</v>
      </c>
      <c r="E506" s="2">
        <f>'수기_결측치를평균값처리'!E506-'파워쿼리_결측치를평균값처리'!E506</f>
        <v>0</v>
      </c>
      <c r="F506" s="2">
        <f>'수기_결측치를평균값처리'!F506-'파워쿼리_결측치를평균값처리'!F506</f>
        <v>0</v>
      </c>
      <c r="G506" s="2">
        <f>'수기_결측치를평균값처리'!G506-'파워쿼리_결측치를평균값처리'!G506</f>
        <v>0</v>
      </c>
      <c r="H506" s="2">
        <f>'수기_결측치를평균값처리'!H506-'파워쿼리_결측치를평균값처리'!H506</f>
        <v>0</v>
      </c>
      <c r="I506" s="2">
        <f>'수기_결측치를평균값처리'!I506-'파워쿼리_결측치를평균값처리'!I506</f>
        <v>0</v>
      </c>
      <c r="J506" s="2">
        <f>'수기_결측치를평균값처리'!J506-'파워쿼리_결측치를평균값처리'!J506</f>
        <v>0</v>
      </c>
      <c r="K506" s="2">
        <f>'수기_결측치를평균값처리'!K506-'파워쿼리_결측치를평균값처리'!K506</f>
        <v>0</v>
      </c>
      <c r="L506" s="2">
        <f>'수기_결측치를평균값처리'!L506-'파워쿼리_결측치를평균값처리'!L506</f>
        <v>0</v>
      </c>
      <c r="M506" s="2">
        <f>'수기_결측치를평균값처리'!M506-'파워쿼리_결측치를평균값처리'!M506</f>
        <v>0</v>
      </c>
      <c r="N506" s="2">
        <f>'수기_결측치를평균값처리'!N506-'파워쿼리_결측치를평균값처리'!N506</f>
        <v>0</v>
      </c>
      <c r="O506" s="2">
        <f>'수기_결측치를평균값처리'!O506-'파워쿼리_결측치를평균값처리'!O506</f>
        <v>0</v>
      </c>
      <c r="P506" s="2">
        <f>'수기_결측치를평균값처리'!P506-'파워쿼리_결측치를평균값처리'!P506</f>
        <v>0</v>
      </c>
      <c r="Q506" s="2">
        <f>'수기_결측치를평균값처리'!Q506-'파워쿼리_결측치를평균값처리'!Q506</f>
        <v>0</v>
      </c>
      <c r="R506" s="2">
        <f>'수기_결측치를평균값처리'!R506-'파워쿼리_결측치를평균값처리'!R506</f>
        <v>0</v>
      </c>
      <c r="S506" s="2">
        <f>'수기_결측치를평균값처리'!S506-'파워쿼리_결측치를평균값처리'!S506</f>
        <v>0</v>
      </c>
      <c r="T506" s="2">
        <f>'수기_결측치를평균값처리'!T506-'파워쿼리_결측치를평균값처리'!T506</f>
        <v>0</v>
      </c>
      <c r="U506" s="2">
        <f>'수기_결측치를평균값처리'!U506-'파워쿼리_결측치를평균값처리'!U506</f>
        <v>0</v>
      </c>
      <c r="V506" s="2">
        <f>'수기_결측치를평균값처리'!V506-'파워쿼리_결측치를평균값처리'!V506</f>
        <v>0</v>
      </c>
      <c r="W506" s="2">
        <f>'수기_결측치를평균값처리'!W506-'파워쿼리_결측치를평균값처리'!W506</f>
        <v>0</v>
      </c>
      <c r="X506" s="2">
        <f>'수기_결측치를평균값처리'!X506-'파워쿼리_결측치를평균값처리'!X506</f>
        <v>0</v>
      </c>
      <c r="Y506" s="2">
        <f>'수기_결측치를평균값처리'!Y506-'파워쿼리_결측치를평균값처리'!Y506</f>
        <v>0</v>
      </c>
      <c r="Z506" s="2">
        <f>'수기_결측치를평균값처리'!Z506-'파워쿼리_결측치를평균값처리'!Z506</f>
        <v>0</v>
      </c>
      <c r="AA506" s="2">
        <f>'수기_결측치를평균값처리'!AA506-'파워쿼리_결측치를평균값처리'!AA506</f>
        <v>0</v>
      </c>
      <c r="AB506" s="2">
        <f>'수기_결측치를평균값처리'!AB506-'파워쿼리_결측치를평균값처리'!AB506</f>
        <v>0</v>
      </c>
      <c r="AC506" s="2">
        <f>'수기_결측치를평균값처리'!AC506-'파워쿼리_결측치를평균값처리'!AC506</f>
        <v>0</v>
      </c>
      <c r="AD506" s="2">
        <f>'수기_결측치를평균값처리'!AD506-'파워쿼리_결측치를평균값처리'!AD506</f>
        <v>0</v>
      </c>
      <c r="AE506" s="2">
        <f>'수기_결측치를평균값처리'!AE506-'파워쿼리_결측치를평균값처리'!AE506</f>
        <v>0</v>
      </c>
      <c r="AF506" s="2">
        <f>'수기_결측치를평균값처리'!AF506-'파워쿼리_결측치를평균값처리'!AF506</f>
        <v>0</v>
      </c>
    </row>
    <row r="507" ht="17.25" customHeight="1">
      <c r="A507" s="1" t="b">
        <f>'수기_결측치를평균값처리'!A507='파워쿼리_결측치를평균값처리'!A507</f>
        <v>1</v>
      </c>
      <c r="B507" s="2">
        <f>'수기_결측치를평균값처리'!B507-'파워쿼리_결측치를평균값처리'!B507</f>
        <v>0</v>
      </c>
      <c r="C507" s="2">
        <f>'수기_결측치를평균값처리'!C507-'파워쿼리_결측치를평균값처리'!C507</f>
        <v>0</v>
      </c>
      <c r="D507" s="2">
        <f>'수기_결측치를평균값처리'!D507-'파워쿼리_결측치를평균값처리'!D507</f>
        <v>0</v>
      </c>
      <c r="E507" s="2">
        <f>'수기_결측치를평균값처리'!E507-'파워쿼리_결측치를평균값처리'!E507</f>
        <v>0</v>
      </c>
      <c r="F507" s="2">
        <f>'수기_결측치를평균값처리'!F507-'파워쿼리_결측치를평균값처리'!F507</f>
        <v>0</v>
      </c>
      <c r="G507" s="2">
        <f>'수기_결측치를평균값처리'!G507-'파워쿼리_결측치를평균값처리'!G507</f>
        <v>0</v>
      </c>
      <c r="H507" s="2">
        <f>'수기_결측치를평균값처리'!H507-'파워쿼리_결측치를평균값처리'!H507</f>
        <v>0</v>
      </c>
      <c r="I507" s="2">
        <f>'수기_결측치를평균값처리'!I507-'파워쿼리_결측치를평균값처리'!I507</f>
        <v>0</v>
      </c>
      <c r="J507" s="2">
        <f>'수기_결측치를평균값처리'!J507-'파워쿼리_결측치를평균값처리'!J507</f>
        <v>0</v>
      </c>
      <c r="K507" s="2">
        <f>'수기_결측치를평균값처리'!K507-'파워쿼리_결측치를평균값처리'!K507</f>
        <v>0</v>
      </c>
      <c r="L507" s="2">
        <f>'수기_결측치를평균값처리'!L507-'파워쿼리_결측치를평균값처리'!L507</f>
        <v>0</v>
      </c>
      <c r="M507" s="2">
        <f>'수기_결측치를평균값처리'!M507-'파워쿼리_결측치를평균값처리'!M507</f>
        <v>0</v>
      </c>
      <c r="N507" s="2">
        <f>'수기_결측치를평균값처리'!N507-'파워쿼리_결측치를평균값처리'!N507</f>
        <v>0</v>
      </c>
      <c r="O507" s="2">
        <f>'수기_결측치를평균값처리'!O507-'파워쿼리_결측치를평균값처리'!O507</f>
        <v>0</v>
      </c>
      <c r="P507" s="2">
        <f>'수기_결측치를평균값처리'!P507-'파워쿼리_결측치를평균값처리'!P507</f>
        <v>0</v>
      </c>
      <c r="Q507" s="2">
        <f>'수기_결측치를평균값처리'!Q507-'파워쿼리_결측치를평균값처리'!Q507</f>
        <v>0</v>
      </c>
      <c r="R507" s="2">
        <f>'수기_결측치를평균값처리'!R507-'파워쿼리_결측치를평균값처리'!R507</f>
        <v>0</v>
      </c>
      <c r="S507" s="2">
        <f>'수기_결측치를평균값처리'!S507-'파워쿼리_결측치를평균값처리'!S507</f>
        <v>0</v>
      </c>
      <c r="T507" s="2">
        <f>'수기_결측치를평균값처리'!T507-'파워쿼리_결측치를평균값처리'!T507</f>
        <v>0</v>
      </c>
      <c r="U507" s="2">
        <f>'수기_결측치를평균값처리'!U507-'파워쿼리_결측치를평균값처리'!U507</f>
        <v>0</v>
      </c>
      <c r="V507" s="2">
        <f>'수기_결측치를평균값처리'!V507-'파워쿼리_결측치를평균값처리'!V507</f>
        <v>0</v>
      </c>
      <c r="W507" s="2">
        <f>'수기_결측치를평균값처리'!W507-'파워쿼리_결측치를평균값처리'!W507</f>
        <v>0</v>
      </c>
      <c r="X507" s="2">
        <f>'수기_결측치를평균값처리'!X507-'파워쿼리_결측치를평균값처리'!X507</f>
        <v>0</v>
      </c>
      <c r="Y507" s="2">
        <f>'수기_결측치를평균값처리'!Y507-'파워쿼리_결측치를평균값처리'!Y507</f>
        <v>0</v>
      </c>
      <c r="Z507" s="2">
        <f>'수기_결측치를평균값처리'!Z507-'파워쿼리_결측치를평균값처리'!Z507</f>
        <v>0</v>
      </c>
      <c r="AA507" s="2">
        <f>'수기_결측치를평균값처리'!AA507-'파워쿼리_결측치를평균값처리'!AA507</f>
        <v>0</v>
      </c>
      <c r="AB507" s="2">
        <f>'수기_결측치를평균값처리'!AB507-'파워쿼리_결측치를평균값처리'!AB507</f>
        <v>0</v>
      </c>
      <c r="AC507" s="2">
        <f>'수기_결측치를평균값처리'!AC507-'파워쿼리_결측치를평균값처리'!AC507</f>
        <v>0</v>
      </c>
      <c r="AD507" s="2">
        <f>'수기_결측치를평균값처리'!AD507-'파워쿼리_결측치를평균값처리'!AD507</f>
        <v>0</v>
      </c>
      <c r="AE507" s="2">
        <f>'수기_결측치를평균값처리'!AE507-'파워쿼리_결측치를평균값처리'!AE507</f>
        <v>0</v>
      </c>
      <c r="AF507" s="2">
        <f>'수기_결측치를평균값처리'!AF507-'파워쿼리_결측치를평균값처리'!AF507</f>
        <v>0</v>
      </c>
    </row>
    <row r="508" ht="17.25" customHeight="1">
      <c r="A508" s="1" t="b">
        <f>'수기_결측치를평균값처리'!A508='파워쿼리_결측치를평균값처리'!A508</f>
        <v>1</v>
      </c>
      <c r="B508" s="2">
        <f>'수기_결측치를평균값처리'!B508-'파워쿼리_결측치를평균값처리'!B508</f>
        <v>0</v>
      </c>
      <c r="C508" s="2">
        <f>'수기_결측치를평균값처리'!C508-'파워쿼리_결측치를평균값처리'!C508</f>
        <v>0</v>
      </c>
      <c r="D508" s="2">
        <f>'수기_결측치를평균값처리'!D508-'파워쿼리_결측치를평균값처리'!D508</f>
        <v>0</v>
      </c>
      <c r="E508" s="2">
        <f>'수기_결측치를평균값처리'!E508-'파워쿼리_결측치를평균값처리'!E508</f>
        <v>0</v>
      </c>
      <c r="F508" s="2">
        <f>'수기_결측치를평균값처리'!F508-'파워쿼리_결측치를평균값처리'!F508</f>
        <v>0</v>
      </c>
      <c r="G508" s="2">
        <f>'수기_결측치를평균값처리'!G508-'파워쿼리_결측치를평균값처리'!G508</f>
        <v>0</v>
      </c>
      <c r="H508" s="2">
        <f>'수기_결측치를평균값처리'!H508-'파워쿼리_결측치를평균값처리'!H508</f>
        <v>0</v>
      </c>
      <c r="I508" s="2">
        <f>'수기_결측치를평균값처리'!I508-'파워쿼리_결측치를평균값처리'!I508</f>
        <v>0</v>
      </c>
      <c r="J508" s="2">
        <f>'수기_결측치를평균값처리'!J508-'파워쿼리_결측치를평균값처리'!J508</f>
        <v>0</v>
      </c>
      <c r="K508" s="2">
        <f>'수기_결측치를평균값처리'!K508-'파워쿼리_결측치를평균값처리'!K508</f>
        <v>0</v>
      </c>
      <c r="L508" s="2">
        <f>'수기_결측치를평균값처리'!L508-'파워쿼리_결측치를평균값처리'!L508</f>
        <v>0</v>
      </c>
      <c r="M508" s="2">
        <f>'수기_결측치를평균값처리'!M508-'파워쿼리_결측치를평균값처리'!M508</f>
        <v>0</v>
      </c>
      <c r="N508" s="2">
        <f>'수기_결측치를평균값처리'!N508-'파워쿼리_결측치를평균값처리'!N508</f>
        <v>0</v>
      </c>
      <c r="O508" s="2">
        <f>'수기_결측치를평균값처리'!O508-'파워쿼리_결측치를평균값처리'!O508</f>
        <v>0</v>
      </c>
      <c r="P508" s="2">
        <f>'수기_결측치를평균값처리'!P508-'파워쿼리_결측치를평균값처리'!P508</f>
        <v>0</v>
      </c>
      <c r="Q508" s="2">
        <f>'수기_결측치를평균값처리'!Q508-'파워쿼리_결측치를평균값처리'!Q508</f>
        <v>0</v>
      </c>
      <c r="R508" s="2">
        <f>'수기_결측치를평균값처리'!R508-'파워쿼리_결측치를평균값처리'!R508</f>
        <v>0</v>
      </c>
      <c r="S508" s="2">
        <f>'수기_결측치를평균값처리'!S508-'파워쿼리_결측치를평균값처리'!S508</f>
        <v>0</v>
      </c>
      <c r="T508" s="2">
        <f>'수기_결측치를평균값처리'!T508-'파워쿼리_결측치를평균값처리'!T508</f>
        <v>0</v>
      </c>
      <c r="U508" s="2">
        <f>'수기_결측치를평균값처리'!U508-'파워쿼리_결측치를평균값처리'!U508</f>
        <v>0</v>
      </c>
      <c r="V508" s="2">
        <f>'수기_결측치를평균값처리'!V508-'파워쿼리_결측치를평균값처리'!V508</f>
        <v>0</v>
      </c>
      <c r="W508" s="2">
        <f>'수기_결측치를평균값처리'!W508-'파워쿼리_결측치를평균값처리'!W508</f>
        <v>0</v>
      </c>
      <c r="X508" s="2">
        <f>'수기_결측치를평균값처리'!X508-'파워쿼리_결측치를평균값처리'!X508</f>
        <v>0</v>
      </c>
      <c r="Y508" s="2">
        <f>'수기_결측치를평균값처리'!Y508-'파워쿼리_결측치를평균값처리'!Y508</f>
        <v>0</v>
      </c>
      <c r="Z508" s="2">
        <f>'수기_결측치를평균값처리'!Z508-'파워쿼리_결측치를평균값처리'!Z508</f>
        <v>0</v>
      </c>
      <c r="AA508" s="2">
        <f>'수기_결측치를평균값처리'!AA508-'파워쿼리_결측치를평균값처리'!AA508</f>
        <v>0</v>
      </c>
      <c r="AB508" s="2">
        <f>'수기_결측치를평균값처리'!AB508-'파워쿼리_결측치를평균값처리'!AB508</f>
        <v>0</v>
      </c>
      <c r="AC508" s="2">
        <f>'수기_결측치를평균값처리'!AC508-'파워쿼리_결측치를평균값처리'!AC508</f>
        <v>0</v>
      </c>
      <c r="AD508" s="2">
        <f>'수기_결측치를평균값처리'!AD508-'파워쿼리_결측치를평균값처리'!AD508</f>
        <v>0</v>
      </c>
      <c r="AE508" s="2">
        <f>'수기_결측치를평균값처리'!AE508-'파워쿼리_결측치를평균값처리'!AE508</f>
        <v>0</v>
      </c>
      <c r="AF508" s="2">
        <f>'수기_결측치를평균값처리'!AF508-'파워쿼리_결측치를평균값처리'!AF508</f>
        <v>0</v>
      </c>
    </row>
    <row r="509" ht="17.25" customHeight="1">
      <c r="A509" s="1" t="b">
        <f>'수기_결측치를평균값처리'!A509='파워쿼리_결측치를평균값처리'!A509</f>
        <v>1</v>
      </c>
      <c r="B509" s="2">
        <f>'수기_결측치를평균값처리'!B509-'파워쿼리_결측치를평균값처리'!B509</f>
        <v>0</v>
      </c>
      <c r="C509" s="2">
        <f>'수기_결측치를평균값처리'!C509-'파워쿼리_결측치를평균값처리'!C509</f>
        <v>0</v>
      </c>
      <c r="D509" s="2">
        <f>'수기_결측치를평균값처리'!D509-'파워쿼리_결측치를평균값처리'!D509</f>
        <v>0</v>
      </c>
      <c r="E509" s="2">
        <f>'수기_결측치를평균값처리'!E509-'파워쿼리_결측치를평균값처리'!E509</f>
        <v>0</v>
      </c>
      <c r="F509" s="2">
        <f>'수기_결측치를평균값처리'!F509-'파워쿼리_결측치를평균값처리'!F509</f>
        <v>0</v>
      </c>
      <c r="G509" s="2">
        <f>'수기_결측치를평균값처리'!G509-'파워쿼리_결측치를평균값처리'!G509</f>
        <v>0</v>
      </c>
      <c r="H509" s="2">
        <f>'수기_결측치를평균값처리'!H509-'파워쿼리_결측치를평균값처리'!H509</f>
        <v>0</v>
      </c>
      <c r="I509" s="2">
        <f>'수기_결측치를평균값처리'!I509-'파워쿼리_결측치를평균값처리'!I509</f>
        <v>0</v>
      </c>
      <c r="J509" s="2">
        <f>'수기_결측치를평균값처리'!J509-'파워쿼리_결측치를평균값처리'!J509</f>
        <v>0</v>
      </c>
      <c r="K509" s="2">
        <f>'수기_결측치를평균값처리'!K509-'파워쿼리_결측치를평균값처리'!K509</f>
        <v>0</v>
      </c>
      <c r="L509" s="2">
        <f>'수기_결측치를평균값처리'!L509-'파워쿼리_결측치를평균값처리'!L509</f>
        <v>0</v>
      </c>
      <c r="M509" s="2">
        <f>'수기_결측치를평균값처리'!M509-'파워쿼리_결측치를평균값처리'!M509</f>
        <v>0</v>
      </c>
      <c r="N509" s="2">
        <f>'수기_결측치를평균값처리'!N509-'파워쿼리_결측치를평균값처리'!N509</f>
        <v>0</v>
      </c>
      <c r="O509" s="2">
        <f>'수기_결측치를평균값처리'!O509-'파워쿼리_결측치를평균값처리'!O509</f>
        <v>0</v>
      </c>
      <c r="P509" s="2">
        <f>'수기_결측치를평균값처리'!P509-'파워쿼리_결측치를평균값처리'!P509</f>
        <v>0</v>
      </c>
      <c r="Q509" s="2">
        <f>'수기_결측치를평균값처리'!Q509-'파워쿼리_결측치를평균값처리'!Q509</f>
        <v>0</v>
      </c>
      <c r="R509" s="2">
        <f>'수기_결측치를평균값처리'!R509-'파워쿼리_결측치를평균값처리'!R509</f>
        <v>0</v>
      </c>
      <c r="S509" s="2">
        <f>'수기_결측치를평균값처리'!S509-'파워쿼리_결측치를평균값처리'!S509</f>
        <v>0</v>
      </c>
      <c r="T509" s="2">
        <f>'수기_결측치를평균값처리'!T509-'파워쿼리_결측치를평균값처리'!T509</f>
        <v>0</v>
      </c>
      <c r="U509" s="2">
        <f>'수기_결측치를평균값처리'!U509-'파워쿼리_결측치를평균값처리'!U509</f>
        <v>0</v>
      </c>
      <c r="V509" s="2">
        <f>'수기_결측치를평균값처리'!V509-'파워쿼리_결측치를평균값처리'!V509</f>
        <v>0</v>
      </c>
      <c r="W509" s="2">
        <f>'수기_결측치를평균값처리'!W509-'파워쿼리_결측치를평균값처리'!W509</f>
        <v>0</v>
      </c>
      <c r="X509" s="2">
        <f>'수기_결측치를평균값처리'!X509-'파워쿼리_결측치를평균값처리'!X509</f>
        <v>0</v>
      </c>
      <c r="Y509" s="2">
        <f>'수기_결측치를평균값처리'!Y509-'파워쿼리_결측치를평균값처리'!Y509</f>
        <v>0</v>
      </c>
      <c r="Z509" s="2">
        <f>'수기_결측치를평균값처리'!Z509-'파워쿼리_결측치를평균값처리'!Z509</f>
        <v>0</v>
      </c>
      <c r="AA509" s="2">
        <f>'수기_결측치를평균값처리'!AA509-'파워쿼리_결측치를평균값처리'!AA509</f>
        <v>0</v>
      </c>
      <c r="AB509" s="2">
        <f>'수기_결측치를평균값처리'!AB509-'파워쿼리_결측치를평균값처리'!AB509</f>
        <v>0</v>
      </c>
      <c r="AC509" s="2">
        <f>'수기_결측치를평균값처리'!AC509-'파워쿼리_결측치를평균값처리'!AC509</f>
        <v>0</v>
      </c>
      <c r="AD509" s="2">
        <f>'수기_결측치를평균값처리'!AD509-'파워쿼리_결측치를평균값처리'!AD509</f>
        <v>0</v>
      </c>
      <c r="AE509" s="2">
        <f>'수기_결측치를평균값처리'!AE509-'파워쿼리_결측치를평균값처리'!AE509</f>
        <v>0</v>
      </c>
      <c r="AF509" s="2">
        <f>'수기_결측치를평균값처리'!AF509-'파워쿼리_결측치를평균값처리'!AF509</f>
        <v>0</v>
      </c>
    </row>
    <row r="510" ht="17.25" customHeight="1">
      <c r="A510" s="1" t="b">
        <f>'수기_결측치를평균값처리'!A510='파워쿼리_결측치를평균값처리'!A510</f>
        <v>1</v>
      </c>
      <c r="B510" s="2">
        <f>'수기_결측치를평균값처리'!B510-'파워쿼리_결측치를평균값처리'!B510</f>
        <v>0</v>
      </c>
      <c r="C510" s="2">
        <f>'수기_결측치를평균값처리'!C510-'파워쿼리_결측치를평균값처리'!C510</f>
        <v>0</v>
      </c>
      <c r="D510" s="2">
        <f>'수기_결측치를평균값처리'!D510-'파워쿼리_결측치를평균값처리'!D510</f>
        <v>0</v>
      </c>
      <c r="E510" s="2">
        <f>'수기_결측치를평균값처리'!E510-'파워쿼리_결측치를평균값처리'!E510</f>
        <v>0</v>
      </c>
      <c r="F510" s="2">
        <f>'수기_결측치를평균값처리'!F510-'파워쿼리_결측치를평균값처리'!F510</f>
        <v>0</v>
      </c>
      <c r="G510" s="2">
        <f>'수기_결측치를평균값처리'!G510-'파워쿼리_결측치를평균값처리'!G510</f>
        <v>0</v>
      </c>
      <c r="H510" s="2">
        <f>'수기_결측치를평균값처리'!H510-'파워쿼리_결측치를평균값처리'!H510</f>
        <v>0</v>
      </c>
      <c r="I510" s="2">
        <f>'수기_결측치를평균값처리'!I510-'파워쿼리_결측치를평균값처리'!I510</f>
        <v>0</v>
      </c>
      <c r="J510" s="2">
        <f>'수기_결측치를평균값처리'!J510-'파워쿼리_결측치를평균값처리'!J510</f>
        <v>0</v>
      </c>
      <c r="K510" s="2">
        <f>'수기_결측치를평균값처리'!K510-'파워쿼리_결측치를평균값처리'!K510</f>
        <v>0</v>
      </c>
      <c r="L510" s="2">
        <f>'수기_결측치를평균값처리'!L510-'파워쿼리_결측치를평균값처리'!L510</f>
        <v>0</v>
      </c>
      <c r="M510" s="2">
        <f>'수기_결측치를평균값처리'!M510-'파워쿼리_결측치를평균값처리'!M510</f>
        <v>0</v>
      </c>
      <c r="N510" s="2">
        <f>'수기_결측치를평균값처리'!N510-'파워쿼리_결측치를평균값처리'!N510</f>
        <v>0</v>
      </c>
      <c r="O510" s="2">
        <f>'수기_결측치를평균값처리'!O510-'파워쿼리_결측치를평균값처리'!O510</f>
        <v>0</v>
      </c>
      <c r="P510" s="2">
        <f>'수기_결측치를평균값처리'!P510-'파워쿼리_결측치를평균값처리'!P510</f>
        <v>0</v>
      </c>
      <c r="Q510" s="2">
        <f>'수기_결측치를평균값처리'!Q510-'파워쿼리_결측치를평균값처리'!Q510</f>
        <v>0</v>
      </c>
      <c r="R510" s="2">
        <f>'수기_결측치를평균값처리'!R510-'파워쿼리_결측치를평균값처리'!R510</f>
        <v>0</v>
      </c>
      <c r="S510" s="2">
        <f>'수기_결측치를평균값처리'!S510-'파워쿼리_결측치를평균값처리'!S510</f>
        <v>0</v>
      </c>
      <c r="T510" s="2">
        <f>'수기_결측치를평균값처리'!T510-'파워쿼리_결측치를평균값처리'!T510</f>
        <v>0</v>
      </c>
      <c r="U510" s="2">
        <f>'수기_결측치를평균값처리'!U510-'파워쿼리_결측치를평균값처리'!U510</f>
        <v>0</v>
      </c>
      <c r="V510" s="2">
        <f>'수기_결측치를평균값처리'!V510-'파워쿼리_결측치를평균값처리'!V510</f>
        <v>0</v>
      </c>
      <c r="W510" s="2">
        <f>'수기_결측치를평균값처리'!W510-'파워쿼리_결측치를평균값처리'!W510</f>
        <v>0</v>
      </c>
      <c r="X510" s="2">
        <f>'수기_결측치를평균값처리'!X510-'파워쿼리_결측치를평균값처리'!X510</f>
        <v>0</v>
      </c>
      <c r="Y510" s="2">
        <f>'수기_결측치를평균값처리'!Y510-'파워쿼리_결측치를평균값처리'!Y510</f>
        <v>0</v>
      </c>
      <c r="Z510" s="2">
        <f>'수기_결측치를평균값처리'!Z510-'파워쿼리_결측치를평균값처리'!Z510</f>
        <v>0</v>
      </c>
      <c r="AA510" s="2">
        <f>'수기_결측치를평균값처리'!AA510-'파워쿼리_결측치를평균값처리'!AA510</f>
        <v>0</v>
      </c>
      <c r="AB510" s="2">
        <f>'수기_결측치를평균값처리'!AB510-'파워쿼리_결측치를평균값처리'!AB510</f>
        <v>0</v>
      </c>
      <c r="AC510" s="2">
        <f>'수기_결측치를평균값처리'!AC510-'파워쿼리_결측치를평균값처리'!AC510</f>
        <v>0</v>
      </c>
      <c r="AD510" s="2">
        <f>'수기_결측치를평균값처리'!AD510-'파워쿼리_결측치를평균값처리'!AD510</f>
        <v>0</v>
      </c>
      <c r="AE510" s="2">
        <f>'수기_결측치를평균값처리'!AE510-'파워쿼리_결측치를평균값처리'!AE510</f>
        <v>0</v>
      </c>
      <c r="AF510" s="2">
        <f>'수기_결측치를평균값처리'!AF510-'파워쿼리_결측치를평균값처리'!AF510</f>
        <v>0</v>
      </c>
    </row>
    <row r="511" ht="17.25" customHeight="1">
      <c r="A511" s="1" t="b">
        <f>'수기_결측치를평균값처리'!A511='파워쿼리_결측치를평균값처리'!A511</f>
        <v>1</v>
      </c>
      <c r="B511" s="2">
        <f>'수기_결측치를평균값처리'!B511-'파워쿼리_결측치를평균값처리'!B511</f>
        <v>0</v>
      </c>
      <c r="C511" s="2">
        <f>'수기_결측치를평균값처리'!C511-'파워쿼리_결측치를평균값처리'!C511</f>
        <v>0</v>
      </c>
      <c r="D511" s="2">
        <f>'수기_결측치를평균값처리'!D511-'파워쿼리_결측치를평균값처리'!D511</f>
        <v>0</v>
      </c>
      <c r="E511" s="2">
        <f>'수기_결측치를평균값처리'!E511-'파워쿼리_결측치를평균값처리'!E511</f>
        <v>0</v>
      </c>
      <c r="F511" s="2">
        <f>'수기_결측치를평균값처리'!F511-'파워쿼리_결측치를평균값처리'!F511</f>
        <v>0</v>
      </c>
      <c r="G511" s="2">
        <f>'수기_결측치를평균값처리'!G511-'파워쿼리_결측치를평균값처리'!G511</f>
        <v>0</v>
      </c>
      <c r="H511" s="2">
        <f>'수기_결측치를평균값처리'!H511-'파워쿼리_결측치를평균값처리'!H511</f>
        <v>0</v>
      </c>
      <c r="I511" s="2">
        <f>'수기_결측치를평균값처리'!I511-'파워쿼리_결측치를평균값처리'!I511</f>
        <v>0</v>
      </c>
      <c r="J511" s="2">
        <f>'수기_결측치를평균값처리'!J511-'파워쿼리_결측치를평균값처리'!J511</f>
        <v>0</v>
      </c>
      <c r="K511" s="2">
        <f>'수기_결측치를평균값처리'!K511-'파워쿼리_결측치를평균값처리'!K511</f>
        <v>0</v>
      </c>
      <c r="L511" s="2">
        <f>'수기_결측치를평균값처리'!L511-'파워쿼리_결측치를평균값처리'!L511</f>
        <v>0</v>
      </c>
      <c r="M511" s="2">
        <f>'수기_결측치를평균값처리'!M511-'파워쿼리_결측치를평균값처리'!M511</f>
        <v>0</v>
      </c>
      <c r="N511" s="2">
        <f>'수기_결측치를평균값처리'!N511-'파워쿼리_결측치를평균값처리'!N511</f>
        <v>0</v>
      </c>
      <c r="O511" s="2">
        <f>'수기_결측치를평균값처리'!O511-'파워쿼리_결측치를평균값처리'!O511</f>
        <v>0</v>
      </c>
      <c r="P511" s="2">
        <f>'수기_결측치를평균값처리'!P511-'파워쿼리_결측치를평균값처리'!P511</f>
        <v>0</v>
      </c>
      <c r="Q511" s="2">
        <f>'수기_결측치를평균값처리'!Q511-'파워쿼리_결측치를평균값처리'!Q511</f>
        <v>0</v>
      </c>
      <c r="R511" s="2">
        <f>'수기_결측치를평균값처리'!R511-'파워쿼리_결측치를평균값처리'!R511</f>
        <v>0</v>
      </c>
      <c r="S511" s="2">
        <f>'수기_결측치를평균값처리'!S511-'파워쿼리_결측치를평균값처리'!S511</f>
        <v>0</v>
      </c>
      <c r="T511" s="2">
        <f>'수기_결측치를평균값처리'!T511-'파워쿼리_결측치를평균값처리'!T511</f>
        <v>0</v>
      </c>
      <c r="U511" s="2">
        <f>'수기_결측치를평균값처리'!U511-'파워쿼리_결측치를평균값처리'!U511</f>
        <v>0</v>
      </c>
      <c r="V511" s="2">
        <f>'수기_결측치를평균값처리'!V511-'파워쿼리_결측치를평균값처리'!V511</f>
        <v>0</v>
      </c>
      <c r="W511" s="2">
        <f>'수기_결측치를평균값처리'!W511-'파워쿼리_결측치를평균값처리'!W511</f>
        <v>0</v>
      </c>
      <c r="X511" s="2">
        <f>'수기_결측치를평균값처리'!X511-'파워쿼리_결측치를평균값처리'!X511</f>
        <v>0</v>
      </c>
      <c r="Y511" s="2">
        <f>'수기_결측치를평균값처리'!Y511-'파워쿼리_결측치를평균값처리'!Y511</f>
        <v>0</v>
      </c>
      <c r="Z511" s="2">
        <f>'수기_결측치를평균값처리'!Z511-'파워쿼리_결측치를평균값처리'!Z511</f>
        <v>0</v>
      </c>
      <c r="AA511" s="2">
        <f>'수기_결측치를평균값처리'!AA511-'파워쿼리_결측치를평균값처리'!AA511</f>
        <v>0</v>
      </c>
      <c r="AB511" s="2">
        <f>'수기_결측치를평균값처리'!AB511-'파워쿼리_결측치를평균값처리'!AB511</f>
        <v>0</v>
      </c>
      <c r="AC511" s="2">
        <f>'수기_결측치를평균값처리'!AC511-'파워쿼리_결측치를평균값처리'!AC511</f>
        <v>0</v>
      </c>
      <c r="AD511" s="2">
        <f>'수기_결측치를평균값처리'!AD511-'파워쿼리_결측치를평균값처리'!AD511</f>
        <v>0</v>
      </c>
      <c r="AE511" s="2">
        <f>'수기_결측치를평균값처리'!AE511-'파워쿼리_결측치를평균값처리'!AE511</f>
        <v>0</v>
      </c>
      <c r="AF511" s="2">
        <f>'수기_결측치를평균값처리'!AF511-'파워쿼리_결측치를평균값처리'!AF511</f>
        <v>0</v>
      </c>
    </row>
    <row r="512" ht="17.25" customHeight="1">
      <c r="A512" s="1" t="b">
        <f>'수기_결측치를평균값처리'!A512='파워쿼리_결측치를평균값처리'!A512</f>
        <v>1</v>
      </c>
      <c r="B512" s="2">
        <f>'수기_결측치를평균값처리'!B512-'파워쿼리_결측치를평균값처리'!B512</f>
        <v>0</v>
      </c>
      <c r="C512" s="2">
        <f>'수기_결측치를평균값처리'!C512-'파워쿼리_결측치를평균값처리'!C512</f>
        <v>0</v>
      </c>
      <c r="D512" s="2">
        <f>'수기_결측치를평균값처리'!D512-'파워쿼리_결측치를평균값처리'!D512</f>
        <v>0</v>
      </c>
      <c r="E512" s="2">
        <f>'수기_결측치를평균값처리'!E512-'파워쿼리_결측치를평균값처리'!E512</f>
        <v>0</v>
      </c>
      <c r="F512" s="2">
        <f>'수기_결측치를평균값처리'!F512-'파워쿼리_결측치를평균값처리'!F512</f>
        <v>0</v>
      </c>
      <c r="G512" s="2">
        <f>'수기_결측치를평균값처리'!G512-'파워쿼리_결측치를평균값처리'!G512</f>
        <v>0</v>
      </c>
      <c r="H512" s="2">
        <f>'수기_결측치를평균값처리'!H512-'파워쿼리_결측치를평균값처리'!H512</f>
        <v>0</v>
      </c>
      <c r="I512" s="2">
        <f>'수기_결측치를평균값처리'!I512-'파워쿼리_결측치를평균값처리'!I512</f>
        <v>0</v>
      </c>
      <c r="J512" s="2">
        <f>'수기_결측치를평균값처리'!J512-'파워쿼리_결측치를평균값처리'!J512</f>
        <v>0</v>
      </c>
      <c r="K512" s="2">
        <f>'수기_결측치를평균값처리'!K512-'파워쿼리_결측치를평균값처리'!K512</f>
        <v>0</v>
      </c>
      <c r="L512" s="2">
        <f>'수기_결측치를평균값처리'!L512-'파워쿼리_결측치를평균값처리'!L512</f>
        <v>0</v>
      </c>
      <c r="M512" s="2">
        <f>'수기_결측치를평균값처리'!M512-'파워쿼리_결측치를평균값처리'!M512</f>
        <v>0</v>
      </c>
      <c r="N512" s="2">
        <f>'수기_결측치를평균값처리'!N512-'파워쿼리_결측치를평균값처리'!N512</f>
        <v>0</v>
      </c>
      <c r="O512" s="2">
        <f>'수기_결측치를평균값처리'!O512-'파워쿼리_결측치를평균값처리'!O512</f>
        <v>0</v>
      </c>
      <c r="P512" s="2">
        <f>'수기_결측치를평균값처리'!P512-'파워쿼리_결측치를평균값처리'!P512</f>
        <v>0</v>
      </c>
      <c r="Q512" s="2">
        <f>'수기_결측치를평균값처리'!Q512-'파워쿼리_결측치를평균값처리'!Q512</f>
        <v>0</v>
      </c>
      <c r="R512" s="2">
        <f>'수기_결측치를평균값처리'!R512-'파워쿼리_결측치를평균값처리'!R512</f>
        <v>0</v>
      </c>
      <c r="S512" s="2">
        <f>'수기_결측치를평균값처리'!S512-'파워쿼리_결측치를평균값처리'!S512</f>
        <v>0</v>
      </c>
      <c r="T512" s="2">
        <f>'수기_결측치를평균값처리'!T512-'파워쿼리_결측치를평균값처리'!T512</f>
        <v>0</v>
      </c>
      <c r="U512" s="2">
        <f>'수기_결측치를평균값처리'!U512-'파워쿼리_결측치를평균값처리'!U512</f>
        <v>0</v>
      </c>
      <c r="V512" s="2">
        <f>'수기_결측치를평균값처리'!V512-'파워쿼리_결측치를평균값처리'!V512</f>
        <v>0</v>
      </c>
      <c r="W512" s="2">
        <f>'수기_결측치를평균값처리'!W512-'파워쿼리_결측치를평균값처리'!W512</f>
        <v>0</v>
      </c>
      <c r="X512" s="2">
        <f>'수기_결측치를평균값처리'!X512-'파워쿼리_결측치를평균값처리'!X512</f>
        <v>0</v>
      </c>
      <c r="Y512" s="2">
        <f>'수기_결측치를평균값처리'!Y512-'파워쿼리_결측치를평균값처리'!Y512</f>
        <v>0</v>
      </c>
      <c r="Z512" s="2">
        <f>'수기_결측치를평균값처리'!Z512-'파워쿼리_결측치를평균값처리'!Z512</f>
        <v>0</v>
      </c>
      <c r="AA512" s="2">
        <f>'수기_결측치를평균값처리'!AA512-'파워쿼리_결측치를평균값처리'!AA512</f>
        <v>0</v>
      </c>
      <c r="AB512" s="2">
        <f>'수기_결측치를평균값처리'!AB512-'파워쿼리_결측치를평균값처리'!AB512</f>
        <v>0</v>
      </c>
      <c r="AC512" s="2">
        <f>'수기_결측치를평균값처리'!AC512-'파워쿼리_결측치를평균값처리'!AC512</f>
        <v>0</v>
      </c>
      <c r="AD512" s="2">
        <f>'수기_결측치를평균값처리'!AD512-'파워쿼리_결측치를평균값처리'!AD512</f>
        <v>0</v>
      </c>
      <c r="AE512" s="2">
        <f>'수기_결측치를평균값처리'!AE512-'파워쿼리_결측치를평균값처리'!AE512</f>
        <v>0</v>
      </c>
      <c r="AF512" s="2">
        <f>'수기_결측치를평균값처리'!AF512-'파워쿼리_결측치를평균값처리'!AF512</f>
        <v>0</v>
      </c>
    </row>
    <row r="513" ht="17.25" customHeight="1">
      <c r="A513" s="1" t="b">
        <f>'수기_결측치를평균값처리'!A513='파워쿼리_결측치를평균값처리'!A513</f>
        <v>1</v>
      </c>
      <c r="B513" s="2">
        <f>'수기_결측치를평균값처리'!B513-'파워쿼리_결측치를평균값처리'!B513</f>
        <v>0</v>
      </c>
      <c r="C513" s="2">
        <f>'수기_결측치를평균값처리'!C513-'파워쿼리_결측치를평균값처리'!C513</f>
        <v>0</v>
      </c>
      <c r="D513" s="2">
        <f>'수기_결측치를평균값처리'!D513-'파워쿼리_결측치를평균값처리'!D513</f>
        <v>0</v>
      </c>
      <c r="E513" s="2">
        <f>'수기_결측치를평균값처리'!E513-'파워쿼리_결측치를평균값처리'!E513</f>
        <v>0</v>
      </c>
      <c r="F513" s="2">
        <f>'수기_결측치를평균값처리'!F513-'파워쿼리_결측치를평균값처리'!F513</f>
        <v>0</v>
      </c>
      <c r="G513" s="2">
        <f>'수기_결측치를평균값처리'!G513-'파워쿼리_결측치를평균값처리'!G513</f>
        <v>0</v>
      </c>
      <c r="H513" s="2">
        <f>'수기_결측치를평균값처리'!H513-'파워쿼리_결측치를평균값처리'!H513</f>
        <v>0</v>
      </c>
      <c r="I513" s="2">
        <f>'수기_결측치를평균값처리'!I513-'파워쿼리_결측치를평균값처리'!I513</f>
        <v>0</v>
      </c>
      <c r="J513" s="2">
        <f>'수기_결측치를평균값처리'!J513-'파워쿼리_결측치를평균값처리'!J513</f>
        <v>0</v>
      </c>
      <c r="K513" s="2">
        <f>'수기_결측치를평균값처리'!K513-'파워쿼리_결측치를평균값처리'!K513</f>
        <v>0</v>
      </c>
      <c r="L513" s="2">
        <f>'수기_결측치를평균값처리'!L513-'파워쿼리_결측치를평균값처리'!L513</f>
        <v>0</v>
      </c>
      <c r="M513" s="2">
        <f>'수기_결측치를평균값처리'!M513-'파워쿼리_결측치를평균값처리'!M513</f>
        <v>0</v>
      </c>
      <c r="N513" s="2">
        <f>'수기_결측치를평균값처리'!N513-'파워쿼리_결측치를평균값처리'!N513</f>
        <v>0</v>
      </c>
      <c r="O513" s="2">
        <f>'수기_결측치를평균값처리'!O513-'파워쿼리_결측치를평균값처리'!O513</f>
        <v>0</v>
      </c>
      <c r="P513" s="2">
        <f>'수기_결측치를평균값처리'!P513-'파워쿼리_결측치를평균값처리'!P513</f>
        <v>0</v>
      </c>
      <c r="Q513" s="2">
        <f>'수기_결측치를평균값처리'!Q513-'파워쿼리_결측치를평균값처리'!Q513</f>
        <v>0</v>
      </c>
      <c r="R513" s="2">
        <f>'수기_결측치를평균값처리'!R513-'파워쿼리_결측치를평균값처리'!R513</f>
        <v>0</v>
      </c>
      <c r="S513" s="2">
        <f>'수기_결측치를평균값처리'!S513-'파워쿼리_결측치를평균값처리'!S513</f>
        <v>0</v>
      </c>
      <c r="T513" s="2">
        <f>'수기_결측치를평균값처리'!T513-'파워쿼리_결측치를평균값처리'!T513</f>
        <v>0</v>
      </c>
      <c r="U513" s="2">
        <f>'수기_결측치를평균값처리'!U513-'파워쿼리_결측치를평균값처리'!U513</f>
        <v>0</v>
      </c>
      <c r="V513" s="2">
        <f>'수기_결측치를평균값처리'!V513-'파워쿼리_결측치를평균값처리'!V513</f>
        <v>0</v>
      </c>
      <c r="W513" s="2">
        <f>'수기_결측치를평균값처리'!W513-'파워쿼리_결측치를평균값처리'!W513</f>
        <v>0</v>
      </c>
      <c r="X513" s="2">
        <f>'수기_결측치를평균값처리'!X513-'파워쿼리_결측치를평균값처리'!X513</f>
        <v>0</v>
      </c>
      <c r="Y513" s="2">
        <f>'수기_결측치를평균값처리'!Y513-'파워쿼리_결측치를평균값처리'!Y513</f>
        <v>0</v>
      </c>
      <c r="Z513" s="2">
        <f>'수기_결측치를평균값처리'!Z513-'파워쿼리_결측치를평균값처리'!Z513</f>
        <v>0</v>
      </c>
      <c r="AA513" s="2">
        <f>'수기_결측치를평균값처리'!AA513-'파워쿼리_결측치를평균값처리'!AA513</f>
        <v>0</v>
      </c>
      <c r="AB513" s="2">
        <f>'수기_결측치를평균값처리'!AB513-'파워쿼리_결측치를평균값처리'!AB513</f>
        <v>0</v>
      </c>
      <c r="AC513" s="2">
        <f>'수기_결측치를평균값처리'!AC513-'파워쿼리_결측치를평균값처리'!AC513</f>
        <v>0</v>
      </c>
      <c r="AD513" s="2">
        <f>'수기_결측치를평균값처리'!AD513-'파워쿼리_결측치를평균값처리'!AD513</f>
        <v>0</v>
      </c>
      <c r="AE513" s="2">
        <f>'수기_결측치를평균값처리'!AE513-'파워쿼리_결측치를평균값처리'!AE513</f>
        <v>0</v>
      </c>
      <c r="AF513" s="2">
        <f>'수기_결측치를평균값처리'!AF513-'파워쿼리_결측치를평균값처리'!AF513</f>
        <v>0</v>
      </c>
    </row>
    <row r="514" ht="17.25" customHeight="1">
      <c r="A514" s="1" t="b">
        <f>'수기_결측치를평균값처리'!A514='파워쿼리_결측치를평균값처리'!A514</f>
        <v>1</v>
      </c>
      <c r="B514" s="2">
        <f>'수기_결측치를평균값처리'!B514-'파워쿼리_결측치를평균값처리'!B514</f>
        <v>0</v>
      </c>
      <c r="C514" s="2">
        <f>'수기_결측치를평균값처리'!C514-'파워쿼리_결측치를평균값처리'!C514</f>
        <v>0</v>
      </c>
      <c r="D514" s="2">
        <f>'수기_결측치를평균값처리'!D514-'파워쿼리_결측치를평균값처리'!D514</f>
        <v>0</v>
      </c>
      <c r="E514" s="2">
        <f>'수기_결측치를평균값처리'!E514-'파워쿼리_결측치를평균값처리'!E514</f>
        <v>0</v>
      </c>
      <c r="F514" s="2">
        <f>'수기_결측치를평균값처리'!F514-'파워쿼리_결측치를평균값처리'!F514</f>
        <v>0</v>
      </c>
      <c r="G514" s="2">
        <f>'수기_결측치를평균값처리'!G514-'파워쿼리_결측치를평균값처리'!G514</f>
        <v>0</v>
      </c>
      <c r="H514" s="2">
        <f>'수기_결측치를평균값처리'!H514-'파워쿼리_결측치를평균값처리'!H514</f>
        <v>0</v>
      </c>
      <c r="I514" s="2">
        <f>'수기_결측치를평균값처리'!I514-'파워쿼리_결측치를평균값처리'!I514</f>
        <v>0</v>
      </c>
      <c r="J514" s="2">
        <f>'수기_결측치를평균값처리'!J514-'파워쿼리_결측치를평균값처리'!J514</f>
        <v>0</v>
      </c>
      <c r="K514" s="2">
        <f>'수기_결측치를평균값처리'!K514-'파워쿼리_결측치를평균값처리'!K514</f>
        <v>0</v>
      </c>
      <c r="L514" s="2">
        <f>'수기_결측치를평균값처리'!L514-'파워쿼리_결측치를평균값처리'!L514</f>
        <v>0</v>
      </c>
      <c r="M514" s="2">
        <f>'수기_결측치를평균값처리'!M514-'파워쿼리_결측치를평균값처리'!M514</f>
        <v>0</v>
      </c>
      <c r="N514" s="2">
        <f>'수기_결측치를평균값처리'!N514-'파워쿼리_결측치를평균값처리'!N514</f>
        <v>0</v>
      </c>
      <c r="O514" s="2">
        <f>'수기_결측치를평균값처리'!O514-'파워쿼리_결측치를평균값처리'!O514</f>
        <v>0</v>
      </c>
      <c r="P514" s="2">
        <f>'수기_결측치를평균값처리'!P514-'파워쿼리_결측치를평균값처리'!P514</f>
        <v>0</v>
      </c>
      <c r="Q514" s="2">
        <f>'수기_결측치를평균값처리'!Q514-'파워쿼리_결측치를평균값처리'!Q514</f>
        <v>0</v>
      </c>
      <c r="R514" s="2">
        <f>'수기_결측치를평균값처리'!R514-'파워쿼리_결측치를평균값처리'!R514</f>
        <v>0</v>
      </c>
      <c r="S514" s="2">
        <f>'수기_결측치를평균값처리'!S514-'파워쿼리_결측치를평균값처리'!S514</f>
        <v>0</v>
      </c>
      <c r="T514" s="2">
        <f>'수기_결측치를평균값처리'!T514-'파워쿼리_결측치를평균값처리'!T514</f>
        <v>0</v>
      </c>
      <c r="U514" s="2">
        <f>'수기_결측치를평균값처리'!U514-'파워쿼리_결측치를평균값처리'!U514</f>
        <v>0</v>
      </c>
      <c r="V514" s="2">
        <f>'수기_결측치를평균값처리'!V514-'파워쿼리_결측치를평균값처리'!V514</f>
        <v>0</v>
      </c>
      <c r="W514" s="2">
        <f>'수기_결측치를평균값처리'!W514-'파워쿼리_결측치를평균값처리'!W514</f>
        <v>0</v>
      </c>
      <c r="X514" s="2">
        <f>'수기_결측치를평균값처리'!X514-'파워쿼리_결측치를평균값처리'!X514</f>
        <v>0</v>
      </c>
      <c r="Y514" s="2">
        <f>'수기_결측치를평균값처리'!Y514-'파워쿼리_결측치를평균값처리'!Y514</f>
        <v>0</v>
      </c>
      <c r="Z514" s="2">
        <f>'수기_결측치를평균값처리'!Z514-'파워쿼리_결측치를평균값처리'!Z514</f>
        <v>0</v>
      </c>
      <c r="AA514" s="2">
        <f>'수기_결측치를평균값처리'!AA514-'파워쿼리_결측치를평균값처리'!AA514</f>
        <v>0</v>
      </c>
      <c r="AB514" s="2">
        <f>'수기_결측치를평균값처리'!AB514-'파워쿼리_결측치를평균값처리'!AB514</f>
        <v>0</v>
      </c>
      <c r="AC514" s="2">
        <f>'수기_결측치를평균값처리'!AC514-'파워쿼리_결측치를평균값처리'!AC514</f>
        <v>0</v>
      </c>
      <c r="AD514" s="2">
        <f>'수기_결측치를평균값처리'!AD514-'파워쿼리_결측치를평균값처리'!AD514</f>
        <v>0</v>
      </c>
      <c r="AE514" s="2">
        <f>'수기_결측치를평균값처리'!AE514-'파워쿼리_결측치를평균값처리'!AE514</f>
        <v>0</v>
      </c>
      <c r="AF514" s="2">
        <f>'수기_결측치를평균값처리'!AF514-'파워쿼리_결측치를평균값처리'!AF514</f>
        <v>0</v>
      </c>
    </row>
    <row r="515" ht="17.25" customHeight="1">
      <c r="A515" s="1" t="b">
        <f>'수기_결측치를평균값처리'!A515='파워쿼리_결측치를평균값처리'!A515</f>
        <v>1</v>
      </c>
      <c r="B515" s="2">
        <f>'수기_결측치를평균값처리'!B515-'파워쿼리_결측치를평균값처리'!B515</f>
        <v>0</v>
      </c>
      <c r="C515" s="2">
        <f>'수기_결측치를평균값처리'!C515-'파워쿼리_결측치를평균값처리'!C515</f>
        <v>0</v>
      </c>
      <c r="D515" s="2">
        <f>'수기_결측치를평균값처리'!D515-'파워쿼리_결측치를평균값처리'!D515</f>
        <v>0</v>
      </c>
      <c r="E515" s="2">
        <f>'수기_결측치를평균값처리'!E515-'파워쿼리_결측치를평균값처리'!E515</f>
        <v>0</v>
      </c>
      <c r="F515" s="2">
        <f>'수기_결측치를평균값처리'!F515-'파워쿼리_결측치를평균값처리'!F515</f>
        <v>0</v>
      </c>
      <c r="G515" s="2">
        <f>'수기_결측치를평균값처리'!G515-'파워쿼리_결측치를평균값처리'!G515</f>
        <v>0</v>
      </c>
      <c r="H515" s="2">
        <f>'수기_결측치를평균값처리'!H515-'파워쿼리_결측치를평균값처리'!H515</f>
        <v>0</v>
      </c>
      <c r="I515" s="2">
        <f>'수기_결측치를평균값처리'!I515-'파워쿼리_결측치를평균값처리'!I515</f>
        <v>0</v>
      </c>
      <c r="J515" s="2">
        <f>'수기_결측치를평균값처리'!J515-'파워쿼리_결측치를평균값처리'!J515</f>
        <v>0</v>
      </c>
      <c r="K515" s="2">
        <f>'수기_결측치를평균값처리'!K515-'파워쿼리_결측치를평균값처리'!K515</f>
        <v>0</v>
      </c>
      <c r="L515" s="2">
        <f>'수기_결측치를평균값처리'!L515-'파워쿼리_결측치를평균값처리'!L515</f>
        <v>0</v>
      </c>
      <c r="M515" s="2">
        <f>'수기_결측치를평균값처리'!M515-'파워쿼리_결측치를평균값처리'!M515</f>
        <v>0</v>
      </c>
      <c r="N515" s="2">
        <f>'수기_결측치를평균값처리'!N515-'파워쿼리_결측치를평균값처리'!N515</f>
        <v>0</v>
      </c>
      <c r="O515" s="2">
        <f>'수기_결측치를평균값처리'!O515-'파워쿼리_결측치를평균값처리'!O515</f>
        <v>0</v>
      </c>
      <c r="P515" s="2">
        <f>'수기_결측치를평균값처리'!P515-'파워쿼리_결측치를평균값처리'!P515</f>
        <v>0</v>
      </c>
      <c r="Q515" s="2">
        <f>'수기_결측치를평균값처리'!Q515-'파워쿼리_결측치를평균값처리'!Q515</f>
        <v>0</v>
      </c>
      <c r="R515" s="2">
        <f>'수기_결측치를평균값처리'!R515-'파워쿼리_결측치를평균값처리'!R515</f>
        <v>0</v>
      </c>
      <c r="S515" s="2">
        <f>'수기_결측치를평균값처리'!S515-'파워쿼리_결측치를평균값처리'!S515</f>
        <v>0</v>
      </c>
      <c r="T515" s="2">
        <f>'수기_결측치를평균값처리'!T515-'파워쿼리_결측치를평균값처리'!T515</f>
        <v>0</v>
      </c>
      <c r="U515" s="2">
        <f>'수기_결측치를평균값처리'!U515-'파워쿼리_결측치를평균값처리'!U515</f>
        <v>0</v>
      </c>
      <c r="V515" s="2">
        <f>'수기_결측치를평균값처리'!V515-'파워쿼리_결측치를평균값처리'!V515</f>
        <v>0</v>
      </c>
      <c r="W515" s="2">
        <f>'수기_결측치를평균값처리'!W515-'파워쿼리_결측치를평균값처리'!W515</f>
        <v>0</v>
      </c>
      <c r="X515" s="2">
        <f>'수기_결측치를평균값처리'!X515-'파워쿼리_결측치를평균값처리'!X515</f>
        <v>0</v>
      </c>
      <c r="Y515" s="2">
        <f>'수기_결측치를평균값처리'!Y515-'파워쿼리_결측치를평균값처리'!Y515</f>
        <v>0</v>
      </c>
      <c r="Z515" s="2">
        <f>'수기_결측치를평균값처리'!Z515-'파워쿼리_결측치를평균값처리'!Z515</f>
        <v>0</v>
      </c>
      <c r="AA515" s="2">
        <f>'수기_결측치를평균값처리'!AA515-'파워쿼리_결측치를평균값처리'!AA515</f>
        <v>0</v>
      </c>
      <c r="AB515" s="2">
        <f>'수기_결측치를평균값처리'!AB515-'파워쿼리_결측치를평균값처리'!AB515</f>
        <v>0</v>
      </c>
      <c r="AC515" s="2">
        <f>'수기_결측치를평균값처리'!AC515-'파워쿼리_결측치를평균값처리'!AC515</f>
        <v>0</v>
      </c>
      <c r="AD515" s="2">
        <f>'수기_결측치를평균값처리'!AD515-'파워쿼리_결측치를평균값처리'!AD515</f>
        <v>0</v>
      </c>
      <c r="AE515" s="2">
        <f>'수기_결측치를평균값처리'!AE515-'파워쿼리_결측치를평균값처리'!AE515</f>
        <v>0</v>
      </c>
      <c r="AF515" s="2">
        <f>'수기_결측치를평균값처리'!AF515-'파워쿼리_결측치를평균값처리'!AF515</f>
        <v>0</v>
      </c>
    </row>
    <row r="516" ht="17.25" customHeight="1">
      <c r="A516" s="1" t="b">
        <f>'수기_결측치를평균값처리'!A516='파워쿼리_결측치를평균값처리'!A516</f>
        <v>1</v>
      </c>
      <c r="B516" s="2">
        <f>'수기_결측치를평균값처리'!B516-'파워쿼리_결측치를평균값처리'!B516</f>
        <v>0</v>
      </c>
      <c r="C516" s="2">
        <f>'수기_결측치를평균값처리'!C516-'파워쿼리_결측치를평균값처리'!C516</f>
        <v>0</v>
      </c>
      <c r="D516" s="2">
        <f>'수기_결측치를평균값처리'!D516-'파워쿼리_결측치를평균값처리'!D516</f>
        <v>0</v>
      </c>
      <c r="E516" s="2">
        <f>'수기_결측치를평균값처리'!E516-'파워쿼리_결측치를평균값처리'!E516</f>
        <v>0</v>
      </c>
      <c r="F516" s="2">
        <f>'수기_결측치를평균값처리'!F516-'파워쿼리_결측치를평균값처리'!F516</f>
        <v>0</v>
      </c>
      <c r="G516" s="2">
        <f>'수기_결측치를평균값처리'!G516-'파워쿼리_결측치를평균값처리'!G516</f>
        <v>0</v>
      </c>
      <c r="H516" s="2">
        <f>'수기_결측치를평균값처리'!H516-'파워쿼리_결측치를평균값처리'!H516</f>
        <v>0</v>
      </c>
      <c r="I516" s="2">
        <f>'수기_결측치를평균값처리'!I516-'파워쿼리_결측치를평균값처리'!I516</f>
        <v>0</v>
      </c>
      <c r="J516" s="2">
        <f>'수기_결측치를평균값처리'!J516-'파워쿼리_결측치를평균값처리'!J516</f>
        <v>0</v>
      </c>
      <c r="K516" s="2">
        <f>'수기_결측치를평균값처리'!K516-'파워쿼리_결측치를평균값처리'!K516</f>
        <v>0</v>
      </c>
      <c r="L516" s="2">
        <f>'수기_결측치를평균값처리'!L516-'파워쿼리_결측치를평균값처리'!L516</f>
        <v>0</v>
      </c>
      <c r="M516" s="2">
        <f>'수기_결측치를평균값처리'!M516-'파워쿼리_결측치를평균값처리'!M516</f>
        <v>0</v>
      </c>
      <c r="N516" s="2">
        <f>'수기_결측치를평균값처리'!N516-'파워쿼리_결측치를평균값처리'!N516</f>
        <v>0</v>
      </c>
      <c r="O516" s="2">
        <f>'수기_결측치를평균값처리'!O516-'파워쿼리_결측치를평균값처리'!O516</f>
        <v>0</v>
      </c>
      <c r="P516" s="2">
        <f>'수기_결측치를평균값처리'!P516-'파워쿼리_결측치를평균값처리'!P516</f>
        <v>0</v>
      </c>
      <c r="Q516" s="2">
        <f>'수기_결측치를평균값처리'!Q516-'파워쿼리_결측치를평균값처리'!Q516</f>
        <v>0</v>
      </c>
      <c r="R516" s="2">
        <f>'수기_결측치를평균값처리'!R516-'파워쿼리_결측치를평균값처리'!R516</f>
        <v>0</v>
      </c>
      <c r="S516" s="2">
        <f>'수기_결측치를평균값처리'!S516-'파워쿼리_결측치를평균값처리'!S516</f>
        <v>0</v>
      </c>
      <c r="T516" s="2">
        <f>'수기_결측치를평균값처리'!T516-'파워쿼리_결측치를평균값처리'!T516</f>
        <v>0</v>
      </c>
      <c r="U516" s="2">
        <f>'수기_결측치를평균값처리'!U516-'파워쿼리_결측치를평균값처리'!U516</f>
        <v>0</v>
      </c>
      <c r="V516" s="2">
        <f>'수기_결측치를평균값처리'!V516-'파워쿼리_결측치를평균값처리'!V516</f>
        <v>0</v>
      </c>
      <c r="W516" s="2">
        <f>'수기_결측치를평균값처리'!W516-'파워쿼리_결측치를평균값처리'!W516</f>
        <v>0</v>
      </c>
      <c r="X516" s="2">
        <f>'수기_결측치를평균값처리'!X516-'파워쿼리_결측치를평균값처리'!X516</f>
        <v>0</v>
      </c>
      <c r="Y516" s="2">
        <f>'수기_결측치를평균값처리'!Y516-'파워쿼리_결측치를평균값처리'!Y516</f>
        <v>0</v>
      </c>
      <c r="Z516" s="2">
        <f>'수기_결측치를평균값처리'!Z516-'파워쿼리_결측치를평균값처리'!Z516</f>
        <v>0</v>
      </c>
      <c r="AA516" s="2">
        <f>'수기_결측치를평균값처리'!AA516-'파워쿼리_결측치를평균값처리'!AA516</f>
        <v>0</v>
      </c>
      <c r="AB516" s="2">
        <f>'수기_결측치를평균값처리'!AB516-'파워쿼리_결측치를평균값처리'!AB516</f>
        <v>0</v>
      </c>
      <c r="AC516" s="2">
        <f>'수기_결측치를평균값처리'!AC516-'파워쿼리_결측치를평균값처리'!AC516</f>
        <v>0</v>
      </c>
      <c r="AD516" s="2">
        <f>'수기_결측치를평균값처리'!AD516-'파워쿼리_결측치를평균값처리'!AD516</f>
        <v>0</v>
      </c>
      <c r="AE516" s="2">
        <f>'수기_결측치를평균값처리'!AE516-'파워쿼리_결측치를평균값처리'!AE516</f>
        <v>0</v>
      </c>
      <c r="AF516" s="2">
        <f>'수기_결측치를평균값처리'!AF516-'파워쿼리_결측치를평균값처리'!AF516</f>
        <v>0</v>
      </c>
    </row>
    <row r="517" ht="17.25" customHeight="1">
      <c r="A517" s="1" t="b">
        <f>'수기_결측치를평균값처리'!A517='파워쿼리_결측치를평균값처리'!A517</f>
        <v>1</v>
      </c>
      <c r="B517" s="2">
        <f>'수기_결측치를평균값처리'!B517-'파워쿼리_결측치를평균값처리'!B517</f>
        <v>0</v>
      </c>
      <c r="C517" s="2">
        <f>'수기_결측치를평균값처리'!C517-'파워쿼리_결측치를평균값처리'!C517</f>
        <v>0</v>
      </c>
      <c r="D517" s="2">
        <f>'수기_결측치를평균값처리'!D517-'파워쿼리_결측치를평균값처리'!D517</f>
        <v>0</v>
      </c>
      <c r="E517" s="2">
        <f>'수기_결측치를평균값처리'!E517-'파워쿼리_결측치를평균값처리'!E517</f>
        <v>0</v>
      </c>
      <c r="F517" s="2">
        <f>'수기_결측치를평균값처리'!F517-'파워쿼리_결측치를평균값처리'!F517</f>
        <v>0</v>
      </c>
      <c r="G517" s="2">
        <f>'수기_결측치를평균값처리'!G517-'파워쿼리_결측치를평균값처리'!G517</f>
        <v>0</v>
      </c>
      <c r="H517" s="2">
        <f>'수기_결측치를평균값처리'!H517-'파워쿼리_결측치를평균값처리'!H517</f>
        <v>0</v>
      </c>
      <c r="I517" s="2">
        <f>'수기_결측치를평균값처리'!I517-'파워쿼리_결측치를평균값처리'!I517</f>
        <v>0</v>
      </c>
      <c r="J517" s="2">
        <f>'수기_결측치를평균값처리'!J517-'파워쿼리_결측치를평균값처리'!J517</f>
        <v>0</v>
      </c>
      <c r="K517" s="2">
        <f>'수기_결측치를평균값처리'!K517-'파워쿼리_결측치를평균값처리'!K517</f>
        <v>0</v>
      </c>
      <c r="L517" s="2">
        <f>'수기_결측치를평균값처리'!L517-'파워쿼리_결측치를평균값처리'!L517</f>
        <v>0</v>
      </c>
      <c r="M517" s="2">
        <f>'수기_결측치를평균값처리'!M517-'파워쿼리_결측치를평균값처리'!M517</f>
        <v>0</v>
      </c>
      <c r="N517" s="2">
        <f>'수기_결측치를평균값처리'!N517-'파워쿼리_결측치를평균값처리'!N517</f>
        <v>0</v>
      </c>
      <c r="O517" s="2">
        <f>'수기_결측치를평균값처리'!O517-'파워쿼리_결측치를평균값처리'!O517</f>
        <v>0</v>
      </c>
      <c r="P517" s="2">
        <f>'수기_결측치를평균값처리'!P517-'파워쿼리_결측치를평균값처리'!P517</f>
        <v>0</v>
      </c>
      <c r="Q517" s="2">
        <f>'수기_결측치를평균값처리'!Q517-'파워쿼리_결측치를평균값처리'!Q517</f>
        <v>0</v>
      </c>
      <c r="R517" s="2">
        <f>'수기_결측치를평균값처리'!R517-'파워쿼리_결측치를평균값처리'!R517</f>
        <v>0</v>
      </c>
      <c r="S517" s="2">
        <f>'수기_결측치를평균값처리'!S517-'파워쿼리_결측치를평균값처리'!S517</f>
        <v>0</v>
      </c>
      <c r="T517" s="2">
        <f>'수기_결측치를평균값처리'!T517-'파워쿼리_결측치를평균값처리'!T517</f>
        <v>0</v>
      </c>
      <c r="U517" s="2">
        <f>'수기_결측치를평균값처리'!U517-'파워쿼리_결측치를평균값처리'!U517</f>
        <v>0</v>
      </c>
      <c r="V517" s="2">
        <f>'수기_결측치를평균값처리'!V517-'파워쿼리_결측치를평균값처리'!V517</f>
        <v>0</v>
      </c>
      <c r="W517" s="2">
        <f>'수기_결측치를평균값처리'!W517-'파워쿼리_결측치를평균값처리'!W517</f>
        <v>0</v>
      </c>
      <c r="X517" s="2">
        <f>'수기_결측치를평균값처리'!X517-'파워쿼리_결측치를평균값처리'!X517</f>
        <v>0</v>
      </c>
      <c r="Y517" s="2">
        <f>'수기_결측치를평균값처리'!Y517-'파워쿼리_결측치를평균값처리'!Y517</f>
        <v>0</v>
      </c>
      <c r="Z517" s="2">
        <f>'수기_결측치를평균값처리'!Z517-'파워쿼리_결측치를평균값처리'!Z517</f>
        <v>0</v>
      </c>
      <c r="AA517" s="2">
        <f>'수기_결측치를평균값처리'!AA517-'파워쿼리_결측치를평균값처리'!AA517</f>
        <v>0</v>
      </c>
      <c r="AB517" s="2">
        <f>'수기_결측치를평균값처리'!AB517-'파워쿼리_결측치를평균값처리'!AB517</f>
        <v>0</v>
      </c>
      <c r="AC517" s="2">
        <f>'수기_결측치를평균값처리'!AC517-'파워쿼리_결측치를평균값처리'!AC517</f>
        <v>0</v>
      </c>
      <c r="AD517" s="2">
        <f>'수기_결측치를평균값처리'!AD517-'파워쿼리_결측치를평균값처리'!AD517</f>
        <v>0</v>
      </c>
      <c r="AE517" s="2">
        <f>'수기_결측치를평균값처리'!AE517-'파워쿼리_결측치를평균값처리'!AE517</f>
        <v>0</v>
      </c>
      <c r="AF517" s="2">
        <f>'수기_결측치를평균값처리'!AF517-'파워쿼리_결측치를평균값처리'!AF517</f>
        <v>0</v>
      </c>
    </row>
    <row r="518" ht="17.25" customHeight="1">
      <c r="A518" s="1" t="b">
        <f>'수기_결측치를평균값처리'!A518='파워쿼리_결측치를평균값처리'!A518</f>
        <v>1</v>
      </c>
      <c r="B518" s="2">
        <f>'수기_결측치를평균값처리'!B518-'파워쿼리_결측치를평균값처리'!B518</f>
        <v>0</v>
      </c>
      <c r="C518" s="2">
        <f>'수기_결측치를평균값처리'!C518-'파워쿼리_결측치를평균값처리'!C518</f>
        <v>0</v>
      </c>
      <c r="D518" s="2">
        <f>'수기_결측치를평균값처리'!D518-'파워쿼리_결측치를평균값처리'!D518</f>
        <v>0</v>
      </c>
      <c r="E518" s="2">
        <f>'수기_결측치를평균값처리'!E518-'파워쿼리_결측치를평균값처리'!E518</f>
        <v>0</v>
      </c>
      <c r="F518" s="2">
        <f>'수기_결측치를평균값처리'!F518-'파워쿼리_결측치를평균값처리'!F518</f>
        <v>0</v>
      </c>
      <c r="G518" s="2">
        <f>'수기_결측치를평균값처리'!G518-'파워쿼리_결측치를평균값처리'!G518</f>
        <v>0</v>
      </c>
      <c r="H518" s="2">
        <f>'수기_결측치를평균값처리'!H518-'파워쿼리_결측치를평균값처리'!H518</f>
        <v>0</v>
      </c>
      <c r="I518" s="2">
        <f>'수기_결측치를평균값처리'!I518-'파워쿼리_결측치를평균값처리'!I518</f>
        <v>0</v>
      </c>
      <c r="J518" s="2">
        <f>'수기_결측치를평균값처리'!J518-'파워쿼리_결측치를평균값처리'!J518</f>
        <v>0</v>
      </c>
      <c r="K518" s="2">
        <f>'수기_결측치를평균값처리'!K518-'파워쿼리_결측치를평균값처리'!K518</f>
        <v>0</v>
      </c>
      <c r="L518" s="2">
        <f>'수기_결측치를평균값처리'!L518-'파워쿼리_결측치를평균값처리'!L518</f>
        <v>0</v>
      </c>
      <c r="M518" s="2">
        <f>'수기_결측치를평균값처리'!M518-'파워쿼리_결측치를평균값처리'!M518</f>
        <v>0</v>
      </c>
      <c r="N518" s="2">
        <f>'수기_결측치를평균값처리'!N518-'파워쿼리_결측치를평균값처리'!N518</f>
        <v>0</v>
      </c>
      <c r="O518" s="2">
        <f>'수기_결측치를평균값처리'!O518-'파워쿼리_결측치를평균값처리'!O518</f>
        <v>0</v>
      </c>
      <c r="P518" s="2">
        <f>'수기_결측치를평균값처리'!P518-'파워쿼리_결측치를평균값처리'!P518</f>
        <v>0</v>
      </c>
      <c r="Q518" s="2">
        <f>'수기_결측치를평균값처리'!Q518-'파워쿼리_결측치를평균값처리'!Q518</f>
        <v>0</v>
      </c>
      <c r="R518" s="2">
        <f>'수기_결측치를평균값처리'!R518-'파워쿼리_결측치를평균값처리'!R518</f>
        <v>0</v>
      </c>
      <c r="S518" s="2">
        <f>'수기_결측치를평균값처리'!S518-'파워쿼리_결측치를평균값처리'!S518</f>
        <v>0</v>
      </c>
      <c r="T518" s="2">
        <f>'수기_결측치를평균값처리'!T518-'파워쿼리_결측치를평균값처리'!T518</f>
        <v>0</v>
      </c>
      <c r="U518" s="2">
        <f>'수기_결측치를평균값처리'!U518-'파워쿼리_결측치를평균값처리'!U518</f>
        <v>0</v>
      </c>
      <c r="V518" s="2">
        <f>'수기_결측치를평균값처리'!V518-'파워쿼리_결측치를평균값처리'!V518</f>
        <v>0</v>
      </c>
      <c r="W518" s="2">
        <f>'수기_결측치를평균값처리'!W518-'파워쿼리_결측치를평균값처리'!W518</f>
        <v>0</v>
      </c>
      <c r="X518" s="2">
        <f>'수기_결측치를평균값처리'!X518-'파워쿼리_결측치를평균값처리'!X518</f>
        <v>0</v>
      </c>
      <c r="Y518" s="2">
        <f>'수기_결측치를평균값처리'!Y518-'파워쿼리_결측치를평균값처리'!Y518</f>
        <v>0</v>
      </c>
      <c r="Z518" s="2">
        <f>'수기_결측치를평균값처리'!Z518-'파워쿼리_결측치를평균값처리'!Z518</f>
        <v>0</v>
      </c>
      <c r="AA518" s="2">
        <f>'수기_결측치를평균값처리'!AA518-'파워쿼리_결측치를평균값처리'!AA518</f>
        <v>0</v>
      </c>
      <c r="AB518" s="2">
        <f>'수기_결측치를평균값처리'!AB518-'파워쿼리_결측치를평균값처리'!AB518</f>
        <v>0</v>
      </c>
      <c r="AC518" s="2">
        <f>'수기_결측치를평균값처리'!AC518-'파워쿼리_결측치를평균값처리'!AC518</f>
        <v>0</v>
      </c>
      <c r="AD518" s="2">
        <f>'수기_결측치를평균값처리'!AD518-'파워쿼리_결측치를평균값처리'!AD518</f>
        <v>0</v>
      </c>
      <c r="AE518" s="2">
        <f>'수기_결측치를평균값처리'!AE518-'파워쿼리_결측치를평균값처리'!AE518</f>
        <v>0</v>
      </c>
      <c r="AF518" s="2">
        <f>'수기_결측치를평균값처리'!AF518-'파워쿼리_결측치를평균값처리'!AF518</f>
        <v>0</v>
      </c>
    </row>
    <row r="519" ht="17.25" customHeight="1">
      <c r="A519" s="1" t="b">
        <f>'수기_결측치를평균값처리'!A519='파워쿼리_결측치를평균값처리'!A519</f>
        <v>1</v>
      </c>
      <c r="B519" s="2">
        <f>'수기_결측치를평균값처리'!B519-'파워쿼리_결측치를평균값처리'!B519</f>
        <v>0</v>
      </c>
      <c r="C519" s="2">
        <f>'수기_결측치를평균값처리'!C519-'파워쿼리_결측치를평균값처리'!C519</f>
        <v>0</v>
      </c>
      <c r="D519" s="2">
        <f>'수기_결측치를평균값처리'!D519-'파워쿼리_결측치를평균값처리'!D519</f>
        <v>0</v>
      </c>
      <c r="E519" s="2">
        <f>'수기_결측치를평균값처리'!E519-'파워쿼리_결측치를평균값처리'!E519</f>
        <v>0</v>
      </c>
      <c r="F519" s="2">
        <f>'수기_결측치를평균값처리'!F519-'파워쿼리_결측치를평균값처리'!F519</f>
        <v>0</v>
      </c>
      <c r="G519" s="2">
        <f>'수기_결측치를평균값처리'!G519-'파워쿼리_결측치를평균값처리'!G519</f>
        <v>0</v>
      </c>
      <c r="H519" s="2">
        <f>'수기_결측치를평균값처리'!H519-'파워쿼리_결측치를평균값처리'!H519</f>
        <v>0</v>
      </c>
      <c r="I519" s="2">
        <f>'수기_결측치를평균값처리'!I519-'파워쿼리_결측치를평균값처리'!I519</f>
        <v>0</v>
      </c>
      <c r="J519" s="2">
        <f>'수기_결측치를평균값처리'!J519-'파워쿼리_결측치를평균값처리'!J519</f>
        <v>0</v>
      </c>
      <c r="K519" s="2">
        <f>'수기_결측치를평균값처리'!K519-'파워쿼리_결측치를평균값처리'!K519</f>
        <v>0</v>
      </c>
      <c r="L519" s="2">
        <f>'수기_결측치를평균값처리'!L519-'파워쿼리_결측치를평균값처리'!L519</f>
        <v>0</v>
      </c>
      <c r="M519" s="2">
        <f>'수기_결측치를평균값처리'!M519-'파워쿼리_결측치를평균값처리'!M519</f>
        <v>0</v>
      </c>
      <c r="N519" s="2">
        <f>'수기_결측치를평균값처리'!N519-'파워쿼리_결측치를평균값처리'!N519</f>
        <v>0</v>
      </c>
      <c r="O519" s="2">
        <f>'수기_결측치를평균값처리'!O519-'파워쿼리_결측치를평균값처리'!O519</f>
        <v>0</v>
      </c>
      <c r="P519" s="2">
        <f>'수기_결측치를평균값처리'!P519-'파워쿼리_결측치를평균값처리'!P519</f>
        <v>0</v>
      </c>
      <c r="Q519" s="2">
        <f>'수기_결측치를평균값처리'!Q519-'파워쿼리_결측치를평균값처리'!Q519</f>
        <v>0</v>
      </c>
      <c r="R519" s="2">
        <f>'수기_결측치를평균값처리'!R519-'파워쿼리_결측치를평균값처리'!R519</f>
        <v>0</v>
      </c>
      <c r="S519" s="2">
        <f>'수기_결측치를평균값처리'!S519-'파워쿼리_결측치를평균값처리'!S519</f>
        <v>0</v>
      </c>
      <c r="T519" s="2">
        <f>'수기_결측치를평균값처리'!T519-'파워쿼리_결측치를평균값처리'!T519</f>
        <v>0</v>
      </c>
      <c r="U519" s="2">
        <f>'수기_결측치를평균값처리'!U519-'파워쿼리_결측치를평균값처리'!U519</f>
        <v>0</v>
      </c>
      <c r="V519" s="2">
        <f>'수기_결측치를평균값처리'!V519-'파워쿼리_결측치를평균값처리'!V519</f>
        <v>0</v>
      </c>
      <c r="W519" s="2">
        <f>'수기_결측치를평균값처리'!W519-'파워쿼리_결측치를평균값처리'!W519</f>
        <v>0</v>
      </c>
      <c r="X519" s="2">
        <f>'수기_결측치를평균값처리'!X519-'파워쿼리_결측치를평균값처리'!X519</f>
        <v>0</v>
      </c>
      <c r="Y519" s="2">
        <f>'수기_결측치를평균값처리'!Y519-'파워쿼리_결측치를평균값처리'!Y519</f>
        <v>0</v>
      </c>
      <c r="Z519" s="2">
        <f>'수기_결측치를평균값처리'!Z519-'파워쿼리_결측치를평균값처리'!Z519</f>
        <v>0</v>
      </c>
      <c r="AA519" s="2">
        <f>'수기_결측치를평균값처리'!AA519-'파워쿼리_결측치를평균값처리'!AA519</f>
        <v>0</v>
      </c>
      <c r="AB519" s="2">
        <f>'수기_결측치를평균값처리'!AB519-'파워쿼리_결측치를평균값처리'!AB519</f>
        <v>0</v>
      </c>
      <c r="AC519" s="2">
        <f>'수기_결측치를평균값처리'!AC519-'파워쿼리_결측치를평균값처리'!AC519</f>
        <v>0</v>
      </c>
      <c r="AD519" s="2">
        <f>'수기_결측치를평균값처리'!AD519-'파워쿼리_결측치를평균값처리'!AD519</f>
        <v>0</v>
      </c>
      <c r="AE519" s="2">
        <f>'수기_결측치를평균값처리'!AE519-'파워쿼리_결측치를평균값처리'!AE519</f>
        <v>0</v>
      </c>
      <c r="AF519" s="2">
        <f>'수기_결측치를평균값처리'!AF519-'파워쿼리_결측치를평균값처리'!AF519</f>
        <v>0</v>
      </c>
    </row>
    <row r="520" ht="17.25" customHeight="1">
      <c r="A520" s="1" t="b">
        <f>'수기_결측치를평균값처리'!A520='파워쿼리_결측치를평균값처리'!A520</f>
        <v>1</v>
      </c>
      <c r="B520" s="2">
        <f>'수기_결측치를평균값처리'!B520-'파워쿼리_결측치를평균값처리'!B520</f>
        <v>0</v>
      </c>
      <c r="C520" s="2">
        <f>'수기_결측치를평균값처리'!C520-'파워쿼리_결측치를평균값처리'!C520</f>
        <v>0</v>
      </c>
      <c r="D520" s="2">
        <f>'수기_결측치를평균값처리'!D520-'파워쿼리_결측치를평균값처리'!D520</f>
        <v>0</v>
      </c>
      <c r="E520" s="2">
        <f>'수기_결측치를평균값처리'!E520-'파워쿼리_결측치를평균값처리'!E520</f>
        <v>0</v>
      </c>
      <c r="F520" s="2">
        <f>'수기_결측치를평균값처리'!F520-'파워쿼리_결측치를평균값처리'!F520</f>
        <v>0</v>
      </c>
      <c r="G520" s="2">
        <f>'수기_결측치를평균값처리'!G520-'파워쿼리_결측치를평균값처리'!G520</f>
        <v>0</v>
      </c>
      <c r="H520" s="2">
        <f>'수기_결측치를평균값처리'!H520-'파워쿼리_결측치를평균값처리'!H520</f>
        <v>0</v>
      </c>
      <c r="I520" s="2">
        <f>'수기_결측치를평균값처리'!I520-'파워쿼리_결측치를평균값처리'!I520</f>
        <v>0</v>
      </c>
      <c r="J520" s="2">
        <f>'수기_결측치를평균값처리'!J520-'파워쿼리_결측치를평균값처리'!J520</f>
        <v>0</v>
      </c>
      <c r="K520" s="2">
        <f>'수기_결측치를평균값처리'!K520-'파워쿼리_결측치를평균값처리'!K520</f>
        <v>0</v>
      </c>
      <c r="L520" s="2">
        <f>'수기_결측치를평균값처리'!L520-'파워쿼리_결측치를평균값처리'!L520</f>
        <v>0</v>
      </c>
      <c r="M520" s="2">
        <f>'수기_결측치를평균값처리'!M520-'파워쿼리_결측치를평균값처리'!M520</f>
        <v>0</v>
      </c>
      <c r="N520" s="2">
        <f>'수기_결측치를평균값처리'!N520-'파워쿼리_결측치를평균값처리'!N520</f>
        <v>0</v>
      </c>
      <c r="O520" s="2">
        <f>'수기_결측치를평균값처리'!O520-'파워쿼리_결측치를평균값처리'!O520</f>
        <v>0</v>
      </c>
      <c r="P520" s="2">
        <f>'수기_결측치를평균값처리'!P520-'파워쿼리_결측치를평균값처리'!P520</f>
        <v>0</v>
      </c>
      <c r="Q520" s="2">
        <f>'수기_결측치를평균값처리'!Q520-'파워쿼리_결측치를평균값처리'!Q520</f>
        <v>0</v>
      </c>
      <c r="R520" s="2">
        <f>'수기_결측치를평균값처리'!R520-'파워쿼리_결측치를평균값처리'!R520</f>
        <v>0</v>
      </c>
      <c r="S520" s="2">
        <f>'수기_결측치를평균값처리'!S520-'파워쿼리_결측치를평균값처리'!S520</f>
        <v>0</v>
      </c>
      <c r="T520" s="2">
        <f>'수기_결측치를평균값처리'!T520-'파워쿼리_결측치를평균값처리'!T520</f>
        <v>0</v>
      </c>
      <c r="U520" s="2">
        <f>'수기_결측치를평균값처리'!U520-'파워쿼리_결측치를평균값처리'!U520</f>
        <v>0</v>
      </c>
      <c r="V520" s="2">
        <f>'수기_결측치를평균값처리'!V520-'파워쿼리_결측치를평균값처리'!V520</f>
        <v>0</v>
      </c>
      <c r="W520" s="2">
        <f>'수기_결측치를평균값처리'!W520-'파워쿼리_결측치를평균값처리'!W520</f>
        <v>0</v>
      </c>
      <c r="X520" s="2">
        <f>'수기_결측치를평균값처리'!X520-'파워쿼리_결측치를평균값처리'!X520</f>
        <v>0</v>
      </c>
      <c r="Y520" s="2">
        <f>'수기_결측치를평균값처리'!Y520-'파워쿼리_결측치를평균값처리'!Y520</f>
        <v>0</v>
      </c>
      <c r="Z520" s="2">
        <f>'수기_결측치를평균값처리'!Z520-'파워쿼리_결측치를평균값처리'!Z520</f>
        <v>0</v>
      </c>
      <c r="AA520" s="2">
        <f>'수기_결측치를평균값처리'!AA520-'파워쿼리_결측치를평균값처리'!AA520</f>
        <v>0</v>
      </c>
      <c r="AB520" s="2">
        <f>'수기_결측치를평균값처리'!AB520-'파워쿼리_결측치를평균값처리'!AB520</f>
        <v>0</v>
      </c>
      <c r="AC520" s="2">
        <f>'수기_결측치를평균값처리'!AC520-'파워쿼리_결측치를평균값처리'!AC520</f>
        <v>0</v>
      </c>
      <c r="AD520" s="2">
        <f>'수기_결측치를평균값처리'!AD520-'파워쿼리_결측치를평균값처리'!AD520</f>
        <v>0</v>
      </c>
      <c r="AE520" s="2">
        <f>'수기_결측치를평균값처리'!AE520-'파워쿼리_결측치를평균값처리'!AE520</f>
        <v>0</v>
      </c>
      <c r="AF520" s="2">
        <f>'수기_결측치를평균값처리'!AF520-'파워쿼리_결측치를평균값처리'!AF520</f>
        <v>0</v>
      </c>
    </row>
    <row r="521" ht="17.25" customHeight="1">
      <c r="A521" s="1" t="b">
        <f>'수기_결측치를평균값처리'!A521='파워쿼리_결측치를평균값처리'!A521</f>
        <v>1</v>
      </c>
      <c r="B521" s="2">
        <f>'수기_결측치를평균값처리'!B521-'파워쿼리_결측치를평균값처리'!B521</f>
        <v>0</v>
      </c>
      <c r="C521" s="2">
        <f>'수기_결측치를평균값처리'!C521-'파워쿼리_결측치를평균값처리'!C521</f>
        <v>0</v>
      </c>
      <c r="D521" s="2">
        <f>'수기_결측치를평균값처리'!D521-'파워쿼리_결측치를평균값처리'!D521</f>
        <v>0</v>
      </c>
      <c r="E521" s="2">
        <f>'수기_결측치를평균값처리'!E521-'파워쿼리_결측치를평균값처리'!E521</f>
        <v>0</v>
      </c>
      <c r="F521" s="2">
        <f>'수기_결측치를평균값처리'!F521-'파워쿼리_결측치를평균값처리'!F521</f>
        <v>0</v>
      </c>
      <c r="G521" s="2">
        <f>'수기_결측치를평균값처리'!G521-'파워쿼리_결측치를평균값처리'!G521</f>
        <v>0</v>
      </c>
      <c r="H521" s="2">
        <f>'수기_결측치를평균값처리'!H521-'파워쿼리_결측치를평균값처리'!H521</f>
        <v>0</v>
      </c>
      <c r="I521" s="2">
        <f>'수기_결측치를평균값처리'!I521-'파워쿼리_결측치를평균값처리'!I521</f>
        <v>0</v>
      </c>
      <c r="J521" s="2">
        <f>'수기_결측치를평균값처리'!J521-'파워쿼리_결측치를평균값처리'!J521</f>
        <v>0</v>
      </c>
      <c r="K521" s="2">
        <f>'수기_결측치를평균값처리'!K521-'파워쿼리_결측치를평균값처리'!K521</f>
        <v>0</v>
      </c>
      <c r="L521" s="2">
        <f>'수기_결측치를평균값처리'!L521-'파워쿼리_결측치를평균값처리'!L521</f>
        <v>0</v>
      </c>
      <c r="M521" s="2">
        <f>'수기_결측치를평균값처리'!M521-'파워쿼리_결측치를평균값처리'!M521</f>
        <v>0</v>
      </c>
      <c r="N521" s="2">
        <f>'수기_결측치를평균값처리'!N521-'파워쿼리_결측치를평균값처리'!N521</f>
        <v>0</v>
      </c>
      <c r="O521" s="2">
        <f>'수기_결측치를평균값처리'!O521-'파워쿼리_결측치를평균값처리'!O521</f>
        <v>0</v>
      </c>
      <c r="P521" s="2">
        <f>'수기_결측치를평균값처리'!P521-'파워쿼리_결측치를평균값처리'!P521</f>
        <v>0</v>
      </c>
      <c r="Q521" s="2">
        <f>'수기_결측치를평균값처리'!Q521-'파워쿼리_결측치를평균값처리'!Q521</f>
        <v>0</v>
      </c>
      <c r="R521" s="2">
        <f>'수기_결측치를평균값처리'!R521-'파워쿼리_결측치를평균값처리'!R521</f>
        <v>0</v>
      </c>
      <c r="S521" s="2">
        <f>'수기_결측치를평균값처리'!S521-'파워쿼리_결측치를평균값처리'!S521</f>
        <v>0</v>
      </c>
      <c r="T521" s="2">
        <f>'수기_결측치를평균값처리'!T521-'파워쿼리_결측치를평균값처리'!T521</f>
        <v>0</v>
      </c>
      <c r="U521" s="2">
        <f>'수기_결측치를평균값처리'!U521-'파워쿼리_결측치를평균값처리'!U521</f>
        <v>0</v>
      </c>
      <c r="V521" s="2">
        <f>'수기_결측치를평균값처리'!V521-'파워쿼리_결측치를평균값처리'!V521</f>
        <v>0</v>
      </c>
      <c r="W521" s="2">
        <f>'수기_결측치를평균값처리'!W521-'파워쿼리_결측치를평균값처리'!W521</f>
        <v>0</v>
      </c>
      <c r="X521" s="2">
        <f>'수기_결측치를평균값처리'!X521-'파워쿼리_결측치를평균값처리'!X521</f>
        <v>0</v>
      </c>
      <c r="Y521" s="2">
        <f>'수기_결측치를평균값처리'!Y521-'파워쿼리_결측치를평균값처리'!Y521</f>
        <v>0</v>
      </c>
      <c r="Z521" s="2">
        <f>'수기_결측치를평균값처리'!Z521-'파워쿼리_결측치를평균값처리'!Z521</f>
        <v>0</v>
      </c>
      <c r="AA521" s="2">
        <f>'수기_결측치를평균값처리'!AA521-'파워쿼리_결측치를평균값처리'!AA521</f>
        <v>0</v>
      </c>
      <c r="AB521" s="2">
        <f>'수기_결측치를평균값처리'!AB521-'파워쿼리_결측치를평균값처리'!AB521</f>
        <v>0</v>
      </c>
      <c r="AC521" s="2">
        <f>'수기_결측치를평균값처리'!AC521-'파워쿼리_결측치를평균값처리'!AC521</f>
        <v>0</v>
      </c>
      <c r="AD521" s="2">
        <f>'수기_결측치를평균값처리'!AD521-'파워쿼리_결측치를평균값처리'!AD521</f>
        <v>0</v>
      </c>
      <c r="AE521" s="2">
        <f>'수기_결측치를평균값처리'!AE521-'파워쿼리_결측치를평균값처리'!AE521</f>
        <v>0</v>
      </c>
      <c r="AF521" s="2">
        <f>'수기_결측치를평균값처리'!AF521-'파워쿼리_결측치를평균값처리'!AF521</f>
        <v>0</v>
      </c>
    </row>
    <row r="522" ht="17.25" customHeight="1">
      <c r="A522" s="1" t="b">
        <f>'수기_결측치를평균값처리'!A522='파워쿼리_결측치를평균값처리'!A522</f>
        <v>1</v>
      </c>
      <c r="B522" s="2">
        <f>'수기_결측치를평균값처리'!B522-'파워쿼리_결측치를평균값처리'!B522</f>
        <v>0</v>
      </c>
      <c r="C522" s="2">
        <f>'수기_결측치를평균값처리'!C522-'파워쿼리_결측치를평균값처리'!C522</f>
        <v>0</v>
      </c>
      <c r="D522" s="2">
        <f>'수기_결측치를평균값처리'!D522-'파워쿼리_결측치를평균값처리'!D522</f>
        <v>0</v>
      </c>
      <c r="E522" s="2">
        <f>'수기_결측치를평균값처리'!E522-'파워쿼리_결측치를평균값처리'!E522</f>
        <v>0</v>
      </c>
      <c r="F522" s="2">
        <f>'수기_결측치를평균값처리'!F522-'파워쿼리_결측치를평균값처리'!F522</f>
        <v>0</v>
      </c>
      <c r="G522" s="2">
        <f>'수기_결측치를평균값처리'!G522-'파워쿼리_결측치를평균값처리'!G522</f>
        <v>0</v>
      </c>
      <c r="H522" s="2">
        <f>'수기_결측치를평균값처리'!H522-'파워쿼리_결측치를평균값처리'!H522</f>
        <v>0</v>
      </c>
      <c r="I522" s="2">
        <f>'수기_결측치를평균값처리'!I522-'파워쿼리_결측치를평균값처리'!I522</f>
        <v>0</v>
      </c>
      <c r="J522" s="2">
        <f>'수기_결측치를평균값처리'!J522-'파워쿼리_결측치를평균값처리'!J522</f>
        <v>0</v>
      </c>
      <c r="K522" s="2">
        <f>'수기_결측치를평균값처리'!K522-'파워쿼리_결측치를평균값처리'!K522</f>
        <v>0</v>
      </c>
      <c r="L522" s="2">
        <f>'수기_결측치를평균값처리'!L522-'파워쿼리_결측치를평균값처리'!L522</f>
        <v>0</v>
      </c>
      <c r="M522" s="2">
        <f>'수기_결측치를평균값처리'!M522-'파워쿼리_결측치를평균값처리'!M522</f>
        <v>0</v>
      </c>
      <c r="N522" s="2">
        <f>'수기_결측치를평균값처리'!N522-'파워쿼리_결측치를평균값처리'!N522</f>
        <v>0</v>
      </c>
      <c r="O522" s="2">
        <f>'수기_결측치를평균값처리'!O522-'파워쿼리_결측치를평균값처리'!O522</f>
        <v>0</v>
      </c>
      <c r="P522" s="2">
        <f>'수기_결측치를평균값처리'!P522-'파워쿼리_결측치를평균값처리'!P522</f>
        <v>0</v>
      </c>
      <c r="Q522" s="2">
        <f>'수기_결측치를평균값처리'!Q522-'파워쿼리_결측치를평균값처리'!Q522</f>
        <v>0</v>
      </c>
      <c r="R522" s="2">
        <f>'수기_결측치를평균값처리'!R522-'파워쿼리_결측치를평균값처리'!R522</f>
        <v>0</v>
      </c>
      <c r="S522" s="2">
        <f>'수기_결측치를평균값처리'!S522-'파워쿼리_결측치를평균값처리'!S522</f>
        <v>0</v>
      </c>
      <c r="T522" s="2">
        <f>'수기_결측치를평균값처리'!T522-'파워쿼리_결측치를평균값처리'!T522</f>
        <v>0</v>
      </c>
      <c r="U522" s="2">
        <f>'수기_결측치를평균값처리'!U522-'파워쿼리_결측치를평균값처리'!U522</f>
        <v>0</v>
      </c>
      <c r="V522" s="2">
        <f>'수기_결측치를평균값처리'!V522-'파워쿼리_결측치를평균값처리'!V522</f>
        <v>0</v>
      </c>
      <c r="W522" s="2">
        <f>'수기_결측치를평균값처리'!W522-'파워쿼리_결측치를평균값처리'!W522</f>
        <v>0</v>
      </c>
      <c r="X522" s="2">
        <f>'수기_결측치를평균값처리'!X522-'파워쿼리_결측치를평균값처리'!X522</f>
        <v>0</v>
      </c>
      <c r="Y522" s="2">
        <f>'수기_결측치를평균값처리'!Y522-'파워쿼리_결측치를평균값처리'!Y522</f>
        <v>0</v>
      </c>
      <c r="Z522" s="2">
        <f>'수기_결측치를평균값처리'!Z522-'파워쿼리_결측치를평균값처리'!Z522</f>
        <v>0</v>
      </c>
      <c r="AA522" s="2">
        <f>'수기_결측치를평균값처리'!AA522-'파워쿼리_결측치를평균값처리'!AA522</f>
        <v>0</v>
      </c>
      <c r="AB522" s="2">
        <f>'수기_결측치를평균값처리'!AB522-'파워쿼리_결측치를평균값처리'!AB522</f>
        <v>0</v>
      </c>
      <c r="AC522" s="2">
        <f>'수기_결측치를평균값처리'!AC522-'파워쿼리_결측치를평균값처리'!AC522</f>
        <v>0</v>
      </c>
      <c r="AD522" s="2">
        <f>'수기_결측치를평균값처리'!AD522-'파워쿼리_결측치를평균값처리'!AD522</f>
        <v>0</v>
      </c>
      <c r="AE522" s="2">
        <f>'수기_결측치를평균값처리'!AE522-'파워쿼리_결측치를평균값처리'!AE522</f>
        <v>0</v>
      </c>
      <c r="AF522" s="2">
        <f>'수기_결측치를평균값처리'!AF522-'파워쿼리_결측치를평균값처리'!AF522</f>
        <v>0</v>
      </c>
    </row>
    <row r="523" ht="17.25" customHeight="1">
      <c r="A523" s="1" t="b">
        <f>'수기_결측치를평균값처리'!A523='파워쿼리_결측치를평균값처리'!A523</f>
        <v>1</v>
      </c>
      <c r="B523" s="2">
        <f>'수기_결측치를평균값처리'!B523-'파워쿼리_결측치를평균값처리'!B523</f>
        <v>0</v>
      </c>
      <c r="C523" s="2">
        <f>'수기_결측치를평균값처리'!C523-'파워쿼리_결측치를평균값처리'!C523</f>
        <v>0</v>
      </c>
      <c r="D523" s="2">
        <f>'수기_결측치를평균값처리'!D523-'파워쿼리_결측치를평균값처리'!D523</f>
        <v>0</v>
      </c>
      <c r="E523" s="2">
        <f>'수기_결측치를평균값처리'!E523-'파워쿼리_결측치를평균값처리'!E523</f>
        <v>0</v>
      </c>
      <c r="F523" s="2">
        <f>'수기_결측치를평균값처리'!F523-'파워쿼리_결측치를평균값처리'!F523</f>
        <v>0</v>
      </c>
      <c r="G523" s="2">
        <f>'수기_결측치를평균값처리'!G523-'파워쿼리_결측치를평균값처리'!G523</f>
        <v>0</v>
      </c>
      <c r="H523" s="2">
        <f>'수기_결측치를평균값처리'!H523-'파워쿼리_결측치를평균값처리'!H523</f>
        <v>0</v>
      </c>
      <c r="I523" s="2">
        <f>'수기_결측치를평균값처리'!I523-'파워쿼리_결측치를평균값처리'!I523</f>
        <v>0</v>
      </c>
      <c r="J523" s="2">
        <f>'수기_결측치를평균값처리'!J523-'파워쿼리_결측치를평균값처리'!J523</f>
        <v>0</v>
      </c>
      <c r="K523" s="2">
        <f>'수기_결측치를평균값처리'!K523-'파워쿼리_결측치를평균값처리'!K523</f>
        <v>0</v>
      </c>
      <c r="L523" s="2">
        <f>'수기_결측치를평균값처리'!L523-'파워쿼리_결측치를평균값처리'!L523</f>
        <v>0</v>
      </c>
      <c r="M523" s="2">
        <f>'수기_결측치를평균값처리'!M523-'파워쿼리_결측치를평균값처리'!M523</f>
        <v>0</v>
      </c>
      <c r="N523" s="2">
        <f>'수기_결측치를평균값처리'!N523-'파워쿼리_결측치를평균값처리'!N523</f>
        <v>0</v>
      </c>
      <c r="O523" s="2">
        <f>'수기_결측치를평균값처리'!O523-'파워쿼리_결측치를평균값처리'!O523</f>
        <v>0</v>
      </c>
      <c r="P523" s="2">
        <f>'수기_결측치를평균값처리'!P523-'파워쿼리_결측치를평균값처리'!P523</f>
        <v>0</v>
      </c>
      <c r="Q523" s="2">
        <f>'수기_결측치를평균값처리'!Q523-'파워쿼리_결측치를평균값처리'!Q523</f>
        <v>0</v>
      </c>
      <c r="R523" s="2">
        <f>'수기_결측치를평균값처리'!R523-'파워쿼리_결측치를평균값처리'!R523</f>
        <v>0</v>
      </c>
      <c r="S523" s="2">
        <f>'수기_결측치를평균값처리'!S523-'파워쿼리_결측치를평균값처리'!S523</f>
        <v>0</v>
      </c>
      <c r="T523" s="2">
        <f>'수기_결측치를평균값처리'!T523-'파워쿼리_결측치를평균값처리'!T523</f>
        <v>0</v>
      </c>
      <c r="U523" s="2">
        <f>'수기_결측치를평균값처리'!U523-'파워쿼리_결측치를평균값처리'!U523</f>
        <v>0</v>
      </c>
      <c r="V523" s="2">
        <f>'수기_결측치를평균값처리'!V523-'파워쿼리_결측치를평균값처리'!V523</f>
        <v>0</v>
      </c>
      <c r="W523" s="2">
        <f>'수기_결측치를평균값처리'!W523-'파워쿼리_결측치를평균값처리'!W523</f>
        <v>0</v>
      </c>
      <c r="X523" s="2">
        <f>'수기_결측치를평균값처리'!X523-'파워쿼리_결측치를평균값처리'!X523</f>
        <v>0</v>
      </c>
      <c r="Y523" s="2">
        <f>'수기_결측치를평균값처리'!Y523-'파워쿼리_결측치를평균값처리'!Y523</f>
        <v>0</v>
      </c>
      <c r="Z523" s="2">
        <f>'수기_결측치를평균값처리'!Z523-'파워쿼리_결측치를평균값처리'!Z523</f>
        <v>0</v>
      </c>
      <c r="AA523" s="2">
        <f>'수기_결측치를평균값처리'!AA523-'파워쿼리_결측치를평균값처리'!AA523</f>
        <v>0</v>
      </c>
      <c r="AB523" s="2">
        <f>'수기_결측치를평균값처리'!AB523-'파워쿼리_결측치를평균값처리'!AB523</f>
        <v>0</v>
      </c>
      <c r="AC523" s="2">
        <f>'수기_결측치를평균값처리'!AC523-'파워쿼리_결측치를평균값처리'!AC523</f>
        <v>0</v>
      </c>
      <c r="AD523" s="2">
        <f>'수기_결측치를평균값처리'!AD523-'파워쿼리_결측치를평균값처리'!AD523</f>
        <v>0</v>
      </c>
      <c r="AE523" s="2">
        <f>'수기_결측치를평균값처리'!AE523-'파워쿼리_결측치를평균값처리'!AE523</f>
        <v>0</v>
      </c>
      <c r="AF523" s="2">
        <f>'수기_결측치를평균값처리'!AF523-'파워쿼리_결측치를평균값처리'!AF523</f>
        <v>0</v>
      </c>
    </row>
    <row r="524" ht="17.25" customHeight="1">
      <c r="A524" s="1" t="b">
        <f>'수기_결측치를평균값처리'!A524='파워쿼리_결측치를평균값처리'!A524</f>
        <v>1</v>
      </c>
      <c r="B524" s="2">
        <f>'수기_결측치를평균값처리'!B524-'파워쿼리_결측치를평균값처리'!B524</f>
        <v>0</v>
      </c>
      <c r="C524" s="2">
        <f>'수기_결측치를평균값처리'!C524-'파워쿼리_결측치를평균값처리'!C524</f>
        <v>0</v>
      </c>
      <c r="D524" s="2">
        <f>'수기_결측치를평균값처리'!D524-'파워쿼리_결측치를평균값처리'!D524</f>
        <v>0</v>
      </c>
      <c r="E524" s="2">
        <f>'수기_결측치를평균값처리'!E524-'파워쿼리_결측치를평균값처리'!E524</f>
        <v>0</v>
      </c>
      <c r="F524" s="2">
        <f>'수기_결측치를평균값처리'!F524-'파워쿼리_결측치를평균값처리'!F524</f>
        <v>0</v>
      </c>
      <c r="G524" s="2">
        <f>'수기_결측치를평균값처리'!G524-'파워쿼리_결측치를평균값처리'!G524</f>
        <v>0</v>
      </c>
      <c r="H524" s="2">
        <f>'수기_결측치를평균값처리'!H524-'파워쿼리_결측치를평균값처리'!H524</f>
        <v>0</v>
      </c>
      <c r="I524" s="2">
        <f>'수기_결측치를평균값처리'!I524-'파워쿼리_결측치를평균값처리'!I524</f>
        <v>0</v>
      </c>
      <c r="J524" s="2">
        <f>'수기_결측치를평균값처리'!J524-'파워쿼리_결측치를평균값처리'!J524</f>
        <v>0</v>
      </c>
      <c r="K524" s="2">
        <f>'수기_결측치를평균값처리'!K524-'파워쿼리_결측치를평균값처리'!K524</f>
        <v>0</v>
      </c>
      <c r="L524" s="2">
        <f>'수기_결측치를평균값처리'!L524-'파워쿼리_결측치를평균값처리'!L524</f>
        <v>0</v>
      </c>
      <c r="M524" s="2">
        <f>'수기_결측치를평균값처리'!M524-'파워쿼리_결측치를평균값처리'!M524</f>
        <v>0</v>
      </c>
      <c r="N524" s="2">
        <f>'수기_결측치를평균값처리'!N524-'파워쿼리_결측치를평균값처리'!N524</f>
        <v>0</v>
      </c>
      <c r="O524" s="2">
        <f>'수기_결측치를평균값처리'!O524-'파워쿼리_결측치를평균값처리'!O524</f>
        <v>0</v>
      </c>
      <c r="P524" s="2">
        <f>'수기_결측치를평균값처리'!P524-'파워쿼리_결측치를평균값처리'!P524</f>
        <v>0</v>
      </c>
      <c r="Q524" s="2">
        <f>'수기_결측치를평균값처리'!Q524-'파워쿼리_결측치를평균값처리'!Q524</f>
        <v>0</v>
      </c>
      <c r="R524" s="2">
        <f>'수기_결측치를평균값처리'!R524-'파워쿼리_결측치를평균값처리'!R524</f>
        <v>0</v>
      </c>
      <c r="S524" s="2">
        <f>'수기_결측치를평균값처리'!S524-'파워쿼리_결측치를평균값처리'!S524</f>
        <v>0</v>
      </c>
      <c r="T524" s="2">
        <f>'수기_결측치를평균값처리'!T524-'파워쿼리_결측치를평균값처리'!T524</f>
        <v>0</v>
      </c>
      <c r="U524" s="2">
        <f>'수기_결측치를평균값처리'!U524-'파워쿼리_결측치를평균값처리'!U524</f>
        <v>0</v>
      </c>
      <c r="V524" s="2">
        <f>'수기_결측치를평균값처리'!V524-'파워쿼리_결측치를평균값처리'!V524</f>
        <v>0</v>
      </c>
      <c r="W524" s="2">
        <f>'수기_결측치를평균값처리'!W524-'파워쿼리_결측치를평균값처리'!W524</f>
        <v>0</v>
      </c>
      <c r="X524" s="2">
        <f>'수기_결측치를평균값처리'!X524-'파워쿼리_결측치를평균값처리'!X524</f>
        <v>0</v>
      </c>
      <c r="Y524" s="2">
        <f>'수기_결측치를평균값처리'!Y524-'파워쿼리_결측치를평균값처리'!Y524</f>
        <v>0</v>
      </c>
      <c r="Z524" s="2">
        <f>'수기_결측치를평균값처리'!Z524-'파워쿼리_결측치를평균값처리'!Z524</f>
        <v>0</v>
      </c>
      <c r="AA524" s="2">
        <f>'수기_결측치를평균값처리'!AA524-'파워쿼리_결측치를평균값처리'!AA524</f>
        <v>0</v>
      </c>
      <c r="AB524" s="2">
        <f>'수기_결측치를평균값처리'!AB524-'파워쿼리_결측치를평균값처리'!AB524</f>
        <v>0</v>
      </c>
      <c r="AC524" s="2">
        <f>'수기_결측치를평균값처리'!AC524-'파워쿼리_결측치를평균값처리'!AC524</f>
        <v>0</v>
      </c>
      <c r="AD524" s="2">
        <f>'수기_결측치를평균값처리'!AD524-'파워쿼리_결측치를평균값처리'!AD524</f>
        <v>0</v>
      </c>
      <c r="AE524" s="2">
        <f>'수기_결측치를평균값처리'!AE524-'파워쿼리_결측치를평균값처리'!AE524</f>
        <v>0</v>
      </c>
      <c r="AF524" s="2">
        <f>'수기_결측치를평균값처리'!AF524-'파워쿼리_결측치를평균값처리'!AF524</f>
        <v>0</v>
      </c>
    </row>
    <row r="525" ht="17.25" customHeight="1">
      <c r="A525" s="1" t="b">
        <f>'수기_결측치를평균값처리'!A525='파워쿼리_결측치를평균값처리'!A525</f>
        <v>1</v>
      </c>
      <c r="B525" s="2">
        <f>'수기_결측치를평균값처리'!B525-'파워쿼리_결측치를평균값처리'!B525</f>
        <v>0</v>
      </c>
      <c r="C525" s="2">
        <f>'수기_결측치를평균값처리'!C525-'파워쿼리_결측치를평균값처리'!C525</f>
        <v>0</v>
      </c>
      <c r="D525" s="2">
        <f>'수기_결측치를평균값처리'!D525-'파워쿼리_결측치를평균값처리'!D525</f>
        <v>0</v>
      </c>
      <c r="E525" s="2">
        <f>'수기_결측치를평균값처리'!E525-'파워쿼리_결측치를평균값처리'!E525</f>
        <v>0</v>
      </c>
      <c r="F525" s="2">
        <f>'수기_결측치를평균값처리'!F525-'파워쿼리_결측치를평균값처리'!F525</f>
        <v>0</v>
      </c>
      <c r="G525" s="2">
        <f>'수기_결측치를평균값처리'!G525-'파워쿼리_결측치를평균값처리'!G525</f>
        <v>0</v>
      </c>
      <c r="H525" s="2">
        <f>'수기_결측치를평균값처리'!H525-'파워쿼리_결측치를평균값처리'!H525</f>
        <v>0</v>
      </c>
      <c r="I525" s="2">
        <f>'수기_결측치를평균값처리'!I525-'파워쿼리_결측치를평균값처리'!I525</f>
        <v>0</v>
      </c>
      <c r="J525" s="2">
        <f>'수기_결측치를평균값처리'!J525-'파워쿼리_결측치를평균값처리'!J525</f>
        <v>0</v>
      </c>
      <c r="K525" s="2">
        <f>'수기_결측치를평균값처리'!K525-'파워쿼리_결측치를평균값처리'!K525</f>
        <v>0</v>
      </c>
      <c r="L525" s="2">
        <f>'수기_결측치를평균값처리'!L525-'파워쿼리_결측치를평균값처리'!L525</f>
        <v>0</v>
      </c>
      <c r="M525" s="2">
        <f>'수기_결측치를평균값처리'!M525-'파워쿼리_결측치를평균값처리'!M525</f>
        <v>0</v>
      </c>
      <c r="N525" s="2">
        <f>'수기_결측치를평균값처리'!N525-'파워쿼리_결측치를평균값처리'!N525</f>
        <v>0</v>
      </c>
      <c r="O525" s="2">
        <f>'수기_결측치를평균값처리'!O525-'파워쿼리_결측치를평균값처리'!O525</f>
        <v>0</v>
      </c>
      <c r="P525" s="2">
        <f>'수기_결측치를평균값처리'!P525-'파워쿼리_결측치를평균값처리'!P525</f>
        <v>0</v>
      </c>
      <c r="Q525" s="2">
        <f>'수기_결측치를평균값처리'!Q525-'파워쿼리_결측치를평균값처리'!Q525</f>
        <v>0</v>
      </c>
      <c r="R525" s="2">
        <f>'수기_결측치를평균값처리'!R525-'파워쿼리_결측치를평균값처리'!R525</f>
        <v>0</v>
      </c>
      <c r="S525" s="2">
        <f>'수기_결측치를평균값처리'!S525-'파워쿼리_결측치를평균값처리'!S525</f>
        <v>0</v>
      </c>
      <c r="T525" s="2">
        <f>'수기_결측치를평균값처리'!T525-'파워쿼리_결측치를평균값처리'!T525</f>
        <v>0</v>
      </c>
      <c r="U525" s="2">
        <f>'수기_결측치를평균값처리'!U525-'파워쿼리_결측치를평균값처리'!U525</f>
        <v>0</v>
      </c>
      <c r="V525" s="2">
        <f>'수기_결측치를평균값처리'!V525-'파워쿼리_결측치를평균값처리'!V525</f>
        <v>0</v>
      </c>
      <c r="W525" s="2">
        <f>'수기_결측치를평균값처리'!W525-'파워쿼리_결측치를평균값처리'!W525</f>
        <v>0</v>
      </c>
      <c r="X525" s="2">
        <f>'수기_결측치를평균값처리'!X525-'파워쿼리_결측치를평균값처리'!X525</f>
        <v>0</v>
      </c>
      <c r="Y525" s="2">
        <f>'수기_결측치를평균값처리'!Y525-'파워쿼리_결측치를평균값처리'!Y525</f>
        <v>0</v>
      </c>
      <c r="Z525" s="2">
        <f>'수기_결측치를평균값처리'!Z525-'파워쿼리_결측치를평균값처리'!Z525</f>
        <v>0</v>
      </c>
      <c r="AA525" s="2">
        <f>'수기_결측치를평균값처리'!AA525-'파워쿼리_결측치를평균값처리'!AA525</f>
        <v>0</v>
      </c>
      <c r="AB525" s="2">
        <f>'수기_결측치를평균값처리'!AB525-'파워쿼리_결측치를평균값처리'!AB525</f>
        <v>0</v>
      </c>
      <c r="AC525" s="2">
        <f>'수기_결측치를평균값처리'!AC525-'파워쿼리_결측치를평균값처리'!AC525</f>
        <v>0</v>
      </c>
      <c r="AD525" s="2">
        <f>'수기_결측치를평균값처리'!AD525-'파워쿼리_결측치를평균값처리'!AD525</f>
        <v>0</v>
      </c>
      <c r="AE525" s="2">
        <f>'수기_결측치를평균값처리'!AE525-'파워쿼리_결측치를평균값처리'!AE525</f>
        <v>0</v>
      </c>
      <c r="AF525" s="2">
        <f>'수기_결측치를평균값처리'!AF525-'파워쿼리_결측치를평균값처리'!AF525</f>
        <v>0</v>
      </c>
    </row>
    <row r="526" ht="17.25" customHeight="1">
      <c r="A526" s="1" t="b">
        <f>'수기_결측치를평균값처리'!A526='파워쿼리_결측치를평균값처리'!A526</f>
        <v>1</v>
      </c>
      <c r="B526" s="2">
        <f>'수기_결측치를평균값처리'!B526-'파워쿼리_결측치를평균값처리'!B526</f>
        <v>0</v>
      </c>
      <c r="C526" s="2">
        <f>'수기_결측치를평균값처리'!C526-'파워쿼리_결측치를평균값처리'!C526</f>
        <v>0</v>
      </c>
      <c r="D526" s="2">
        <f>'수기_결측치를평균값처리'!D526-'파워쿼리_결측치를평균값처리'!D526</f>
        <v>0</v>
      </c>
      <c r="E526" s="2">
        <f>'수기_결측치를평균값처리'!E526-'파워쿼리_결측치를평균값처리'!E526</f>
        <v>0</v>
      </c>
      <c r="F526" s="2">
        <f>'수기_결측치를평균값처리'!F526-'파워쿼리_결측치를평균값처리'!F526</f>
        <v>0</v>
      </c>
      <c r="G526" s="2">
        <f>'수기_결측치를평균값처리'!G526-'파워쿼리_결측치를평균값처리'!G526</f>
        <v>0</v>
      </c>
      <c r="H526" s="2">
        <f>'수기_결측치를평균값처리'!H526-'파워쿼리_결측치를평균값처리'!H526</f>
        <v>0</v>
      </c>
      <c r="I526" s="2">
        <f>'수기_결측치를평균값처리'!I526-'파워쿼리_결측치를평균값처리'!I526</f>
        <v>0</v>
      </c>
      <c r="J526" s="2">
        <f>'수기_결측치를평균값처리'!J526-'파워쿼리_결측치를평균값처리'!J526</f>
        <v>0</v>
      </c>
      <c r="K526" s="2">
        <f>'수기_결측치를평균값처리'!K526-'파워쿼리_결측치를평균값처리'!K526</f>
        <v>0</v>
      </c>
      <c r="L526" s="2">
        <f>'수기_결측치를평균값처리'!L526-'파워쿼리_결측치를평균값처리'!L526</f>
        <v>0</v>
      </c>
      <c r="M526" s="2">
        <f>'수기_결측치를평균값처리'!M526-'파워쿼리_결측치를평균값처리'!M526</f>
        <v>0</v>
      </c>
      <c r="N526" s="2">
        <f>'수기_결측치를평균값처리'!N526-'파워쿼리_결측치를평균값처리'!N526</f>
        <v>0</v>
      </c>
      <c r="O526" s="2">
        <f>'수기_결측치를평균값처리'!O526-'파워쿼리_결측치를평균값처리'!O526</f>
        <v>0</v>
      </c>
      <c r="P526" s="2">
        <f>'수기_결측치를평균값처리'!P526-'파워쿼리_결측치를평균값처리'!P526</f>
        <v>0</v>
      </c>
      <c r="Q526" s="2">
        <f>'수기_결측치를평균값처리'!Q526-'파워쿼리_결측치를평균값처리'!Q526</f>
        <v>0</v>
      </c>
      <c r="R526" s="2">
        <f>'수기_결측치를평균값처리'!R526-'파워쿼리_결측치를평균값처리'!R526</f>
        <v>0</v>
      </c>
      <c r="S526" s="2">
        <f>'수기_결측치를평균값처리'!S526-'파워쿼리_결측치를평균값처리'!S526</f>
        <v>0</v>
      </c>
      <c r="T526" s="2">
        <f>'수기_결측치를평균값처리'!T526-'파워쿼리_결측치를평균값처리'!T526</f>
        <v>0</v>
      </c>
      <c r="U526" s="2">
        <f>'수기_결측치를평균값처리'!U526-'파워쿼리_결측치를평균값처리'!U526</f>
        <v>0</v>
      </c>
      <c r="V526" s="2">
        <f>'수기_결측치를평균값처리'!V526-'파워쿼리_결측치를평균값처리'!V526</f>
        <v>0</v>
      </c>
      <c r="W526" s="2">
        <f>'수기_결측치를평균값처리'!W526-'파워쿼리_결측치를평균값처리'!W526</f>
        <v>0</v>
      </c>
      <c r="X526" s="2">
        <f>'수기_결측치를평균값처리'!X526-'파워쿼리_결측치를평균값처리'!X526</f>
        <v>0</v>
      </c>
      <c r="Y526" s="2">
        <f>'수기_결측치를평균값처리'!Y526-'파워쿼리_결측치를평균값처리'!Y526</f>
        <v>0</v>
      </c>
      <c r="Z526" s="2">
        <f>'수기_결측치를평균값처리'!Z526-'파워쿼리_결측치를평균값처리'!Z526</f>
        <v>0</v>
      </c>
      <c r="AA526" s="2">
        <f>'수기_결측치를평균값처리'!AA526-'파워쿼리_결측치를평균값처리'!AA526</f>
        <v>0</v>
      </c>
      <c r="AB526" s="2">
        <f>'수기_결측치를평균값처리'!AB526-'파워쿼리_결측치를평균값처리'!AB526</f>
        <v>0</v>
      </c>
      <c r="AC526" s="2">
        <f>'수기_결측치를평균값처리'!AC526-'파워쿼리_결측치를평균값처리'!AC526</f>
        <v>0</v>
      </c>
      <c r="AD526" s="2">
        <f>'수기_결측치를평균값처리'!AD526-'파워쿼리_결측치를평균값처리'!AD526</f>
        <v>0</v>
      </c>
      <c r="AE526" s="2">
        <f>'수기_결측치를평균값처리'!AE526-'파워쿼리_결측치를평균값처리'!AE526</f>
        <v>0</v>
      </c>
      <c r="AF526" s="2">
        <f>'수기_결측치를평균값처리'!AF526-'파워쿼리_결측치를평균값처리'!AF526</f>
        <v>0</v>
      </c>
    </row>
    <row r="527" ht="17.25" customHeight="1">
      <c r="A527" s="1" t="b">
        <f>'수기_결측치를평균값처리'!A527='파워쿼리_결측치를평균값처리'!A527</f>
        <v>1</v>
      </c>
      <c r="B527" s="2">
        <f>'수기_결측치를평균값처리'!B527-'파워쿼리_결측치를평균값처리'!B527</f>
        <v>0</v>
      </c>
      <c r="C527" s="2">
        <f>'수기_결측치를평균값처리'!C527-'파워쿼리_결측치를평균값처리'!C527</f>
        <v>0</v>
      </c>
      <c r="D527" s="2">
        <f>'수기_결측치를평균값처리'!D527-'파워쿼리_결측치를평균값처리'!D527</f>
        <v>0</v>
      </c>
      <c r="E527" s="2">
        <f>'수기_결측치를평균값처리'!E527-'파워쿼리_결측치를평균값처리'!E527</f>
        <v>0</v>
      </c>
      <c r="F527" s="2">
        <f>'수기_결측치를평균값처리'!F527-'파워쿼리_결측치를평균값처리'!F527</f>
        <v>0</v>
      </c>
      <c r="G527" s="2">
        <f>'수기_결측치를평균값처리'!G527-'파워쿼리_결측치를평균값처리'!G527</f>
        <v>0</v>
      </c>
      <c r="H527" s="2">
        <f>'수기_결측치를평균값처리'!H527-'파워쿼리_결측치를평균값처리'!H527</f>
        <v>0</v>
      </c>
      <c r="I527" s="2">
        <f>'수기_결측치를평균값처리'!I527-'파워쿼리_결측치를평균값처리'!I527</f>
        <v>0</v>
      </c>
      <c r="J527" s="2">
        <f>'수기_결측치를평균값처리'!J527-'파워쿼리_결측치를평균값처리'!J527</f>
        <v>0</v>
      </c>
      <c r="K527" s="2">
        <f>'수기_결측치를평균값처리'!K527-'파워쿼리_결측치를평균값처리'!K527</f>
        <v>0</v>
      </c>
      <c r="L527" s="2">
        <f>'수기_결측치를평균값처리'!L527-'파워쿼리_결측치를평균값처리'!L527</f>
        <v>0</v>
      </c>
      <c r="M527" s="2">
        <f>'수기_결측치를평균값처리'!M527-'파워쿼리_결측치를평균값처리'!M527</f>
        <v>0</v>
      </c>
      <c r="N527" s="2">
        <f>'수기_결측치를평균값처리'!N527-'파워쿼리_결측치를평균값처리'!N527</f>
        <v>0</v>
      </c>
      <c r="O527" s="2">
        <f>'수기_결측치를평균값처리'!O527-'파워쿼리_결측치를평균값처리'!O527</f>
        <v>0</v>
      </c>
      <c r="P527" s="2">
        <f>'수기_결측치를평균값처리'!P527-'파워쿼리_결측치를평균값처리'!P527</f>
        <v>0</v>
      </c>
      <c r="Q527" s="2">
        <f>'수기_결측치를평균값처리'!Q527-'파워쿼리_결측치를평균값처리'!Q527</f>
        <v>0</v>
      </c>
      <c r="R527" s="2">
        <f>'수기_결측치를평균값처리'!R527-'파워쿼리_결측치를평균값처리'!R527</f>
        <v>0</v>
      </c>
      <c r="S527" s="2">
        <f>'수기_결측치를평균값처리'!S527-'파워쿼리_결측치를평균값처리'!S527</f>
        <v>0</v>
      </c>
      <c r="T527" s="2">
        <f>'수기_결측치를평균값처리'!T527-'파워쿼리_결측치를평균값처리'!T527</f>
        <v>0</v>
      </c>
      <c r="U527" s="2">
        <f>'수기_결측치를평균값처리'!U527-'파워쿼리_결측치를평균값처리'!U527</f>
        <v>0</v>
      </c>
      <c r="V527" s="2">
        <f>'수기_결측치를평균값처리'!V527-'파워쿼리_결측치를평균값처리'!V527</f>
        <v>0</v>
      </c>
      <c r="W527" s="2">
        <f>'수기_결측치를평균값처리'!W527-'파워쿼리_결측치를평균값처리'!W527</f>
        <v>0</v>
      </c>
      <c r="X527" s="2">
        <f>'수기_결측치를평균값처리'!X527-'파워쿼리_결측치를평균값처리'!X527</f>
        <v>0</v>
      </c>
      <c r="Y527" s="2">
        <f>'수기_결측치를평균값처리'!Y527-'파워쿼리_결측치를평균값처리'!Y527</f>
        <v>0</v>
      </c>
      <c r="Z527" s="2">
        <f>'수기_결측치를평균값처리'!Z527-'파워쿼리_결측치를평균값처리'!Z527</f>
        <v>0</v>
      </c>
      <c r="AA527" s="2">
        <f>'수기_결측치를평균값처리'!AA527-'파워쿼리_결측치를평균값처리'!AA527</f>
        <v>0</v>
      </c>
      <c r="AB527" s="2">
        <f>'수기_결측치를평균값처리'!AB527-'파워쿼리_결측치를평균값처리'!AB527</f>
        <v>0</v>
      </c>
      <c r="AC527" s="2">
        <f>'수기_결측치를평균값처리'!AC527-'파워쿼리_결측치를평균값처리'!AC527</f>
        <v>0</v>
      </c>
      <c r="AD527" s="2">
        <f>'수기_결측치를평균값처리'!AD527-'파워쿼리_결측치를평균값처리'!AD527</f>
        <v>0</v>
      </c>
      <c r="AE527" s="2">
        <f>'수기_결측치를평균값처리'!AE527-'파워쿼리_결측치를평균값처리'!AE527</f>
        <v>0</v>
      </c>
      <c r="AF527" s="2">
        <f>'수기_결측치를평균값처리'!AF527-'파워쿼리_결측치를평균값처리'!AF527</f>
        <v>0</v>
      </c>
    </row>
    <row r="528" ht="17.25" customHeight="1">
      <c r="A528" s="1" t="b">
        <f>'수기_결측치를평균값처리'!A528='파워쿼리_결측치를평균값처리'!A528</f>
        <v>1</v>
      </c>
      <c r="B528" s="2">
        <f>'수기_결측치를평균값처리'!B528-'파워쿼리_결측치를평균값처리'!B528</f>
        <v>0</v>
      </c>
      <c r="C528" s="2">
        <f>'수기_결측치를평균값처리'!C528-'파워쿼리_결측치를평균값처리'!C528</f>
        <v>0</v>
      </c>
      <c r="D528" s="2">
        <f>'수기_결측치를평균값처리'!D528-'파워쿼리_결측치를평균값처리'!D528</f>
        <v>0</v>
      </c>
      <c r="E528" s="2">
        <f>'수기_결측치를평균값처리'!E528-'파워쿼리_결측치를평균값처리'!E528</f>
        <v>0</v>
      </c>
      <c r="F528" s="2">
        <f>'수기_결측치를평균값처리'!F528-'파워쿼리_결측치를평균값처리'!F528</f>
        <v>0</v>
      </c>
      <c r="G528" s="2">
        <f>'수기_결측치를평균값처리'!G528-'파워쿼리_결측치를평균값처리'!G528</f>
        <v>0</v>
      </c>
      <c r="H528" s="2">
        <f>'수기_결측치를평균값처리'!H528-'파워쿼리_결측치를평균값처리'!H528</f>
        <v>0</v>
      </c>
      <c r="I528" s="2">
        <f>'수기_결측치를평균값처리'!I528-'파워쿼리_결측치를평균값처리'!I528</f>
        <v>0</v>
      </c>
      <c r="J528" s="2">
        <f>'수기_결측치를평균값처리'!J528-'파워쿼리_결측치를평균값처리'!J528</f>
        <v>0</v>
      </c>
      <c r="K528" s="2">
        <f>'수기_결측치를평균값처리'!K528-'파워쿼리_결측치를평균값처리'!K528</f>
        <v>0</v>
      </c>
      <c r="L528" s="2">
        <f>'수기_결측치를평균값처리'!L528-'파워쿼리_결측치를평균값처리'!L528</f>
        <v>0</v>
      </c>
      <c r="M528" s="2">
        <f>'수기_결측치를평균값처리'!M528-'파워쿼리_결측치를평균값처리'!M528</f>
        <v>0</v>
      </c>
      <c r="N528" s="2">
        <f>'수기_결측치를평균값처리'!N528-'파워쿼리_결측치를평균값처리'!N528</f>
        <v>0</v>
      </c>
      <c r="O528" s="2">
        <f>'수기_결측치를평균값처리'!O528-'파워쿼리_결측치를평균값처리'!O528</f>
        <v>0</v>
      </c>
      <c r="P528" s="2">
        <f>'수기_결측치를평균값처리'!P528-'파워쿼리_결측치를평균값처리'!P528</f>
        <v>0</v>
      </c>
      <c r="Q528" s="2">
        <f>'수기_결측치를평균값처리'!Q528-'파워쿼리_결측치를평균값처리'!Q528</f>
        <v>0</v>
      </c>
      <c r="R528" s="2">
        <f>'수기_결측치를평균값처리'!R528-'파워쿼리_결측치를평균값처리'!R528</f>
        <v>0</v>
      </c>
      <c r="S528" s="2">
        <f>'수기_결측치를평균값처리'!S528-'파워쿼리_결측치를평균값처리'!S528</f>
        <v>0</v>
      </c>
      <c r="T528" s="2">
        <f>'수기_결측치를평균값처리'!T528-'파워쿼리_결측치를평균값처리'!T528</f>
        <v>0</v>
      </c>
      <c r="U528" s="2">
        <f>'수기_결측치를평균값처리'!U528-'파워쿼리_결측치를평균값처리'!U528</f>
        <v>0</v>
      </c>
      <c r="V528" s="2">
        <f>'수기_결측치를평균값처리'!V528-'파워쿼리_결측치를평균값처리'!V528</f>
        <v>0</v>
      </c>
      <c r="W528" s="2">
        <f>'수기_결측치를평균값처리'!W528-'파워쿼리_결측치를평균값처리'!W528</f>
        <v>0</v>
      </c>
      <c r="X528" s="2">
        <f>'수기_결측치를평균값처리'!X528-'파워쿼리_결측치를평균값처리'!X528</f>
        <v>0</v>
      </c>
      <c r="Y528" s="2">
        <f>'수기_결측치를평균값처리'!Y528-'파워쿼리_결측치를평균값처리'!Y528</f>
        <v>0</v>
      </c>
      <c r="Z528" s="2">
        <f>'수기_결측치를평균값처리'!Z528-'파워쿼리_결측치를평균값처리'!Z528</f>
        <v>0</v>
      </c>
      <c r="AA528" s="2">
        <f>'수기_결측치를평균값처리'!AA528-'파워쿼리_결측치를평균값처리'!AA528</f>
        <v>0</v>
      </c>
      <c r="AB528" s="2">
        <f>'수기_결측치를평균값처리'!AB528-'파워쿼리_결측치를평균값처리'!AB528</f>
        <v>0</v>
      </c>
      <c r="AC528" s="2">
        <f>'수기_결측치를평균값처리'!AC528-'파워쿼리_결측치를평균값처리'!AC528</f>
        <v>0</v>
      </c>
      <c r="AD528" s="2">
        <f>'수기_결측치를평균값처리'!AD528-'파워쿼리_결측치를평균값처리'!AD528</f>
        <v>0</v>
      </c>
      <c r="AE528" s="2">
        <f>'수기_결측치를평균값처리'!AE528-'파워쿼리_결측치를평균값처리'!AE528</f>
        <v>0</v>
      </c>
      <c r="AF528" s="2">
        <f>'수기_결측치를평균값처리'!AF528-'파워쿼리_결측치를평균값처리'!AF528</f>
        <v>0</v>
      </c>
    </row>
    <row r="529" ht="17.25" customHeight="1">
      <c r="A529" s="1" t="b">
        <f>'수기_결측치를평균값처리'!A529='파워쿼리_결측치를평균값처리'!A529</f>
        <v>1</v>
      </c>
      <c r="B529" s="2">
        <f>'수기_결측치를평균값처리'!B529-'파워쿼리_결측치를평균값처리'!B529</f>
        <v>0</v>
      </c>
      <c r="C529" s="2">
        <f>'수기_결측치를평균값처리'!C529-'파워쿼리_결측치를평균값처리'!C529</f>
        <v>0</v>
      </c>
      <c r="D529" s="2">
        <f>'수기_결측치를평균값처리'!D529-'파워쿼리_결측치를평균값처리'!D529</f>
        <v>0</v>
      </c>
      <c r="E529" s="2">
        <f>'수기_결측치를평균값처리'!E529-'파워쿼리_결측치를평균값처리'!E529</f>
        <v>0</v>
      </c>
      <c r="F529" s="2">
        <f>'수기_결측치를평균값처리'!F529-'파워쿼리_결측치를평균값처리'!F529</f>
        <v>0</v>
      </c>
      <c r="G529" s="2">
        <f>'수기_결측치를평균값처리'!G529-'파워쿼리_결측치를평균값처리'!G529</f>
        <v>0</v>
      </c>
      <c r="H529" s="2">
        <f>'수기_결측치를평균값처리'!H529-'파워쿼리_결측치를평균값처리'!H529</f>
        <v>0</v>
      </c>
      <c r="I529" s="2">
        <f>'수기_결측치를평균값처리'!I529-'파워쿼리_결측치를평균값처리'!I529</f>
        <v>0</v>
      </c>
      <c r="J529" s="2">
        <f>'수기_결측치를평균값처리'!J529-'파워쿼리_결측치를평균값처리'!J529</f>
        <v>0</v>
      </c>
      <c r="K529" s="2">
        <f>'수기_결측치를평균값처리'!K529-'파워쿼리_결측치를평균값처리'!K529</f>
        <v>0</v>
      </c>
      <c r="L529" s="2">
        <f>'수기_결측치를평균값처리'!L529-'파워쿼리_결측치를평균값처리'!L529</f>
        <v>0</v>
      </c>
      <c r="M529" s="2">
        <f>'수기_결측치를평균값처리'!M529-'파워쿼리_결측치를평균값처리'!M529</f>
        <v>0</v>
      </c>
      <c r="N529" s="2">
        <f>'수기_결측치를평균값처리'!N529-'파워쿼리_결측치를평균값처리'!N529</f>
        <v>0</v>
      </c>
      <c r="O529" s="2">
        <f>'수기_결측치를평균값처리'!O529-'파워쿼리_결측치를평균값처리'!O529</f>
        <v>0</v>
      </c>
      <c r="P529" s="2">
        <f>'수기_결측치를평균값처리'!P529-'파워쿼리_결측치를평균값처리'!P529</f>
        <v>0</v>
      </c>
      <c r="Q529" s="2">
        <f>'수기_결측치를평균값처리'!Q529-'파워쿼리_결측치를평균값처리'!Q529</f>
        <v>0</v>
      </c>
      <c r="R529" s="2">
        <f>'수기_결측치를평균값처리'!R529-'파워쿼리_결측치를평균값처리'!R529</f>
        <v>0</v>
      </c>
      <c r="S529" s="2">
        <f>'수기_결측치를평균값처리'!S529-'파워쿼리_결측치를평균값처리'!S529</f>
        <v>0</v>
      </c>
      <c r="T529" s="2">
        <f>'수기_결측치를평균값처리'!T529-'파워쿼리_결측치를평균값처리'!T529</f>
        <v>0</v>
      </c>
      <c r="U529" s="2">
        <f>'수기_결측치를평균값처리'!U529-'파워쿼리_결측치를평균값처리'!U529</f>
        <v>0</v>
      </c>
      <c r="V529" s="2">
        <f>'수기_결측치를평균값처리'!V529-'파워쿼리_결측치를평균값처리'!V529</f>
        <v>0</v>
      </c>
      <c r="W529" s="2">
        <f>'수기_결측치를평균값처리'!W529-'파워쿼리_결측치를평균값처리'!W529</f>
        <v>0</v>
      </c>
      <c r="X529" s="2">
        <f>'수기_결측치를평균값처리'!X529-'파워쿼리_결측치를평균값처리'!X529</f>
        <v>0</v>
      </c>
      <c r="Y529" s="2">
        <f>'수기_결측치를평균값처리'!Y529-'파워쿼리_결측치를평균값처리'!Y529</f>
        <v>0</v>
      </c>
      <c r="Z529" s="2">
        <f>'수기_결측치를평균값처리'!Z529-'파워쿼리_결측치를평균값처리'!Z529</f>
        <v>0</v>
      </c>
      <c r="AA529" s="2">
        <f>'수기_결측치를평균값처리'!AA529-'파워쿼리_결측치를평균값처리'!AA529</f>
        <v>0</v>
      </c>
      <c r="AB529" s="2">
        <f>'수기_결측치를평균값처리'!AB529-'파워쿼리_결측치를평균값처리'!AB529</f>
        <v>0</v>
      </c>
      <c r="AC529" s="2">
        <f>'수기_결측치를평균값처리'!AC529-'파워쿼리_결측치를평균값처리'!AC529</f>
        <v>0</v>
      </c>
      <c r="AD529" s="2">
        <f>'수기_결측치를평균값처리'!AD529-'파워쿼리_결측치를평균값처리'!AD529</f>
        <v>0</v>
      </c>
      <c r="AE529" s="2">
        <f>'수기_결측치를평균값처리'!AE529-'파워쿼리_결측치를평균값처리'!AE529</f>
        <v>0</v>
      </c>
      <c r="AF529" s="2">
        <f>'수기_결측치를평균값처리'!AF529-'파워쿼리_결측치를평균값처리'!AF529</f>
        <v>0</v>
      </c>
    </row>
    <row r="530" ht="17.25" customHeight="1">
      <c r="A530" s="1" t="b">
        <f>'수기_결측치를평균값처리'!A530='파워쿼리_결측치를평균값처리'!A530</f>
        <v>1</v>
      </c>
      <c r="B530" s="2">
        <f>'수기_결측치를평균값처리'!B530-'파워쿼리_결측치를평균값처리'!B530</f>
        <v>0</v>
      </c>
      <c r="C530" s="2">
        <f>'수기_결측치를평균값처리'!C530-'파워쿼리_결측치를평균값처리'!C530</f>
        <v>0</v>
      </c>
      <c r="D530" s="2">
        <f>'수기_결측치를평균값처리'!D530-'파워쿼리_결측치를평균값처리'!D530</f>
        <v>0</v>
      </c>
      <c r="E530" s="2">
        <f>'수기_결측치를평균값처리'!E530-'파워쿼리_결측치를평균값처리'!E530</f>
        <v>0</v>
      </c>
      <c r="F530" s="2">
        <f>'수기_결측치를평균값처리'!F530-'파워쿼리_결측치를평균값처리'!F530</f>
        <v>0</v>
      </c>
      <c r="G530" s="2">
        <f>'수기_결측치를평균값처리'!G530-'파워쿼리_결측치를평균값처리'!G530</f>
        <v>0</v>
      </c>
      <c r="H530" s="2">
        <f>'수기_결측치를평균값처리'!H530-'파워쿼리_결측치를평균값처리'!H530</f>
        <v>0</v>
      </c>
      <c r="I530" s="2">
        <f>'수기_결측치를평균값처리'!I530-'파워쿼리_결측치를평균값처리'!I530</f>
        <v>0</v>
      </c>
      <c r="J530" s="2">
        <f>'수기_결측치를평균값처리'!J530-'파워쿼리_결측치를평균값처리'!J530</f>
        <v>0</v>
      </c>
      <c r="K530" s="2">
        <f>'수기_결측치를평균값처리'!K530-'파워쿼리_결측치를평균값처리'!K530</f>
        <v>0</v>
      </c>
      <c r="L530" s="2">
        <f>'수기_결측치를평균값처리'!L530-'파워쿼리_결측치를평균값처리'!L530</f>
        <v>0</v>
      </c>
      <c r="M530" s="2">
        <f>'수기_결측치를평균값처리'!M530-'파워쿼리_결측치를평균값처리'!M530</f>
        <v>0</v>
      </c>
      <c r="N530" s="2">
        <f>'수기_결측치를평균값처리'!N530-'파워쿼리_결측치를평균값처리'!N530</f>
        <v>0</v>
      </c>
      <c r="O530" s="2">
        <f>'수기_결측치를평균값처리'!O530-'파워쿼리_결측치를평균값처리'!O530</f>
        <v>0</v>
      </c>
      <c r="P530" s="2">
        <f>'수기_결측치를평균값처리'!P530-'파워쿼리_결측치를평균값처리'!P530</f>
        <v>0</v>
      </c>
      <c r="Q530" s="2">
        <f>'수기_결측치를평균값처리'!Q530-'파워쿼리_결측치를평균값처리'!Q530</f>
        <v>0</v>
      </c>
      <c r="R530" s="2">
        <f>'수기_결측치를평균값처리'!R530-'파워쿼리_결측치를평균값처리'!R530</f>
        <v>0</v>
      </c>
      <c r="S530" s="2">
        <f>'수기_결측치를평균값처리'!S530-'파워쿼리_결측치를평균값처리'!S530</f>
        <v>0</v>
      </c>
      <c r="T530" s="2">
        <f>'수기_결측치를평균값처리'!T530-'파워쿼리_결측치를평균값처리'!T530</f>
        <v>0</v>
      </c>
      <c r="U530" s="2">
        <f>'수기_결측치를평균값처리'!U530-'파워쿼리_결측치를평균값처리'!U530</f>
        <v>0</v>
      </c>
      <c r="V530" s="2">
        <f>'수기_결측치를평균값처리'!V530-'파워쿼리_결측치를평균값처리'!V530</f>
        <v>0</v>
      </c>
      <c r="W530" s="2">
        <f>'수기_결측치를평균값처리'!W530-'파워쿼리_결측치를평균값처리'!W530</f>
        <v>0</v>
      </c>
      <c r="X530" s="2">
        <f>'수기_결측치를평균값처리'!X530-'파워쿼리_결측치를평균값처리'!X530</f>
        <v>0</v>
      </c>
      <c r="Y530" s="2">
        <f>'수기_결측치를평균값처리'!Y530-'파워쿼리_결측치를평균값처리'!Y530</f>
        <v>0</v>
      </c>
      <c r="Z530" s="2">
        <f>'수기_결측치를평균값처리'!Z530-'파워쿼리_결측치를평균값처리'!Z530</f>
        <v>0</v>
      </c>
      <c r="AA530" s="2">
        <f>'수기_결측치를평균값처리'!AA530-'파워쿼리_결측치를평균값처리'!AA530</f>
        <v>0</v>
      </c>
      <c r="AB530" s="2">
        <f>'수기_결측치를평균값처리'!AB530-'파워쿼리_결측치를평균값처리'!AB530</f>
        <v>0</v>
      </c>
      <c r="AC530" s="2">
        <f>'수기_결측치를평균값처리'!AC530-'파워쿼리_결측치를평균값처리'!AC530</f>
        <v>0</v>
      </c>
      <c r="AD530" s="2">
        <f>'수기_결측치를평균값처리'!AD530-'파워쿼리_결측치를평균값처리'!AD530</f>
        <v>0</v>
      </c>
      <c r="AE530" s="2">
        <f>'수기_결측치를평균값처리'!AE530-'파워쿼리_결측치를평균값처리'!AE530</f>
        <v>0</v>
      </c>
      <c r="AF530" s="2">
        <f>'수기_결측치를평균값처리'!AF530-'파워쿼리_결측치를평균값처리'!AF530</f>
        <v>0</v>
      </c>
    </row>
    <row r="531" ht="17.25" customHeight="1">
      <c r="A531" s="1" t="b">
        <f>'수기_결측치를평균값처리'!A531='파워쿼리_결측치를평균값처리'!A531</f>
        <v>1</v>
      </c>
      <c r="B531" s="2">
        <f>'수기_결측치를평균값처리'!B531-'파워쿼리_결측치를평균값처리'!B531</f>
        <v>0</v>
      </c>
      <c r="C531" s="2">
        <f>'수기_결측치를평균값처리'!C531-'파워쿼리_결측치를평균값처리'!C531</f>
        <v>0</v>
      </c>
      <c r="D531" s="2">
        <f>'수기_결측치를평균값처리'!D531-'파워쿼리_결측치를평균값처리'!D531</f>
        <v>0</v>
      </c>
      <c r="E531" s="2">
        <f>'수기_결측치를평균값처리'!E531-'파워쿼리_결측치를평균값처리'!E531</f>
        <v>0</v>
      </c>
      <c r="F531" s="2">
        <f>'수기_결측치를평균값처리'!F531-'파워쿼리_결측치를평균값처리'!F531</f>
        <v>0</v>
      </c>
      <c r="G531" s="2">
        <f>'수기_결측치를평균값처리'!G531-'파워쿼리_결측치를평균값처리'!G531</f>
        <v>0</v>
      </c>
      <c r="H531" s="2">
        <f>'수기_결측치를평균값처리'!H531-'파워쿼리_결측치를평균값처리'!H531</f>
        <v>0</v>
      </c>
      <c r="I531" s="2">
        <f>'수기_결측치를평균값처리'!I531-'파워쿼리_결측치를평균값처리'!I531</f>
        <v>0</v>
      </c>
      <c r="J531" s="2">
        <f>'수기_결측치를평균값처리'!J531-'파워쿼리_결측치를평균값처리'!J531</f>
        <v>0</v>
      </c>
      <c r="K531" s="2">
        <f>'수기_결측치를평균값처리'!K531-'파워쿼리_결측치를평균값처리'!K531</f>
        <v>0</v>
      </c>
      <c r="L531" s="2">
        <f>'수기_결측치를평균값처리'!L531-'파워쿼리_결측치를평균값처리'!L531</f>
        <v>0</v>
      </c>
      <c r="M531" s="2">
        <f>'수기_결측치를평균값처리'!M531-'파워쿼리_결측치를평균값처리'!M531</f>
        <v>0</v>
      </c>
      <c r="N531" s="2">
        <f>'수기_결측치를평균값처리'!N531-'파워쿼리_결측치를평균값처리'!N531</f>
        <v>0</v>
      </c>
      <c r="O531" s="2">
        <f>'수기_결측치를평균값처리'!O531-'파워쿼리_결측치를평균값처리'!O531</f>
        <v>0</v>
      </c>
      <c r="P531" s="2">
        <f>'수기_결측치를평균값처리'!P531-'파워쿼리_결측치를평균값처리'!P531</f>
        <v>0</v>
      </c>
      <c r="Q531" s="2">
        <f>'수기_결측치를평균값처리'!Q531-'파워쿼리_결측치를평균값처리'!Q531</f>
        <v>0</v>
      </c>
      <c r="R531" s="2">
        <f>'수기_결측치를평균값처리'!R531-'파워쿼리_결측치를평균값처리'!R531</f>
        <v>0</v>
      </c>
      <c r="S531" s="2">
        <f>'수기_결측치를평균값처리'!S531-'파워쿼리_결측치를평균값처리'!S531</f>
        <v>0</v>
      </c>
      <c r="T531" s="2">
        <f>'수기_결측치를평균값처리'!T531-'파워쿼리_결측치를평균값처리'!T531</f>
        <v>0</v>
      </c>
      <c r="U531" s="2">
        <f>'수기_결측치를평균값처리'!U531-'파워쿼리_결측치를평균값처리'!U531</f>
        <v>0</v>
      </c>
      <c r="V531" s="2">
        <f>'수기_결측치를평균값처리'!V531-'파워쿼리_결측치를평균값처리'!V531</f>
        <v>0</v>
      </c>
      <c r="W531" s="2">
        <f>'수기_결측치를평균값처리'!W531-'파워쿼리_결측치를평균값처리'!W531</f>
        <v>0</v>
      </c>
      <c r="X531" s="2">
        <f>'수기_결측치를평균값처리'!X531-'파워쿼리_결측치를평균값처리'!X531</f>
        <v>0</v>
      </c>
      <c r="Y531" s="2">
        <f>'수기_결측치를평균값처리'!Y531-'파워쿼리_결측치를평균값처리'!Y531</f>
        <v>0</v>
      </c>
      <c r="Z531" s="2">
        <f>'수기_결측치를평균값처리'!Z531-'파워쿼리_결측치를평균값처리'!Z531</f>
        <v>0</v>
      </c>
      <c r="AA531" s="2">
        <f>'수기_결측치를평균값처리'!AA531-'파워쿼리_결측치를평균값처리'!AA531</f>
        <v>0</v>
      </c>
      <c r="AB531" s="2">
        <f>'수기_결측치를평균값처리'!AB531-'파워쿼리_결측치를평균값처리'!AB531</f>
        <v>0</v>
      </c>
      <c r="AC531" s="2">
        <f>'수기_결측치를평균값처리'!AC531-'파워쿼리_결측치를평균값처리'!AC531</f>
        <v>0</v>
      </c>
      <c r="AD531" s="2">
        <f>'수기_결측치를평균값처리'!AD531-'파워쿼리_결측치를평균값처리'!AD531</f>
        <v>0</v>
      </c>
      <c r="AE531" s="2">
        <f>'수기_결측치를평균값처리'!AE531-'파워쿼리_결측치를평균값처리'!AE531</f>
        <v>0</v>
      </c>
      <c r="AF531" s="2">
        <f>'수기_결측치를평균값처리'!AF531-'파워쿼리_결측치를평균값처리'!AF531</f>
        <v>0</v>
      </c>
    </row>
    <row r="532" ht="17.25" customHeight="1">
      <c r="A532" s="1" t="b">
        <f>'수기_결측치를평균값처리'!A532='파워쿼리_결측치를평균값처리'!A532</f>
        <v>1</v>
      </c>
      <c r="B532" s="2">
        <f>'수기_결측치를평균값처리'!B532-'파워쿼리_결측치를평균값처리'!B532</f>
        <v>0</v>
      </c>
      <c r="C532" s="2">
        <f>'수기_결측치를평균값처리'!C532-'파워쿼리_결측치를평균값처리'!C532</f>
        <v>0</v>
      </c>
      <c r="D532" s="2">
        <f>'수기_결측치를평균값처리'!D532-'파워쿼리_결측치를평균값처리'!D532</f>
        <v>0</v>
      </c>
      <c r="E532" s="2">
        <f>'수기_결측치를평균값처리'!E532-'파워쿼리_결측치를평균값처리'!E532</f>
        <v>0</v>
      </c>
      <c r="F532" s="2">
        <f>'수기_결측치를평균값처리'!F532-'파워쿼리_결측치를평균값처리'!F532</f>
        <v>0</v>
      </c>
      <c r="G532" s="2">
        <f>'수기_결측치를평균값처리'!G532-'파워쿼리_결측치를평균값처리'!G532</f>
        <v>0</v>
      </c>
      <c r="H532" s="2">
        <f>'수기_결측치를평균값처리'!H532-'파워쿼리_결측치를평균값처리'!H532</f>
        <v>0</v>
      </c>
      <c r="I532" s="2">
        <f>'수기_결측치를평균값처리'!I532-'파워쿼리_결측치를평균값처리'!I532</f>
        <v>0</v>
      </c>
      <c r="J532" s="2">
        <f>'수기_결측치를평균값처리'!J532-'파워쿼리_결측치를평균값처리'!J532</f>
        <v>0</v>
      </c>
      <c r="K532" s="2">
        <f>'수기_결측치를평균값처리'!K532-'파워쿼리_결측치를평균값처리'!K532</f>
        <v>0</v>
      </c>
      <c r="L532" s="2">
        <f>'수기_결측치를평균값처리'!L532-'파워쿼리_결측치를평균값처리'!L532</f>
        <v>0</v>
      </c>
      <c r="M532" s="2">
        <f>'수기_결측치를평균값처리'!M532-'파워쿼리_결측치를평균값처리'!M532</f>
        <v>0</v>
      </c>
      <c r="N532" s="2">
        <f>'수기_결측치를평균값처리'!N532-'파워쿼리_결측치를평균값처리'!N532</f>
        <v>0</v>
      </c>
      <c r="O532" s="2">
        <f>'수기_결측치를평균값처리'!O532-'파워쿼리_결측치를평균값처리'!O532</f>
        <v>0</v>
      </c>
      <c r="P532" s="2">
        <f>'수기_결측치를평균값처리'!P532-'파워쿼리_결측치를평균값처리'!P532</f>
        <v>0</v>
      </c>
      <c r="Q532" s="2">
        <f>'수기_결측치를평균값처리'!Q532-'파워쿼리_결측치를평균값처리'!Q532</f>
        <v>0</v>
      </c>
      <c r="R532" s="2">
        <f>'수기_결측치를평균값처리'!R532-'파워쿼리_결측치를평균값처리'!R532</f>
        <v>0</v>
      </c>
      <c r="S532" s="2">
        <f>'수기_결측치를평균값처리'!S532-'파워쿼리_결측치를평균값처리'!S532</f>
        <v>0</v>
      </c>
      <c r="T532" s="2">
        <f>'수기_결측치를평균값처리'!T532-'파워쿼리_결측치를평균값처리'!T532</f>
        <v>0</v>
      </c>
      <c r="U532" s="2">
        <f>'수기_결측치를평균값처리'!U532-'파워쿼리_결측치를평균값처리'!U532</f>
        <v>0</v>
      </c>
      <c r="V532" s="2">
        <f>'수기_결측치를평균값처리'!V532-'파워쿼리_결측치를평균값처리'!V532</f>
        <v>0</v>
      </c>
      <c r="W532" s="2">
        <f>'수기_결측치를평균값처리'!W532-'파워쿼리_결측치를평균값처리'!W532</f>
        <v>0</v>
      </c>
      <c r="X532" s="2">
        <f>'수기_결측치를평균값처리'!X532-'파워쿼리_결측치를평균값처리'!X532</f>
        <v>0</v>
      </c>
      <c r="Y532" s="2">
        <f>'수기_결측치를평균값처리'!Y532-'파워쿼리_결측치를평균값처리'!Y532</f>
        <v>0</v>
      </c>
      <c r="Z532" s="2">
        <f>'수기_결측치를평균값처리'!Z532-'파워쿼리_결측치를평균값처리'!Z532</f>
        <v>0</v>
      </c>
      <c r="AA532" s="2">
        <f>'수기_결측치를평균값처리'!AA532-'파워쿼리_결측치를평균값처리'!AA532</f>
        <v>0</v>
      </c>
      <c r="AB532" s="2">
        <f>'수기_결측치를평균값처리'!AB532-'파워쿼리_결측치를평균값처리'!AB532</f>
        <v>0</v>
      </c>
      <c r="AC532" s="2">
        <f>'수기_결측치를평균값처리'!AC532-'파워쿼리_결측치를평균값처리'!AC532</f>
        <v>0</v>
      </c>
      <c r="AD532" s="2">
        <f>'수기_결측치를평균값처리'!AD532-'파워쿼리_결측치를평균값처리'!AD532</f>
        <v>0</v>
      </c>
      <c r="AE532" s="2">
        <f>'수기_결측치를평균값처리'!AE532-'파워쿼리_결측치를평균값처리'!AE532</f>
        <v>0</v>
      </c>
      <c r="AF532" s="2">
        <f>'수기_결측치를평균값처리'!AF532-'파워쿼리_결측치를평균값처리'!AF532</f>
        <v>0</v>
      </c>
    </row>
    <row r="533" ht="17.25" customHeight="1">
      <c r="A533" s="1" t="b">
        <f>'수기_결측치를평균값처리'!A533='파워쿼리_결측치를평균값처리'!A533</f>
        <v>1</v>
      </c>
      <c r="B533" s="2">
        <f>'수기_결측치를평균값처리'!B533-'파워쿼리_결측치를평균값처리'!B533</f>
        <v>0</v>
      </c>
      <c r="C533" s="2">
        <f>'수기_결측치를평균값처리'!C533-'파워쿼리_결측치를평균값처리'!C533</f>
        <v>0</v>
      </c>
      <c r="D533" s="2">
        <f>'수기_결측치를평균값처리'!D533-'파워쿼리_결측치를평균값처리'!D533</f>
        <v>0</v>
      </c>
      <c r="E533" s="2">
        <f>'수기_결측치를평균값처리'!E533-'파워쿼리_결측치를평균값처리'!E533</f>
        <v>0</v>
      </c>
      <c r="F533" s="2">
        <f>'수기_결측치를평균값처리'!F533-'파워쿼리_결측치를평균값처리'!F533</f>
        <v>0</v>
      </c>
      <c r="G533" s="2">
        <f>'수기_결측치를평균값처리'!G533-'파워쿼리_결측치를평균값처리'!G533</f>
        <v>0</v>
      </c>
      <c r="H533" s="2">
        <f>'수기_결측치를평균값처리'!H533-'파워쿼리_결측치를평균값처리'!H533</f>
        <v>0</v>
      </c>
      <c r="I533" s="2">
        <f>'수기_결측치를평균값처리'!I533-'파워쿼리_결측치를평균값처리'!I533</f>
        <v>0</v>
      </c>
      <c r="J533" s="2">
        <f>'수기_결측치를평균값처리'!J533-'파워쿼리_결측치를평균값처리'!J533</f>
        <v>0</v>
      </c>
      <c r="K533" s="2">
        <f>'수기_결측치를평균값처리'!K533-'파워쿼리_결측치를평균값처리'!K533</f>
        <v>0</v>
      </c>
      <c r="L533" s="2">
        <f>'수기_결측치를평균값처리'!L533-'파워쿼리_결측치를평균값처리'!L533</f>
        <v>0</v>
      </c>
      <c r="M533" s="2">
        <f>'수기_결측치를평균값처리'!M533-'파워쿼리_결측치를평균값처리'!M533</f>
        <v>0</v>
      </c>
      <c r="N533" s="2">
        <f>'수기_결측치를평균값처리'!N533-'파워쿼리_결측치를평균값처리'!N533</f>
        <v>0</v>
      </c>
      <c r="O533" s="2">
        <f>'수기_결측치를평균값처리'!O533-'파워쿼리_결측치를평균값처리'!O533</f>
        <v>0</v>
      </c>
      <c r="P533" s="2">
        <f>'수기_결측치를평균값처리'!P533-'파워쿼리_결측치를평균값처리'!P533</f>
        <v>0</v>
      </c>
      <c r="Q533" s="2">
        <f>'수기_결측치를평균값처리'!Q533-'파워쿼리_결측치를평균값처리'!Q533</f>
        <v>0</v>
      </c>
      <c r="R533" s="2">
        <f>'수기_결측치를평균값처리'!R533-'파워쿼리_결측치를평균값처리'!R533</f>
        <v>0</v>
      </c>
      <c r="S533" s="2">
        <f>'수기_결측치를평균값처리'!S533-'파워쿼리_결측치를평균값처리'!S533</f>
        <v>0</v>
      </c>
      <c r="T533" s="2">
        <f>'수기_결측치를평균값처리'!T533-'파워쿼리_결측치를평균값처리'!T533</f>
        <v>0</v>
      </c>
      <c r="U533" s="2">
        <f>'수기_결측치를평균값처리'!U533-'파워쿼리_결측치를평균값처리'!U533</f>
        <v>0</v>
      </c>
      <c r="V533" s="2">
        <f>'수기_결측치를평균값처리'!V533-'파워쿼리_결측치를평균값처리'!V533</f>
        <v>0</v>
      </c>
      <c r="W533" s="2">
        <f>'수기_결측치를평균값처리'!W533-'파워쿼리_결측치를평균값처리'!W533</f>
        <v>0</v>
      </c>
      <c r="X533" s="2">
        <f>'수기_결측치를평균값처리'!X533-'파워쿼리_결측치를평균값처리'!X533</f>
        <v>0</v>
      </c>
      <c r="Y533" s="2">
        <f>'수기_결측치를평균값처리'!Y533-'파워쿼리_결측치를평균값처리'!Y533</f>
        <v>0</v>
      </c>
      <c r="Z533" s="2">
        <f>'수기_결측치를평균값처리'!Z533-'파워쿼리_결측치를평균값처리'!Z533</f>
        <v>0</v>
      </c>
      <c r="AA533" s="2">
        <f>'수기_결측치를평균값처리'!AA533-'파워쿼리_결측치를평균값처리'!AA533</f>
        <v>0</v>
      </c>
      <c r="AB533" s="2">
        <f>'수기_결측치를평균값처리'!AB533-'파워쿼리_결측치를평균값처리'!AB533</f>
        <v>0</v>
      </c>
      <c r="AC533" s="2">
        <f>'수기_결측치를평균값처리'!AC533-'파워쿼리_결측치를평균값처리'!AC533</f>
        <v>0</v>
      </c>
      <c r="AD533" s="2">
        <f>'수기_결측치를평균값처리'!AD533-'파워쿼리_결측치를평균값처리'!AD533</f>
        <v>0</v>
      </c>
      <c r="AE533" s="2">
        <f>'수기_결측치를평균값처리'!AE533-'파워쿼리_결측치를평균값처리'!AE533</f>
        <v>0</v>
      </c>
      <c r="AF533" s="2">
        <f>'수기_결측치를평균값처리'!AF533-'파워쿼리_결측치를평균값처리'!AF533</f>
        <v>0</v>
      </c>
    </row>
    <row r="534" ht="17.25" customHeight="1">
      <c r="A534" s="1" t="b">
        <f>'수기_결측치를평균값처리'!A534='파워쿼리_결측치를평균값처리'!A534</f>
        <v>1</v>
      </c>
      <c r="B534" s="2">
        <f>'수기_결측치를평균값처리'!B534-'파워쿼리_결측치를평균값처리'!B534</f>
        <v>0</v>
      </c>
      <c r="C534" s="2">
        <f>'수기_결측치를평균값처리'!C534-'파워쿼리_결측치를평균값처리'!C534</f>
        <v>0</v>
      </c>
      <c r="D534" s="2">
        <f>'수기_결측치를평균값처리'!D534-'파워쿼리_결측치를평균값처리'!D534</f>
        <v>0</v>
      </c>
      <c r="E534" s="2">
        <f>'수기_결측치를평균값처리'!E534-'파워쿼리_결측치를평균값처리'!E534</f>
        <v>0</v>
      </c>
      <c r="F534" s="2">
        <f>'수기_결측치를평균값처리'!F534-'파워쿼리_결측치를평균값처리'!F534</f>
        <v>0</v>
      </c>
      <c r="G534" s="2">
        <f>'수기_결측치를평균값처리'!G534-'파워쿼리_결측치를평균값처리'!G534</f>
        <v>0</v>
      </c>
      <c r="H534" s="2">
        <f>'수기_결측치를평균값처리'!H534-'파워쿼리_결측치를평균값처리'!H534</f>
        <v>0</v>
      </c>
      <c r="I534" s="2">
        <f>'수기_결측치를평균값처리'!I534-'파워쿼리_결측치를평균값처리'!I534</f>
        <v>0</v>
      </c>
      <c r="J534" s="2">
        <f>'수기_결측치를평균값처리'!J534-'파워쿼리_결측치를평균값처리'!J534</f>
        <v>0</v>
      </c>
      <c r="K534" s="2">
        <f>'수기_결측치를평균값처리'!K534-'파워쿼리_결측치를평균값처리'!K534</f>
        <v>0</v>
      </c>
      <c r="L534" s="2">
        <f>'수기_결측치를평균값처리'!L534-'파워쿼리_결측치를평균값처리'!L534</f>
        <v>0</v>
      </c>
      <c r="M534" s="2">
        <f>'수기_결측치를평균값처리'!M534-'파워쿼리_결측치를평균값처리'!M534</f>
        <v>0</v>
      </c>
      <c r="N534" s="2">
        <f>'수기_결측치를평균값처리'!N534-'파워쿼리_결측치를평균값처리'!N534</f>
        <v>0</v>
      </c>
      <c r="O534" s="2">
        <f>'수기_결측치를평균값처리'!O534-'파워쿼리_결측치를평균값처리'!O534</f>
        <v>0</v>
      </c>
      <c r="P534" s="2">
        <f>'수기_결측치를평균값처리'!P534-'파워쿼리_결측치를평균값처리'!P534</f>
        <v>0</v>
      </c>
      <c r="Q534" s="2">
        <f>'수기_결측치를평균값처리'!Q534-'파워쿼리_결측치를평균값처리'!Q534</f>
        <v>0</v>
      </c>
      <c r="R534" s="2">
        <f>'수기_결측치를평균값처리'!R534-'파워쿼리_결측치를평균값처리'!R534</f>
        <v>0</v>
      </c>
      <c r="S534" s="2">
        <f>'수기_결측치를평균값처리'!S534-'파워쿼리_결측치를평균값처리'!S534</f>
        <v>0</v>
      </c>
      <c r="T534" s="2">
        <f>'수기_결측치를평균값처리'!T534-'파워쿼리_결측치를평균값처리'!T534</f>
        <v>0</v>
      </c>
      <c r="U534" s="2">
        <f>'수기_결측치를평균값처리'!U534-'파워쿼리_결측치를평균값처리'!U534</f>
        <v>0</v>
      </c>
      <c r="V534" s="2">
        <f>'수기_결측치를평균값처리'!V534-'파워쿼리_결측치를평균값처리'!V534</f>
        <v>0</v>
      </c>
      <c r="W534" s="2">
        <f>'수기_결측치를평균값처리'!W534-'파워쿼리_결측치를평균값처리'!W534</f>
        <v>0</v>
      </c>
      <c r="X534" s="2">
        <f>'수기_결측치를평균값처리'!X534-'파워쿼리_결측치를평균값처리'!X534</f>
        <v>0</v>
      </c>
      <c r="Y534" s="2">
        <f>'수기_결측치를평균값처리'!Y534-'파워쿼리_결측치를평균값처리'!Y534</f>
        <v>0</v>
      </c>
      <c r="Z534" s="2">
        <f>'수기_결측치를평균값처리'!Z534-'파워쿼리_결측치를평균값처리'!Z534</f>
        <v>0</v>
      </c>
      <c r="AA534" s="2">
        <f>'수기_결측치를평균값처리'!AA534-'파워쿼리_결측치를평균값처리'!AA534</f>
        <v>0</v>
      </c>
      <c r="AB534" s="2">
        <f>'수기_결측치를평균값처리'!AB534-'파워쿼리_결측치를평균값처리'!AB534</f>
        <v>0</v>
      </c>
      <c r="AC534" s="2">
        <f>'수기_결측치를평균값처리'!AC534-'파워쿼리_결측치를평균값처리'!AC534</f>
        <v>0</v>
      </c>
      <c r="AD534" s="2">
        <f>'수기_결측치를평균값처리'!AD534-'파워쿼리_결측치를평균값처리'!AD534</f>
        <v>0</v>
      </c>
      <c r="AE534" s="2">
        <f>'수기_결측치를평균값처리'!AE534-'파워쿼리_결측치를평균값처리'!AE534</f>
        <v>0</v>
      </c>
      <c r="AF534" s="2">
        <f>'수기_결측치를평균값처리'!AF534-'파워쿼리_결측치를평균값처리'!AF534</f>
        <v>0</v>
      </c>
    </row>
    <row r="535" ht="17.25" customHeight="1">
      <c r="A535" s="1" t="b">
        <f>'수기_결측치를평균값처리'!A535='파워쿼리_결측치를평균값처리'!A535</f>
        <v>1</v>
      </c>
      <c r="B535" s="2">
        <f>'수기_결측치를평균값처리'!B535-'파워쿼리_결측치를평균값처리'!B535</f>
        <v>0</v>
      </c>
      <c r="C535" s="2">
        <f>'수기_결측치를평균값처리'!C535-'파워쿼리_결측치를평균값처리'!C535</f>
        <v>0</v>
      </c>
      <c r="D535" s="2">
        <f>'수기_결측치를평균값처리'!D535-'파워쿼리_결측치를평균값처리'!D535</f>
        <v>0</v>
      </c>
      <c r="E535" s="2">
        <f>'수기_결측치를평균값처리'!E535-'파워쿼리_결측치를평균값처리'!E535</f>
        <v>0</v>
      </c>
      <c r="F535" s="2">
        <f>'수기_결측치를평균값처리'!F535-'파워쿼리_결측치를평균값처리'!F535</f>
        <v>0</v>
      </c>
      <c r="G535" s="2">
        <f>'수기_결측치를평균값처리'!G535-'파워쿼리_결측치를평균값처리'!G535</f>
        <v>0</v>
      </c>
      <c r="H535" s="2">
        <f>'수기_결측치를평균값처리'!H535-'파워쿼리_결측치를평균값처리'!H535</f>
        <v>0</v>
      </c>
      <c r="I535" s="2">
        <f>'수기_결측치를평균값처리'!I535-'파워쿼리_결측치를평균값처리'!I535</f>
        <v>0</v>
      </c>
      <c r="J535" s="2">
        <f>'수기_결측치를평균값처리'!J535-'파워쿼리_결측치를평균값처리'!J535</f>
        <v>0</v>
      </c>
      <c r="K535" s="2">
        <f>'수기_결측치를평균값처리'!K535-'파워쿼리_결측치를평균값처리'!K535</f>
        <v>0</v>
      </c>
      <c r="L535" s="2">
        <f>'수기_결측치를평균값처리'!L535-'파워쿼리_결측치를평균값처리'!L535</f>
        <v>0</v>
      </c>
      <c r="M535" s="2">
        <f>'수기_결측치를평균값처리'!M535-'파워쿼리_결측치를평균값처리'!M535</f>
        <v>0</v>
      </c>
      <c r="N535" s="2">
        <f>'수기_결측치를평균값처리'!N535-'파워쿼리_결측치를평균값처리'!N535</f>
        <v>0</v>
      </c>
      <c r="O535" s="2">
        <f>'수기_결측치를평균값처리'!O535-'파워쿼리_결측치를평균값처리'!O535</f>
        <v>0</v>
      </c>
      <c r="P535" s="2">
        <f>'수기_결측치를평균값처리'!P535-'파워쿼리_결측치를평균값처리'!P535</f>
        <v>0</v>
      </c>
      <c r="Q535" s="2">
        <f>'수기_결측치를평균값처리'!Q535-'파워쿼리_결측치를평균값처리'!Q535</f>
        <v>0</v>
      </c>
      <c r="R535" s="2">
        <f>'수기_결측치를평균값처리'!R535-'파워쿼리_결측치를평균값처리'!R535</f>
        <v>0</v>
      </c>
      <c r="S535" s="2">
        <f>'수기_결측치를평균값처리'!S535-'파워쿼리_결측치를평균값처리'!S535</f>
        <v>0</v>
      </c>
      <c r="T535" s="2">
        <f>'수기_결측치를평균값처리'!T535-'파워쿼리_결측치를평균값처리'!T535</f>
        <v>0</v>
      </c>
      <c r="U535" s="2">
        <f>'수기_결측치를평균값처리'!U535-'파워쿼리_결측치를평균값처리'!U535</f>
        <v>0</v>
      </c>
      <c r="V535" s="2">
        <f>'수기_결측치를평균값처리'!V535-'파워쿼리_결측치를평균값처리'!V535</f>
        <v>0</v>
      </c>
      <c r="W535" s="2">
        <f>'수기_결측치를평균값처리'!W535-'파워쿼리_결측치를평균값처리'!W535</f>
        <v>0</v>
      </c>
      <c r="X535" s="2">
        <f>'수기_결측치를평균값처리'!X535-'파워쿼리_결측치를평균값처리'!X535</f>
        <v>0</v>
      </c>
      <c r="Y535" s="2">
        <f>'수기_결측치를평균값처리'!Y535-'파워쿼리_결측치를평균값처리'!Y535</f>
        <v>0</v>
      </c>
      <c r="Z535" s="2">
        <f>'수기_결측치를평균값처리'!Z535-'파워쿼리_결측치를평균값처리'!Z535</f>
        <v>0</v>
      </c>
      <c r="AA535" s="2">
        <f>'수기_결측치를평균값처리'!AA535-'파워쿼리_결측치를평균값처리'!AA535</f>
        <v>0</v>
      </c>
      <c r="AB535" s="2">
        <f>'수기_결측치를평균값처리'!AB535-'파워쿼리_결측치를평균값처리'!AB535</f>
        <v>0</v>
      </c>
      <c r="AC535" s="2">
        <f>'수기_결측치를평균값처리'!AC535-'파워쿼리_결측치를평균값처리'!AC535</f>
        <v>0</v>
      </c>
      <c r="AD535" s="2">
        <f>'수기_결측치를평균값처리'!AD535-'파워쿼리_결측치를평균값처리'!AD535</f>
        <v>0</v>
      </c>
      <c r="AE535" s="2">
        <f>'수기_결측치를평균값처리'!AE535-'파워쿼리_결측치를평균값처리'!AE535</f>
        <v>0</v>
      </c>
      <c r="AF535" s="2">
        <f>'수기_결측치를평균값처리'!AF535-'파워쿼리_결측치를평균값처리'!AF535</f>
        <v>0</v>
      </c>
    </row>
    <row r="536" ht="17.25" customHeight="1">
      <c r="A536" s="1" t="b">
        <f>'수기_결측치를평균값처리'!A536='파워쿼리_결측치를평균값처리'!A536</f>
        <v>1</v>
      </c>
      <c r="B536" s="2">
        <f>'수기_결측치를평균값처리'!B536-'파워쿼리_결측치를평균값처리'!B536</f>
        <v>0</v>
      </c>
      <c r="C536" s="2">
        <f>'수기_결측치를평균값처리'!C536-'파워쿼리_결측치를평균값처리'!C536</f>
        <v>0</v>
      </c>
      <c r="D536" s="2">
        <f>'수기_결측치를평균값처리'!D536-'파워쿼리_결측치를평균값처리'!D536</f>
        <v>0</v>
      </c>
      <c r="E536" s="2">
        <f>'수기_결측치를평균값처리'!E536-'파워쿼리_결측치를평균값처리'!E536</f>
        <v>0</v>
      </c>
      <c r="F536" s="2">
        <f>'수기_결측치를평균값처리'!F536-'파워쿼리_결측치를평균값처리'!F536</f>
        <v>0</v>
      </c>
      <c r="G536" s="2">
        <f>'수기_결측치를평균값처리'!G536-'파워쿼리_결측치를평균값처리'!G536</f>
        <v>0</v>
      </c>
      <c r="H536" s="2">
        <f>'수기_결측치를평균값처리'!H536-'파워쿼리_결측치를평균값처리'!H536</f>
        <v>0</v>
      </c>
      <c r="I536" s="2">
        <f>'수기_결측치를평균값처리'!I536-'파워쿼리_결측치를평균값처리'!I536</f>
        <v>0</v>
      </c>
      <c r="J536" s="2">
        <f>'수기_결측치를평균값처리'!J536-'파워쿼리_결측치를평균값처리'!J536</f>
        <v>0</v>
      </c>
      <c r="K536" s="2">
        <f>'수기_결측치를평균값처리'!K536-'파워쿼리_결측치를평균값처리'!K536</f>
        <v>0</v>
      </c>
      <c r="L536" s="2">
        <f>'수기_결측치를평균값처리'!L536-'파워쿼리_결측치를평균값처리'!L536</f>
        <v>0</v>
      </c>
      <c r="M536" s="2">
        <f>'수기_결측치를평균값처리'!M536-'파워쿼리_결측치를평균값처리'!M536</f>
        <v>0</v>
      </c>
      <c r="N536" s="2">
        <f>'수기_결측치를평균값처리'!N536-'파워쿼리_결측치를평균값처리'!N536</f>
        <v>0</v>
      </c>
      <c r="O536" s="2">
        <f>'수기_결측치를평균값처리'!O536-'파워쿼리_결측치를평균값처리'!O536</f>
        <v>0</v>
      </c>
      <c r="P536" s="2">
        <f>'수기_결측치를평균값처리'!P536-'파워쿼리_결측치를평균값처리'!P536</f>
        <v>0</v>
      </c>
      <c r="Q536" s="2">
        <f>'수기_결측치를평균값처리'!Q536-'파워쿼리_결측치를평균값처리'!Q536</f>
        <v>0</v>
      </c>
      <c r="R536" s="2">
        <f>'수기_결측치를평균값처리'!R536-'파워쿼리_결측치를평균값처리'!R536</f>
        <v>0</v>
      </c>
      <c r="S536" s="2">
        <f>'수기_결측치를평균값처리'!S536-'파워쿼리_결측치를평균값처리'!S536</f>
        <v>0</v>
      </c>
      <c r="T536" s="2">
        <f>'수기_결측치를평균값처리'!T536-'파워쿼리_결측치를평균값처리'!T536</f>
        <v>0</v>
      </c>
      <c r="U536" s="2">
        <f>'수기_결측치를평균값처리'!U536-'파워쿼리_결측치를평균값처리'!U536</f>
        <v>0</v>
      </c>
      <c r="V536" s="2">
        <f>'수기_결측치를평균값처리'!V536-'파워쿼리_결측치를평균값처리'!V536</f>
        <v>0</v>
      </c>
      <c r="W536" s="2">
        <f>'수기_결측치를평균값처리'!W536-'파워쿼리_결측치를평균값처리'!W536</f>
        <v>0</v>
      </c>
      <c r="X536" s="2">
        <f>'수기_결측치를평균값처리'!X536-'파워쿼리_결측치를평균값처리'!X536</f>
        <v>0</v>
      </c>
      <c r="Y536" s="2">
        <f>'수기_결측치를평균값처리'!Y536-'파워쿼리_결측치를평균값처리'!Y536</f>
        <v>0</v>
      </c>
      <c r="Z536" s="2">
        <f>'수기_결측치를평균값처리'!Z536-'파워쿼리_결측치를평균값처리'!Z536</f>
        <v>0</v>
      </c>
      <c r="AA536" s="2">
        <f>'수기_결측치를평균값처리'!AA536-'파워쿼리_결측치를평균값처리'!AA536</f>
        <v>0</v>
      </c>
      <c r="AB536" s="2">
        <f>'수기_결측치를평균값처리'!AB536-'파워쿼리_결측치를평균값처리'!AB536</f>
        <v>0</v>
      </c>
      <c r="AC536" s="2">
        <f>'수기_결측치를평균값처리'!AC536-'파워쿼리_결측치를평균값처리'!AC536</f>
        <v>0</v>
      </c>
      <c r="AD536" s="2">
        <f>'수기_결측치를평균값처리'!AD536-'파워쿼리_결측치를평균값처리'!AD536</f>
        <v>0</v>
      </c>
      <c r="AE536" s="2">
        <f>'수기_결측치를평균값처리'!AE536-'파워쿼리_결측치를평균값처리'!AE536</f>
        <v>0</v>
      </c>
      <c r="AF536" s="2">
        <f>'수기_결측치를평균값처리'!AF536-'파워쿼리_결측치를평균값처리'!AF536</f>
        <v>0</v>
      </c>
    </row>
    <row r="537" ht="17.25" customHeight="1">
      <c r="A537" s="1" t="b">
        <f>'수기_결측치를평균값처리'!A537='파워쿼리_결측치를평균값처리'!A537</f>
        <v>1</v>
      </c>
      <c r="B537" s="2">
        <f>'수기_결측치를평균값처리'!B537-'파워쿼리_결측치를평균값처리'!B537</f>
        <v>0</v>
      </c>
      <c r="C537" s="2">
        <f>'수기_결측치를평균값처리'!C537-'파워쿼리_결측치를평균값처리'!C537</f>
        <v>0</v>
      </c>
      <c r="D537" s="2">
        <f>'수기_결측치를평균값처리'!D537-'파워쿼리_결측치를평균값처리'!D537</f>
        <v>0</v>
      </c>
      <c r="E537" s="2">
        <f>'수기_결측치를평균값처리'!E537-'파워쿼리_결측치를평균값처리'!E537</f>
        <v>0</v>
      </c>
      <c r="F537" s="2">
        <f>'수기_결측치를평균값처리'!F537-'파워쿼리_결측치를평균값처리'!F537</f>
        <v>0</v>
      </c>
      <c r="G537" s="2">
        <f>'수기_결측치를평균값처리'!G537-'파워쿼리_결측치를평균값처리'!G537</f>
        <v>0</v>
      </c>
      <c r="H537" s="2">
        <f>'수기_결측치를평균값처리'!H537-'파워쿼리_결측치를평균값처리'!H537</f>
        <v>0</v>
      </c>
      <c r="I537" s="2">
        <f>'수기_결측치를평균값처리'!I537-'파워쿼리_결측치를평균값처리'!I537</f>
        <v>0</v>
      </c>
      <c r="J537" s="2">
        <f>'수기_결측치를평균값처리'!J537-'파워쿼리_결측치를평균값처리'!J537</f>
        <v>0</v>
      </c>
      <c r="K537" s="2">
        <f>'수기_결측치를평균값처리'!K537-'파워쿼리_결측치를평균값처리'!K537</f>
        <v>0</v>
      </c>
      <c r="L537" s="2">
        <f>'수기_결측치를평균값처리'!L537-'파워쿼리_결측치를평균값처리'!L537</f>
        <v>0</v>
      </c>
      <c r="M537" s="2">
        <f>'수기_결측치를평균값처리'!M537-'파워쿼리_결측치를평균값처리'!M537</f>
        <v>0</v>
      </c>
      <c r="N537" s="2">
        <f>'수기_결측치를평균값처리'!N537-'파워쿼리_결측치를평균값처리'!N537</f>
        <v>0</v>
      </c>
      <c r="O537" s="2">
        <f>'수기_결측치를평균값처리'!O537-'파워쿼리_결측치를평균값처리'!O537</f>
        <v>0</v>
      </c>
      <c r="P537" s="2">
        <f>'수기_결측치를평균값처리'!P537-'파워쿼리_결측치를평균값처리'!P537</f>
        <v>0</v>
      </c>
      <c r="Q537" s="2">
        <f>'수기_결측치를평균값처리'!Q537-'파워쿼리_결측치를평균값처리'!Q537</f>
        <v>0</v>
      </c>
      <c r="R537" s="2">
        <f>'수기_결측치를평균값처리'!R537-'파워쿼리_결측치를평균값처리'!R537</f>
        <v>0</v>
      </c>
      <c r="S537" s="2">
        <f>'수기_결측치를평균값처리'!S537-'파워쿼리_결측치를평균값처리'!S537</f>
        <v>0</v>
      </c>
      <c r="T537" s="2">
        <f>'수기_결측치를평균값처리'!T537-'파워쿼리_결측치를평균값처리'!T537</f>
        <v>0</v>
      </c>
      <c r="U537" s="2">
        <f>'수기_결측치를평균값처리'!U537-'파워쿼리_결측치를평균값처리'!U537</f>
        <v>0</v>
      </c>
      <c r="V537" s="2">
        <f>'수기_결측치를평균값처리'!V537-'파워쿼리_결측치를평균값처리'!V537</f>
        <v>0</v>
      </c>
      <c r="W537" s="2">
        <f>'수기_결측치를평균값처리'!W537-'파워쿼리_결측치를평균값처리'!W537</f>
        <v>0</v>
      </c>
      <c r="X537" s="2">
        <f>'수기_결측치를평균값처리'!X537-'파워쿼리_결측치를평균값처리'!X537</f>
        <v>0</v>
      </c>
      <c r="Y537" s="2">
        <f>'수기_결측치를평균값처리'!Y537-'파워쿼리_결측치를평균값처리'!Y537</f>
        <v>0</v>
      </c>
      <c r="Z537" s="2">
        <f>'수기_결측치를평균값처리'!Z537-'파워쿼리_결측치를평균값처리'!Z537</f>
        <v>0</v>
      </c>
      <c r="AA537" s="2">
        <f>'수기_결측치를평균값처리'!AA537-'파워쿼리_결측치를평균값처리'!AA537</f>
        <v>0</v>
      </c>
      <c r="AB537" s="2">
        <f>'수기_결측치를평균값처리'!AB537-'파워쿼리_결측치를평균값처리'!AB537</f>
        <v>0</v>
      </c>
      <c r="AC537" s="2">
        <f>'수기_결측치를평균값처리'!AC537-'파워쿼리_결측치를평균값처리'!AC537</f>
        <v>0</v>
      </c>
      <c r="AD537" s="2">
        <f>'수기_결측치를평균값처리'!AD537-'파워쿼리_결측치를평균값처리'!AD537</f>
        <v>0</v>
      </c>
      <c r="AE537" s="2">
        <f>'수기_결측치를평균값처리'!AE537-'파워쿼리_결측치를평균값처리'!AE537</f>
        <v>0</v>
      </c>
      <c r="AF537" s="2">
        <f>'수기_결측치를평균값처리'!AF537-'파워쿼리_결측치를평균값처리'!AF537</f>
        <v>0</v>
      </c>
    </row>
    <row r="538" ht="17.25" customHeight="1">
      <c r="A538" s="1" t="b">
        <f>'수기_결측치를평균값처리'!A538='파워쿼리_결측치를평균값처리'!A538</f>
        <v>1</v>
      </c>
      <c r="B538" s="2">
        <f>'수기_결측치를평균값처리'!B538-'파워쿼리_결측치를평균값처리'!B538</f>
        <v>0</v>
      </c>
      <c r="C538" s="2">
        <f>'수기_결측치를평균값처리'!C538-'파워쿼리_결측치를평균값처리'!C538</f>
        <v>0</v>
      </c>
      <c r="D538" s="2">
        <f>'수기_결측치를평균값처리'!D538-'파워쿼리_결측치를평균값처리'!D538</f>
        <v>0</v>
      </c>
      <c r="E538" s="2">
        <f>'수기_결측치를평균값처리'!E538-'파워쿼리_결측치를평균값처리'!E538</f>
        <v>0</v>
      </c>
      <c r="F538" s="2">
        <f>'수기_결측치를평균값처리'!F538-'파워쿼리_결측치를평균값처리'!F538</f>
        <v>0</v>
      </c>
      <c r="G538" s="2">
        <f>'수기_결측치를평균값처리'!G538-'파워쿼리_결측치를평균값처리'!G538</f>
        <v>0</v>
      </c>
      <c r="H538" s="2">
        <f>'수기_결측치를평균값처리'!H538-'파워쿼리_결측치를평균값처리'!H538</f>
        <v>0</v>
      </c>
      <c r="I538" s="2">
        <f>'수기_결측치를평균값처리'!I538-'파워쿼리_결측치를평균값처리'!I538</f>
        <v>0</v>
      </c>
      <c r="J538" s="2">
        <f>'수기_결측치를평균값처리'!J538-'파워쿼리_결측치를평균값처리'!J538</f>
        <v>0</v>
      </c>
      <c r="K538" s="2">
        <f>'수기_결측치를평균값처리'!K538-'파워쿼리_결측치를평균값처리'!K538</f>
        <v>0</v>
      </c>
      <c r="L538" s="2">
        <f>'수기_결측치를평균값처리'!L538-'파워쿼리_결측치를평균값처리'!L538</f>
        <v>0</v>
      </c>
      <c r="M538" s="2">
        <f>'수기_결측치를평균값처리'!M538-'파워쿼리_결측치를평균값처리'!M538</f>
        <v>0</v>
      </c>
      <c r="N538" s="2">
        <f>'수기_결측치를평균값처리'!N538-'파워쿼리_결측치를평균값처리'!N538</f>
        <v>0</v>
      </c>
      <c r="O538" s="2">
        <f>'수기_결측치를평균값처리'!O538-'파워쿼리_결측치를평균값처리'!O538</f>
        <v>0</v>
      </c>
      <c r="P538" s="2">
        <f>'수기_결측치를평균값처리'!P538-'파워쿼리_결측치를평균값처리'!P538</f>
        <v>0</v>
      </c>
      <c r="Q538" s="2">
        <f>'수기_결측치를평균값처리'!Q538-'파워쿼리_결측치를평균값처리'!Q538</f>
        <v>0</v>
      </c>
      <c r="R538" s="2">
        <f>'수기_결측치를평균값처리'!R538-'파워쿼리_결측치를평균값처리'!R538</f>
        <v>0</v>
      </c>
      <c r="S538" s="2">
        <f>'수기_결측치를평균값처리'!S538-'파워쿼리_결측치를평균값처리'!S538</f>
        <v>0</v>
      </c>
      <c r="T538" s="2">
        <f>'수기_결측치를평균값처리'!T538-'파워쿼리_결측치를평균값처리'!T538</f>
        <v>0</v>
      </c>
      <c r="U538" s="2">
        <f>'수기_결측치를평균값처리'!U538-'파워쿼리_결측치를평균값처리'!U538</f>
        <v>0</v>
      </c>
      <c r="V538" s="2">
        <f>'수기_결측치를평균값처리'!V538-'파워쿼리_결측치를평균값처리'!V538</f>
        <v>0</v>
      </c>
      <c r="W538" s="2">
        <f>'수기_결측치를평균값처리'!W538-'파워쿼리_결측치를평균값처리'!W538</f>
        <v>0</v>
      </c>
      <c r="X538" s="2">
        <f>'수기_결측치를평균값처리'!X538-'파워쿼리_결측치를평균값처리'!X538</f>
        <v>0</v>
      </c>
      <c r="Y538" s="2">
        <f>'수기_결측치를평균값처리'!Y538-'파워쿼리_결측치를평균값처리'!Y538</f>
        <v>0</v>
      </c>
      <c r="Z538" s="2">
        <f>'수기_결측치를평균값처리'!Z538-'파워쿼리_결측치를평균값처리'!Z538</f>
        <v>0</v>
      </c>
      <c r="AA538" s="2">
        <f>'수기_결측치를평균값처리'!AA538-'파워쿼리_결측치를평균값처리'!AA538</f>
        <v>0</v>
      </c>
      <c r="AB538" s="2">
        <f>'수기_결측치를평균값처리'!AB538-'파워쿼리_결측치를평균값처리'!AB538</f>
        <v>0</v>
      </c>
      <c r="AC538" s="2">
        <f>'수기_결측치를평균값처리'!AC538-'파워쿼리_결측치를평균값처리'!AC538</f>
        <v>0</v>
      </c>
      <c r="AD538" s="2">
        <f>'수기_결측치를평균값처리'!AD538-'파워쿼리_결측치를평균값처리'!AD538</f>
        <v>0</v>
      </c>
      <c r="AE538" s="2">
        <f>'수기_결측치를평균값처리'!AE538-'파워쿼리_결측치를평균값처리'!AE538</f>
        <v>0</v>
      </c>
      <c r="AF538" s="2">
        <f>'수기_결측치를평균값처리'!AF538-'파워쿼리_결측치를평균값처리'!AF538</f>
        <v>0</v>
      </c>
    </row>
    <row r="539" ht="17.25" customHeight="1">
      <c r="A539" s="1" t="b">
        <f>'수기_결측치를평균값처리'!A539='파워쿼리_결측치를평균값처리'!A539</f>
        <v>1</v>
      </c>
      <c r="B539" s="2">
        <f>'수기_결측치를평균값처리'!B539-'파워쿼리_결측치를평균값처리'!B539</f>
        <v>0</v>
      </c>
      <c r="C539" s="2">
        <f>'수기_결측치를평균값처리'!C539-'파워쿼리_결측치를평균값처리'!C539</f>
        <v>0</v>
      </c>
      <c r="D539" s="2">
        <f>'수기_결측치를평균값처리'!D539-'파워쿼리_결측치를평균값처리'!D539</f>
        <v>0</v>
      </c>
      <c r="E539" s="2">
        <f>'수기_결측치를평균값처리'!E539-'파워쿼리_결측치를평균값처리'!E539</f>
        <v>0</v>
      </c>
      <c r="F539" s="2">
        <f>'수기_결측치를평균값처리'!F539-'파워쿼리_결측치를평균값처리'!F539</f>
        <v>0</v>
      </c>
      <c r="G539" s="2">
        <f>'수기_결측치를평균값처리'!G539-'파워쿼리_결측치를평균값처리'!G539</f>
        <v>0</v>
      </c>
      <c r="H539" s="2">
        <f>'수기_결측치를평균값처리'!H539-'파워쿼리_결측치를평균값처리'!H539</f>
        <v>0</v>
      </c>
      <c r="I539" s="2">
        <f>'수기_결측치를평균값처리'!I539-'파워쿼리_결측치를평균값처리'!I539</f>
        <v>0</v>
      </c>
      <c r="J539" s="2">
        <f>'수기_결측치를평균값처리'!J539-'파워쿼리_결측치를평균값처리'!J539</f>
        <v>0</v>
      </c>
      <c r="K539" s="2">
        <f>'수기_결측치를평균값처리'!K539-'파워쿼리_결측치를평균값처리'!K539</f>
        <v>0</v>
      </c>
      <c r="L539" s="2">
        <f>'수기_결측치를평균값처리'!L539-'파워쿼리_결측치를평균값처리'!L539</f>
        <v>0</v>
      </c>
      <c r="M539" s="2">
        <f>'수기_결측치를평균값처리'!M539-'파워쿼리_결측치를평균값처리'!M539</f>
        <v>0</v>
      </c>
      <c r="N539" s="2">
        <f>'수기_결측치를평균값처리'!N539-'파워쿼리_결측치를평균값처리'!N539</f>
        <v>0</v>
      </c>
      <c r="O539" s="2">
        <f>'수기_결측치를평균값처리'!O539-'파워쿼리_결측치를평균값처리'!O539</f>
        <v>0</v>
      </c>
      <c r="P539" s="2">
        <f>'수기_결측치를평균값처리'!P539-'파워쿼리_결측치를평균값처리'!P539</f>
        <v>0</v>
      </c>
      <c r="Q539" s="2">
        <f>'수기_결측치를평균값처리'!Q539-'파워쿼리_결측치를평균값처리'!Q539</f>
        <v>0</v>
      </c>
      <c r="R539" s="2">
        <f>'수기_결측치를평균값처리'!R539-'파워쿼리_결측치를평균값처리'!R539</f>
        <v>0</v>
      </c>
      <c r="S539" s="2">
        <f>'수기_결측치를평균값처리'!S539-'파워쿼리_결측치를평균값처리'!S539</f>
        <v>0</v>
      </c>
      <c r="T539" s="2">
        <f>'수기_결측치를평균값처리'!T539-'파워쿼리_결측치를평균값처리'!T539</f>
        <v>0</v>
      </c>
      <c r="U539" s="2">
        <f>'수기_결측치를평균값처리'!U539-'파워쿼리_결측치를평균값처리'!U539</f>
        <v>0</v>
      </c>
      <c r="V539" s="2">
        <f>'수기_결측치를평균값처리'!V539-'파워쿼리_결측치를평균값처리'!V539</f>
        <v>0</v>
      </c>
      <c r="W539" s="2">
        <f>'수기_결측치를평균값처리'!W539-'파워쿼리_결측치를평균값처리'!W539</f>
        <v>0</v>
      </c>
      <c r="X539" s="2">
        <f>'수기_결측치를평균값처리'!X539-'파워쿼리_결측치를평균값처리'!X539</f>
        <v>0</v>
      </c>
      <c r="Y539" s="2">
        <f>'수기_결측치를평균값처리'!Y539-'파워쿼리_결측치를평균값처리'!Y539</f>
        <v>0</v>
      </c>
      <c r="Z539" s="2">
        <f>'수기_결측치를평균값처리'!Z539-'파워쿼리_결측치를평균값처리'!Z539</f>
        <v>0</v>
      </c>
      <c r="AA539" s="2">
        <f>'수기_결측치를평균값처리'!AA539-'파워쿼리_결측치를평균값처리'!AA539</f>
        <v>0</v>
      </c>
      <c r="AB539" s="2">
        <f>'수기_결측치를평균값처리'!AB539-'파워쿼리_결측치를평균값처리'!AB539</f>
        <v>0</v>
      </c>
      <c r="AC539" s="2">
        <f>'수기_결측치를평균값처리'!AC539-'파워쿼리_결측치를평균값처리'!AC539</f>
        <v>0</v>
      </c>
      <c r="AD539" s="2">
        <f>'수기_결측치를평균값처리'!AD539-'파워쿼리_결측치를평균값처리'!AD539</f>
        <v>0</v>
      </c>
      <c r="AE539" s="2">
        <f>'수기_결측치를평균값처리'!AE539-'파워쿼리_결측치를평균값처리'!AE539</f>
        <v>0</v>
      </c>
      <c r="AF539" s="2">
        <f>'수기_결측치를평균값처리'!AF539-'파워쿼리_결측치를평균값처리'!AF539</f>
        <v>0</v>
      </c>
    </row>
    <row r="540" ht="17.25" customHeight="1">
      <c r="A540" s="1" t="b">
        <f>'수기_결측치를평균값처리'!A540='파워쿼리_결측치를평균값처리'!A540</f>
        <v>1</v>
      </c>
      <c r="B540" s="2">
        <f>'수기_결측치를평균값처리'!B540-'파워쿼리_결측치를평균값처리'!B540</f>
        <v>0</v>
      </c>
      <c r="C540" s="2">
        <f>'수기_결측치를평균값처리'!C540-'파워쿼리_결측치를평균값처리'!C540</f>
        <v>0</v>
      </c>
      <c r="D540" s="2">
        <f>'수기_결측치를평균값처리'!D540-'파워쿼리_결측치를평균값처리'!D540</f>
        <v>0</v>
      </c>
      <c r="E540" s="2">
        <f>'수기_결측치를평균값처리'!E540-'파워쿼리_결측치를평균값처리'!E540</f>
        <v>0</v>
      </c>
      <c r="F540" s="2">
        <f>'수기_결측치를평균값처리'!F540-'파워쿼리_결측치를평균값처리'!F540</f>
        <v>0</v>
      </c>
      <c r="G540" s="2">
        <f>'수기_결측치를평균값처리'!G540-'파워쿼리_결측치를평균값처리'!G540</f>
        <v>0</v>
      </c>
      <c r="H540" s="2">
        <f>'수기_결측치를평균값처리'!H540-'파워쿼리_결측치를평균값처리'!H540</f>
        <v>0</v>
      </c>
      <c r="I540" s="2">
        <f>'수기_결측치를평균값처리'!I540-'파워쿼리_결측치를평균값처리'!I540</f>
        <v>0</v>
      </c>
      <c r="J540" s="2">
        <f>'수기_결측치를평균값처리'!J540-'파워쿼리_결측치를평균값처리'!J540</f>
        <v>0</v>
      </c>
      <c r="K540" s="2">
        <f>'수기_결측치를평균값처리'!K540-'파워쿼리_결측치를평균값처리'!K540</f>
        <v>0</v>
      </c>
      <c r="L540" s="2">
        <f>'수기_결측치를평균값처리'!L540-'파워쿼리_결측치를평균값처리'!L540</f>
        <v>0</v>
      </c>
      <c r="M540" s="2">
        <f>'수기_결측치를평균값처리'!M540-'파워쿼리_결측치를평균값처리'!M540</f>
        <v>0</v>
      </c>
      <c r="N540" s="2">
        <f>'수기_결측치를평균값처리'!N540-'파워쿼리_결측치를평균값처리'!N540</f>
        <v>0</v>
      </c>
      <c r="O540" s="2">
        <f>'수기_결측치를평균값처리'!O540-'파워쿼리_결측치를평균값처리'!O540</f>
        <v>0</v>
      </c>
      <c r="P540" s="2">
        <f>'수기_결측치를평균값처리'!P540-'파워쿼리_결측치를평균값처리'!P540</f>
        <v>0</v>
      </c>
      <c r="Q540" s="2">
        <f>'수기_결측치를평균값처리'!Q540-'파워쿼리_결측치를평균값처리'!Q540</f>
        <v>0</v>
      </c>
      <c r="R540" s="2">
        <f>'수기_결측치를평균값처리'!R540-'파워쿼리_결측치를평균값처리'!R540</f>
        <v>0</v>
      </c>
      <c r="S540" s="2">
        <f>'수기_결측치를평균값처리'!S540-'파워쿼리_결측치를평균값처리'!S540</f>
        <v>0</v>
      </c>
      <c r="T540" s="2">
        <f>'수기_결측치를평균값처리'!T540-'파워쿼리_결측치를평균값처리'!T540</f>
        <v>0</v>
      </c>
      <c r="U540" s="2">
        <f>'수기_결측치를평균값처리'!U540-'파워쿼리_결측치를평균값처리'!U540</f>
        <v>0</v>
      </c>
      <c r="V540" s="2">
        <f>'수기_결측치를평균값처리'!V540-'파워쿼리_결측치를평균값처리'!V540</f>
        <v>0</v>
      </c>
      <c r="W540" s="2">
        <f>'수기_결측치를평균값처리'!W540-'파워쿼리_결측치를평균값처리'!W540</f>
        <v>0</v>
      </c>
      <c r="X540" s="2">
        <f>'수기_결측치를평균값처리'!X540-'파워쿼리_결측치를평균값처리'!X540</f>
        <v>0</v>
      </c>
      <c r="Y540" s="2">
        <f>'수기_결측치를평균값처리'!Y540-'파워쿼리_결측치를평균값처리'!Y540</f>
        <v>0</v>
      </c>
      <c r="Z540" s="2">
        <f>'수기_결측치를평균값처리'!Z540-'파워쿼리_결측치를평균값처리'!Z540</f>
        <v>0</v>
      </c>
      <c r="AA540" s="2">
        <f>'수기_결측치를평균값처리'!AA540-'파워쿼리_결측치를평균값처리'!AA540</f>
        <v>0</v>
      </c>
      <c r="AB540" s="2">
        <f>'수기_결측치를평균값처리'!AB540-'파워쿼리_결측치를평균값처리'!AB540</f>
        <v>0</v>
      </c>
      <c r="AC540" s="2">
        <f>'수기_결측치를평균값처리'!AC540-'파워쿼리_결측치를평균값처리'!AC540</f>
        <v>0</v>
      </c>
      <c r="AD540" s="2">
        <f>'수기_결측치를평균값처리'!AD540-'파워쿼리_결측치를평균값처리'!AD540</f>
        <v>0</v>
      </c>
      <c r="AE540" s="2">
        <f>'수기_결측치를평균값처리'!AE540-'파워쿼리_결측치를평균값처리'!AE540</f>
        <v>0</v>
      </c>
      <c r="AF540" s="2">
        <f>'수기_결측치를평균값처리'!AF540-'파워쿼리_결측치를평균값처리'!AF540</f>
        <v>0</v>
      </c>
    </row>
    <row r="541" ht="17.25" customHeight="1">
      <c r="A541" s="1" t="b">
        <f>'수기_결측치를평균값처리'!A541='파워쿼리_결측치를평균값처리'!A541</f>
        <v>1</v>
      </c>
      <c r="B541" s="2">
        <f>'수기_결측치를평균값처리'!B541-'파워쿼리_결측치를평균값처리'!B541</f>
        <v>0</v>
      </c>
      <c r="C541" s="2">
        <f>'수기_결측치를평균값처리'!C541-'파워쿼리_결측치를평균값처리'!C541</f>
        <v>0</v>
      </c>
      <c r="D541" s="2">
        <f>'수기_결측치를평균값처리'!D541-'파워쿼리_결측치를평균값처리'!D541</f>
        <v>0</v>
      </c>
      <c r="E541" s="2">
        <f>'수기_결측치를평균값처리'!E541-'파워쿼리_결측치를평균값처리'!E541</f>
        <v>0</v>
      </c>
      <c r="F541" s="2">
        <f>'수기_결측치를평균값처리'!F541-'파워쿼리_결측치를평균값처리'!F541</f>
        <v>0</v>
      </c>
      <c r="G541" s="2">
        <f>'수기_결측치를평균값처리'!G541-'파워쿼리_결측치를평균값처리'!G541</f>
        <v>0</v>
      </c>
      <c r="H541" s="2">
        <f>'수기_결측치를평균값처리'!H541-'파워쿼리_결측치를평균값처리'!H541</f>
        <v>0</v>
      </c>
      <c r="I541" s="2">
        <f>'수기_결측치를평균값처리'!I541-'파워쿼리_결측치를평균값처리'!I541</f>
        <v>0</v>
      </c>
      <c r="J541" s="2">
        <f>'수기_결측치를평균값처리'!J541-'파워쿼리_결측치를평균값처리'!J541</f>
        <v>0</v>
      </c>
      <c r="K541" s="2">
        <f>'수기_결측치를평균값처리'!K541-'파워쿼리_결측치를평균값처리'!K541</f>
        <v>0</v>
      </c>
      <c r="L541" s="2">
        <f>'수기_결측치를평균값처리'!L541-'파워쿼리_결측치를평균값처리'!L541</f>
        <v>0</v>
      </c>
      <c r="M541" s="2">
        <f>'수기_결측치를평균값처리'!M541-'파워쿼리_결측치를평균값처리'!M541</f>
        <v>0</v>
      </c>
      <c r="N541" s="2">
        <f>'수기_결측치를평균값처리'!N541-'파워쿼리_결측치를평균값처리'!N541</f>
        <v>0</v>
      </c>
      <c r="O541" s="2">
        <f>'수기_결측치를평균값처리'!O541-'파워쿼리_결측치를평균값처리'!O541</f>
        <v>0</v>
      </c>
      <c r="P541" s="2">
        <f>'수기_결측치를평균값처리'!P541-'파워쿼리_결측치를평균값처리'!P541</f>
        <v>0</v>
      </c>
      <c r="Q541" s="2">
        <f>'수기_결측치를평균값처리'!Q541-'파워쿼리_결측치를평균값처리'!Q541</f>
        <v>0</v>
      </c>
      <c r="R541" s="2">
        <f>'수기_결측치를평균값처리'!R541-'파워쿼리_결측치를평균값처리'!R541</f>
        <v>0</v>
      </c>
      <c r="S541" s="2">
        <f>'수기_결측치를평균값처리'!S541-'파워쿼리_결측치를평균값처리'!S541</f>
        <v>0</v>
      </c>
      <c r="T541" s="2">
        <f>'수기_결측치를평균값처리'!T541-'파워쿼리_결측치를평균값처리'!T541</f>
        <v>0</v>
      </c>
      <c r="U541" s="2">
        <f>'수기_결측치를평균값처리'!U541-'파워쿼리_결측치를평균값처리'!U541</f>
        <v>0</v>
      </c>
      <c r="V541" s="2">
        <f>'수기_결측치를평균값처리'!V541-'파워쿼리_결측치를평균값처리'!V541</f>
        <v>0</v>
      </c>
      <c r="W541" s="2">
        <f>'수기_결측치를평균값처리'!W541-'파워쿼리_결측치를평균값처리'!W541</f>
        <v>0</v>
      </c>
      <c r="X541" s="2">
        <f>'수기_결측치를평균값처리'!X541-'파워쿼리_결측치를평균값처리'!X541</f>
        <v>0</v>
      </c>
      <c r="Y541" s="2">
        <f>'수기_결측치를평균값처리'!Y541-'파워쿼리_결측치를평균값처리'!Y541</f>
        <v>0</v>
      </c>
      <c r="Z541" s="2">
        <f>'수기_결측치를평균값처리'!Z541-'파워쿼리_결측치를평균값처리'!Z541</f>
        <v>0</v>
      </c>
      <c r="AA541" s="2">
        <f>'수기_결측치를평균값처리'!AA541-'파워쿼리_결측치를평균값처리'!AA541</f>
        <v>0</v>
      </c>
      <c r="AB541" s="2">
        <f>'수기_결측치를평균값처리'!AB541-'파워쿼리_결측치를평균값처리'!AB541</f>
        <v>0</v>
      </c>
      <c r="AC541" s="2">
        <f>'수기_결측치를평균값처리'!AC541-'파워쿼리_결측치를평균값처리'!AC541</f>
        <v>0</v>
      </c>
      <c r="AD541" s="2">
        <f>'수기_결측치를평균값처리'!AD541-'파워쿼리_결측치를평균값처리'!AD541</f>
        <v>0</v>
      </c>
      <c r="AE541" s="2">
        <f>'수기_결측치를평균값처리'!AE541-'파워쿼리_결측치를평균값처리'!AE541</f>
        <v>0</v>
      </c>
      <c r="AF541" s="2">
        <f>'수기_결측치를평균값처리'!AF541-'파워쿼리_결측치를평균값처리'!AF541</f>
        <v>0</v>
      </c>
    </row>
    <row r="542" ht="17.25" customHeight="1">
      <c r="A542" s="1" t="b">
        <f>'수기_결측치를평균값처리'!A542='파워쿼리_결측치를평균값처리'!A542</f>
        <v>1</v>
      </c>
      <c r="B542" s="2">
        <f>'수기_결측치를평균값처리'!B542-'파워쿼리_결측치를평균값처리'!B542</f>
        <v>0</v>
      </c>
      <c r="C542" s="2">
        <f>'수기_결측치를평균값처리'!C542-'파워쿼리_결측치를평균값처리'!C542</f>
        <v>0</v>
      </c>
      <c r="D542" s="2">
        <f>'수기_결측치를평균값처리'!D542-'파워쿼리_결측치를평균값처리'!D542</f>
        <v>0</v>
      </c>
      <c r="E542" s="2">
        <f>'수기_결측치를평균값처리'!E542-'파워쿼리_결측치를평균값처리'!E542</f>
        <v>0</v>
      </c>
      <c r="F542" s="2">
        <f>'수기_결측치를평균값처리'!F542-'파워쿼리_결측치를평균값처리'!F542</f>
        <v>0</v>
      </c>
      <c r="G542" s="2">
        <f>'수기_결측치를평균값처리'!G542-'파워쿼리_결측치를평균값처리'!G542</f>
        <v>0</v>
      </c>
      <c r="H542" s="2">
        <f>'수기_결측치를평균값처리'!H542-'파워쿼리_결측치를평균값처리'!H542</f>
        <v>0</v>
      </c>
      <c r="I542" s="2">
        <f>'수기_결측치를평균값처리'!I542-'파워쿼리_결측치를평균값처리'!I542</f>
        <v>0</v>
      </c>
      <c r="J542" s="2">
        <f>'수기_결측치를평균값처리'!J542-'파워쿼리_결측치를평균값처리'!J542</f>
        <v>0</v>
      </c>
      <c r="K542" s="2">
        <f>'수기_결측치를평균값처리'!K542-'파워쿼리_결측치를평균값처리'!K542</f>
        <v>0</v>
      </c>
      <c r="L542" s="2">
        <f>'수기_결측치를평균값처리'!L542-'파워쿼리_결측치를평균값처리'!L542</f>
        <v>0</v>
      </c>
      <c r="M542" s="2">
        <f>'수기_결측치를평균값처리'!M542-'파워쿼리_결측치를평균값처리'!M542</f>
        <v>0</v>
      </c>
      <c r="N542" s="2">
        <f>'수기_결측치를평균값처리'!N542-'파워쿼리_결측치를평균값처리'!N542</f>
        <v>0</v>
      </c>
      <c r="O542" s="2">
        <f>'수기_결측치를평균값처리'!O542-'파워쿼리_결측치를평균값처리'!O542</f>
        <v>0</v>
      </c>
      <c r="P542" s="2">
        <f>'수기_결측치를평균값처리'!P542-'파워쿼리_결측치를평균값처리'!P542</f>
        <v>0</v>
      </c>
      <c r="Q542" s="2">
        <f>'수기_결측치를평균값처리'!Q542-'파워쿼리_결측치를평균값처리'!Q542</f>
        <v>0</v>
      </c>
      <c r="R542" s="2">
        <f>'수기_결측치를평균값처리'!R542-'파워쿼리_결측치를평균값처리'!R542</f>
        <v>0</v>
      </c>
      <c r="S542" s="2">
        <f>'수기_결측치를평균값처리'!S542-'파워쿼리_결측치를평균값처리'!S542</f>
        <v>0</v>
      </c>
      <c r="T542" s="2">
        <f>'수기_결측치를평균값처리'!T542-'파워쿼리_결측치를평균값처리'!T542</f>
        <v>0</v>
      </c>
      <c r="U542" s="2">
        <f>'수기_결측치를평균값처리'!U542-'파워쿼리_결측치를평균값처리'!U542</f>
        <v>0</v>
      </c>
      <c r="V542" s="2">
        <f>'수기_결측치를평균값처리'!V542-'파워쿼리_결측치를평균값처리'!V542</f>
        <v>0</v>
      </c>
      <c r="W542" s="2">
        <f>'수기_결측치를평균값처리'!W542-'파워쿼리_결측치를평균값처리'!W542</f>
        <v>0</v>
      </c>
      <c r="X542" s="2">
        <f>'수기_결측치를평균값처리'!X542-'파워쿼리_결측치를평균값처리'!X542</f>
        <v>0</v>
      </c>
      <c r="Y542" s="2">
        <f>'수기_결측치를평균값처리'!Y542-'파워쿼리_결측치를평균값처리'!Y542</f>
        <v>0</v>
      </c>
      <c r="Z542" s="2">
        <f>'수기_결측치를평균값처리'!Z542-'파워쿼리_결측치를평균값처리'!Z542</f>
        <v>0</v>
      </c>
      <c r="AA542" s="2">
        <f>'수기_결측치를평균값처리'!AA542-'파워쿼리_결측치를평균값처리'!AA542</f>
        <v>0</v>
      </c>
      <c r="AB542" s="2">
        <f>'수기_결측치를평균값처리'!AB542-'파워쿼리_결측치를평균값처리'!AB542</f>
        <v>0</v>
      </c>
      <c r="AC542" s="2">
        <f>'수기_결측치를평균값처리'!AC542-'파워쿼리_결측치를평균값처리'!AC542</f>
        <v>0</v>
      </c>
      <c r="AD542" s="2">
        <f>'수기_결측치를평균값처리'!AD542-'파워쿼리_결측치를평균값처리'!AD542</f>
        <v>0</v>
      </c>
      <c r="AE542" s="2">
        <f>'수기_결측치를평균값처리'!AE542-'파워쿼리_결측치를평균값처리'!AE542</f>
        <v>0</v>
      </c>
      <c r="AF542" s="2">
        <f>'수기_결측치를평균값처리'!AF542-'파워쿼리_결측치를평균값처리'!AF542</f>
        <v>0</v>
      </c>
    </row>
    <row r="543" ht="17.25" customHeight="1">
      <c r="A543" s="1" t="b">
        <f>'수기_결측치를평균값처리'!A543='파워쿼리_결측치를평균값처리'!A543</f>
        <v>1</v>
      </c>
      <c r="B543" s="2">
        <f>'수기_결측치를평균값처리'!B543-'파워쿼리_결측치를평균값처리'!B543</f>
        <v>0</v>
      </c>
      <c r="C543" s="2">
        <f>'수기_결측치를평균값처리'!C543-'파워쿼리_결측치를평균값처리'!C543</f>
        <v>0</v>
      </c>
      <c r="D543" s="2">
        <f>'수기_결측치를평균값처리'!D543-'파워쿼리_결측치를평균값처리'!D543</f>
        <v>0</v>
      </c>
      <c r="E543" s="2">
        <f>'수기_결측치를평균값처리'!E543-'파워쿼리_결측치를평균값처리'!E543</f>
        <v>0</v>
      </c>
      <c r="F543" s="2">
        <f>'수기_결측치를평균값처리'!F543-'파워쿼리_결측치를평균값처리'!F543</f>
        <v>0</v>
      </c>
      <c r="G543" s="2">
        <f>'수기_결측치를평균값처리'!G543-'파워쿼리_결측치를평균값처리'!G543</f>
        <v>0</v>
      </c>
      <c r="H543" s="2">
        <f>'수기_결측치를평균값처리'!H543-'파워쿼리_결측치를평균값처리'!H543</f>
        <v>0</v>
      </c>
      <c r="I543" s="2">
        <f>'수기_결측치를평균값처리'!I543-'파워쿼리_결측치를평균값처리'!I543</f>
        <v>0</v>
      </c>
      <c r="J543" s="2">
        <f>'수기_결측치를평균값처리'!J543-'파워쿼리_결측치를평균값처리'!J543</f>
        <v>0</v>
      </c>
      <c r="K543" s="2">
        <f>'수기_결측치를평균값처리'!K543-'파워쿼리_결측치를평균값처리'!K543</f>
        <v>0</v>
      </c>
      <c r="L543" s="2">
        <f>'수기_결측치를평균값처리'!L543-'파워쿼리_결측치를평균값처리'!L543</f>
        <v>0</v>
      </c>
      <c r="M543" s="2">
        <f>'수기_결측치를평균값처리'!M543-'파워쿼리_결측치를평균값처리'!M543</f>
        <v>0</v>
      </c>
      <c r="N543" s="2">
        <f>'수기_결측치를평균값처리'!N543-'파워쿼리_결측치를평균값처리'!N543</f>
        <v>0</v>
      </c>
      <c r="O543" s="2">
        <f>'수기_결측치를평균값처리'!O543-'파워쿼리_결측치를평균값처리'!O543</f>
        <v>0</v>
      </c>
      <c r="P543" s="2">
        <f>'수기_결측치를평균값처리'!P543-'파워쿼리_결측치를평균값처리'!P543</f>
        <v>0</v>
      </c>
      <c r="Q543" s="2">
        <f>'수기_결측치를평균값처리'!Q543-'파워쿼리_결측치를평균값처리'!Q543</f>
        <v>0</v>
      </c>
      <c r="R543" s="2">
        <f>'수기_결측치를평균값처리'!R543-'파워쿼리_결측치를평균값처리'!R543</f>
        <v>0</v>
      </c>
      <c r="S543" s="2">
        <f>'수기_결측치를평균값처리'!S543-'파워쿼리_결측치를평균값처리'!S543</f>
        <v>0</v>
      </c>
      <c r="T543" s="2">
        <f>'수기_결측치를평균값처리'!T543-'파워쿼리_결측치를평균값처리'!T543</f>
        <v>0</v>
      </c>
      <c r="U543" s="2">
        <f>'수기_결측치를평균값처리'!U543-'파워쿼리_결측치를평균값처리'!U543</f>
        <v>0</v>
      </c>
      <c r="V543" s="2">
        <f>'수기_결측치를평균값처리'!V543-'파워쿼리_결측치를평균값처리'!V543</f>
        <v>0</v>
      </c>
      <c r="W543" s="2">
        <f>'수기_결측치를평균값처리'!W543-'파워쿼리_결측치를평균값처리'!W543</f>
        <v>0</v>
      </c>
      <c r="X543" s="2">
        <f>'수기_결측치를평균값처리'!X543-'파워쿼리_결측치를평균값처리'!X543</f>
        <v>0</v>
      </c>
      <c r="Y543" s="2">
        <f>'수기_결측치를평균값처리'!Y543-'파워쿼리_결측치를평균값처리'!Y543</f>
        <v>0</v>
      </c>
      <c r="Z543" s="2">
        <f>'수기_결측치를평균값처리'!Z543-'파워쿼리_결측치를평균값처리'!Z543</f>
        <v>0</v>
      </c>
      <c r="AA543" s="2">
        <f>'수기_결측치를평균값처리'!AA543-'파워쿼리_결측치를평균값처리'!AA543</f>
        <v>0</v>
      </c>
      <c r="AB543" s="2">
        <f>'수기_결측치를평균값처리'!AB543-'파워쿼리_결측치를평균값처리'!AB543</f>
        <v>0</v>
      </c>
      <c r="AC543" s="2">
        <f>'수기_결측치를평균값처리'!AC543-'파워쿼리_결측치를평균값처리'!AC543</f>
        <v>0</v>
      </c>
      <c r="AD543" s="2">
        <f>'수기_결측치를평균값처리'!AD543-'파워쿼리_결측치를평균값처리'!AD543</f>
        <v>0</v>
      </c>
      <c r="AE543" s="2">
        <f>'수기_결측치를평균값처리'!AE543-'파워쿼리_결측치를평균값처리'!AE543</f>
        <v>0</v>
      </c>
      <c r="AF543" s="2">
        <f>'수기_결측치를평균값처리'!AF543-'파워쿼리_결측치를평균값처리'!AF543</f>
        <v>0</v>
      </c>
    </row>
    <row r="544" ht="17.25" customHeight="1">
      <c r="A544" s="1" t="b">
        <f>'수기_결측치를평균값처리'!A544='파워쿼리_결측치를평균값처리'!A544</f>
        <v>1</v>
      </c>
      <c r="B544" s="2">
        <f>'수기_결측치를평균값처리'!B544-'파워쿼리_결측치를평균값처리'!B544</f>
        <v>0</v>
      </c>
      <c r="C544" s="2">
        <f>'수기_결측치를평균값처리'!C544-'파워쿼리_결측치를평균값처리'!C544</f>
        <v>0</v>
      </c>
      <c r="D544" s="2">
        <f>'수기_결측치를평균값처리'!D544-'파워쿼리_결측치를평균값처리'!D544</f>
        <v>0</v>
      </c>
      <c r="E544" s="2">
        <f>'수기_결측치를평균값처리'!E544-'파워쿼리_결측치를평균값처리'!E544</f>
        <v>0</v>
      </c>
      <c r="F544" s="2">
        <f>'수기_결측치를평균값처리'!F544-'파워쿼리_결측치를평균값처리'!F544</f>
        <v>0</v>
      </c>
      <c r="G544" s="2">
        <f>'수기_결측치를평균값처리'!G544-'파워쿼리_결측치를평균값처리'!G544</f>
        <v>0</v>
      </c>
      <c r="H544" s="2">
        <f>'수기_결측치를평균값처리'!H544-'파워쿼리_결측치를평균값처리'!H544</f>
        <v>0</v>
      </c>
      <c r="I544" s="2">
        <f>'수기_결측치를평균값처리'!I544-'파워쿼리_결측치를평균값처리'!I544</f>
        <v>0</v>
      </c>
      <c r="J544" s="2">
        <f>'수기_결측치를평균값처리'!J544-'파워쿼리_결측치를평균값처리'!J544</f>
        <v>0</v>
      </c>
      <c r="K544" s="2">
        <f>'수기_결측치를평균값처리'!K544-'파워쿼리_결측치를평균값처리'!K544</f>
        <v>0</v>
      </c>
      <c r="L544" s="2">
        <f>'수기_결측치를평균값처리'!L544-'파워쿼리_결측치를평균값처리'!L544</f>
        <v>0</v>
      </c>
      <c r="M544" s="2">
        <f>'수기_결측치를평균값처리'!M544-'파워쿼리_결측치를평균값처리'!M544</f>
        <v>0</v>
      </c>
      <c r="N544" s="2">
        <f>'수기_결측치를평균값처리'!N544-'파워쿼리_결측치를평균값처리'!N544</f>
        <v>0</v>
      </c>
      <c r="O544" s="2">
        <f>'수기_결측치를평균값처리'!O544-'파워쿼리_결측치를평균값처리'!O544</f>
        <v>0</v>
      </c>
      <c r="P544" s="2">
        <f>'수기_결측치를평균값처리'!P544-'파워쿼리_결측치를평균값처리'!P544</f>
        <v>0</v>
      </c>
      <c r="Q544" s="2">
        <f>'수기_결측치를평균값처리'!Q544-'파워쿼리_결측치를평균값처리'!Q544</f>
        <v>0</v>
      </c>
      <c r="R544" s="2">
        <f>'수기_결측치를평균값처리'!R544-'파워쿼리_결측치를평균값처리'!R544</f>
        <v>0</v>
      </c>
      <c r="S544" s="2">
        <f>'수기_결측치를평균값처리'!S544-'파워쿼리_결측치를평균값처리'!S544</f>
        <v>0</v>
      </c>
      <c r="T544" s="2">
        <f>'수기_결측치를평균값처리'!T544-'파워쿼리_결측치를평균값처리'!T544</f>
        <v>0</v>
      </c>
      <c r="U544" s="2">
        <f>'수기_결측치를평균값처리'!U544-'파워쿼리_결측치를평균값처리'!U544</f>
        <v>0</v>
      </c>
      <c r="V544" s="2">
        <f>'수기_결측치를평균값처리'!V544-'파워쿼리_결측치를평균값처리'!V544</f>
        <v>0</v>
      </c>
      <c r="W544" s="2">
        <f>'수기_결측치를평균값처리'!W544-'파워쿼리_결측치를평균값처리'!W544</f>
        <v>0</v>
      </c>
      <c r="X544" s="2">
        <f>'수기_결측치를평균값처리'!X544-'파워쿼리_결측치를평균값처리'!X544</f>
        <v>0</v>
      </c>
      <c r="Y544" s="2">
        <f>'수기_결측치를평균값처리'!Y544-'파워쿼리_결측치를평균값처리'!Y544</f>
        <v>0</v>
      </c>
      <c r="Z544" s="2">
        <f>'수기_결측치를평균값처리'!Z544-'파워쿼리_결측치를평균값처리'!Z544</f>
        <v>0</v>
      </c>
      <c r="AA544" s="2">
        <f>'수기_결측치를평균값처리'!AA544-'파워쿼리_결측치를평균값처리'!AA544</f>
        <v>0</v>
      </c>
      <c r="AB544" s="2">
        <f>'수기_결측치를평균값처리'!AB544-'파워쿼리_결측치를평균값처리'!AB544</f>
        <v>0</v>
      </c>
      <c r="AC544" s="2">
        <f>'수기_결측치를평균값처리'!AC544-'파워쿼리_결측치를평균값처리'!AC544</f>
        <v>0</v>
      </c>
      <c r="AD544" s="2">
        <f>'수기_결측치를평균값처리'!AD544-'파워쿼리_결측치를평균값처리'!AD544</f>
        <v>0</v>
      </c>
      <c r="AE544" s="2">
        <f>'수기_결측치를평균값처리'!AE544-'파워쿼리_결측치를평균값처리'!AE544</f>
        <v>0</v>
      </c>
      <c r="AF544" s="2">
        <f>'수기_결측치를평균값처리'!AF544-'파워쿼리_결측치를평균값처리'!AF544</f>
        <v>0</v>
      </c>
    </row>
    <row r="545" ht="17.25" customHeight="1">
      <c r="A545" s="1" t="b">
        <f>'수기_결측치를평균값처리'!A545='파워쿼리_결측치를평균값처리'!A545</f>
        <v>1</v>
      </c>
      <c r="B545" s="2">
        <f>'수기_결측치를평균값처리'!B545-'파워쿼리_결측치를평균값처리'!B545</f>
        <v>0</v>
      </c>
      <c r="C545" s="2">
        <f>'수기_결측치를평균값처리'!C545-'파워쿼리_결측치를평균값처리'!C545</f>
        <v>0</v>
      </c>
      <c r="D545" s="2">
        <f>'수기_결측치를평균값처리'!D545-'파워쿼리_결측치를평균값처리'!D545</f>
        <v>0</v>
      </c>
      <c r="E545" s="2">
        <f>'수기_결측치를평균값처리'!E545-'파워쿼리_결측치를평균값처리'!E545</f>
        <v>0</v>
      </c>
      <c r="F545" s="2">
        <f>'수기_결측치를평균값처리'!F545-'파워쿼리_결측치를평균값처리'!F545</f>
        <v>0</v>
      </c>
      <c r="G545" s="2">
        <f>'수기_결측치를평균값처리'!G545-'파워쿼리_결측치를평균값처리'!G545</f>
        <v>0</v>
      </c>
      <c r="H545" s="2">
        <f>'수기_결측치를평균값처리'!H545-'파워쿼리_결측치를평균값처리'!H545</f>
        <v>0</v>
      </c>
      <c r="I545" s="2">
        <f>'수기_결측치를평균값처리'!I545-'파워쿼리_결측치를평균값처리'!I545</f>
        <v>0</v>
      </c>
      <c r="J545" s="2">
        <f>'수기_결측치를평균값처리'!J545-'파워쿼리_결측치를평균값처리'!J545</f>
        <v>0</v>
      </c>
      <c r="K545" s="2">
        <f>'수기_결측치를평균값처리'!K545-'파워쿼리_결측치를평균값처리'!K545</f>
        <v>0</v>
      </c>
      <c r="L545" s="2">
        <f>'수기_결측치를평균값처리'!L545-'파워쿼리_결측치를평균값처리'!L545</f>
        <v>0</v>
      </c>
      <c r="M545" s="2">
        <f>'수기_결측치를평균값처리'!M545-'파워쿼리_결측치를평균값처리'!M545</f>
        <v>0</v>
      </c>
      <c r="N545" s="2">
        <f>'수기_결측치를평균값처리'!N545-'파워쿼리_결측치를평균값처리'!N545</f>
        <v>0</v>
      </c>
      <c r="O545" s="2">
        <f>'수기_결측치를평균값처리'!O545-'파워쿼리_결측치를평균값처리'!O545</f>
        <v>0</v>
      </c>
      <c r="P545" s="2">
        <f>'수기_결측치를평균값처리'!P545-'파워쿼리_결측치를평균값처리'!P545</f>
        <v>0</v>
      </c>
      <c r="Q545" s="2">
        <f>'수기_결측치를평균값처리'!Q545-'파워쿼리_결측치를평균값처리'!Q545</f>
        <v>0</v>
      </c>
      <c r="R545" s="2">
        <f>'수기_결측치를평균값처리'!R545-'파워쿼리_결측치를평균값처리'!R545</f>
        <v>0</v>
      </c>
      <c r="S545" s="2">
        <f>'수기_결측치를평균값처리'!S545-'파워쿼리_결측치를평균값처리'!S545</f>
        <v>0</v>
      </c>
      <c r="T545" s="2">
        <f>'수기_결측치를평균값처리'!T545-'파워쿼리_결측치를평균값처리'!T545</f>
        <v>0</v>
      </c>
      <c r="U545" s="2">
        <f>'수기_결측치를평균값처리'!U545-'파워쿼리_결측치를평균값처리'!U545</f>
        <v>0</v>
      </c>
      <c r="V545" s="2">
        <f>'수기_결측치를평균값처리'!V545-'파워쿼리_결측치를평균값처리'!V545</f>
        <v>0</v>
      </c>
      <c r="W545" s="2">
        <f>'수기_결측치를평균값처리'!W545-'파워쿼리_결측치를평균값처리'!W545</f>
        <v>0</v>
      </c>
      <c r="X545" s="2">
        <f>'수기_결측치를평균값처리'!X545-'파워쿼리_결측치를평균값처리'!X545</f>
        <v>0</v>
      </c>
      <c r="Y545" s="2">
        <f>'수기_결측치를평균값처리'!Y545-'파워쿼리_결측치를평균값처리'!Y545</f>
        <v>0</v>
      </c>
      <c r="Z545" s="2">
        <f>'수기_결측치를평균값처리'!Z545-'파워쿼리_결측치를평균값처리'!Z545</f>
        <v>0</v>
      </c>
      <c r="AA545" s="2">
        <f>'수기_결측치를평균값처리'!AA545-'파워쿼리_결측치를평균값처리'!AA545</f>
        <v>0</v>
      </c>
      <c r="AB545" s="2">
        <f>'수기_결측치를평균값처리'!AB545-'파워쿼리_결측치를평균값처리'!AB545</f>
        <v>0</v>
      </c>
      <c r="AC545" s="2">
        <f>'수기_결측치를평균값처리'!AC545-'파워쿼리_결측치를평균값처리'!AC545</f>
        <v>0</v>
      </c>
      <c r="AD545" s="2">
        <f>'수기_결측치를평균값처리'!AD545-'파워쿼리_결측치를평균값처리'!AD545</f>
        <v>0</v>
      </c>
      <c r="AE545" s="2">
        <f>'수기_결측치를평균값처리'!AE545-'파워쿼리_결측치를평균값처리'!AE545</f>
        <v>0</v>
      </c>
      <c r="AF545" s="2">
        <f>'수기_결측치를평균값처리'!AF545-'파워쿼리_결측치를평균값처리'!AF545</f>
        <v>0</v>
      </c>
    </row>
    <row r="546" ht="17.25" customHeight="1">
      <c r="A546" s="1" t="b">
        <f>'수기_결측치를평균값처리'!A546='파워쿼리_결측치를평균값처리'!A546</f>
        <v>1</v>
      </c>
      <c r="B546" s="2">
        <f>'수기_결측치를평균값처리'!B546-'파워쿼리_결측치를평균값처리'!B546</f>
        <v>0</v>
      </c>
      <c r="C546" s="2">
        <f>'수기_결측치를평균값처리'!C546-'파워쿼리_결측치를평균값처리'!C546</f>
        <v>0</v>
      </c>
      <c r="D546" s="2">
        <f>'수기_결측치를평균값처리'!D546-'파워쿼리_결측치를평균값처리'!D546</f>
        <v>0</v>
      </c>
      <c r="E546" s="2">
        <f>'수기_결측치를평균값처리'!E546-'파워쿼리_결측치를평균값처리'!E546</f>
        <v>0</v>
      </c>
      <c r="F546" s="2">
        <f>'수기_결측치를평균값처리'!F546-'파워쿼리_결측치를평균값처리'!F546</f>
        <v>0</v>
      </c>
      <c r="G546" s="2">
        <f>'수기_결측치를평균값처리'!G546-'파워쿼리_결측치를평균값처리'!G546</f>
        <v>0</v>
      </c>
      <c r="H546" s="2">
        <f>'수기_결측치를평균값처리'!H546-'파워쿼리_결측치를평균값처리'!H546</f>
        <v>0</v>
      </c>
      <c r="I546" s="2">
        <f>'수기_결측치를평균값처리'!I546-'파워쿼리_결측치를평균값처리'!I546</f>
        <v>0</v>
      </c>
      <c r="J546" s="2">
        <f>'수기_결측치를평균값처리'!J546-'파워쿼리_결측치를평균값처리'!J546</f>
        <v>0</v>
      </c>
      <c r="K546" s="2">
        <f>'수기_결측치를평균값처리'!K546-'파워쿼리_결측치를평균값처리'!K546</f>
        <v>0</v>
      </c>
      <c r="L546" s="2">
        <f>'수기_결측치를평균값처리'!L546-'파워쿼리_결측치를평균값처리'!L546</f>
        <v>0</v>
      </c>
      <c r="M546" s="2">
        <f>'수기_결측치를평균값처리'!M546-'파워쿼리_결측치를평균값처리'!M546</f>
        <v>0</v>
      </c>
      <c r="N546" s="2">
        <f>'수기_결측치를평균값처리'!N546-'파워쿼리_결측치를평균값처리'!N546</f>
        <v>0</v>
      </c>
      <c r="O546" s="2">
        <f>'수기_결측치를평균값처리'!O546-'파워쿼리_결측치를평균값처리'!O546</f>
        <v>0</v>
      </c>
      <c r="P546" s="2">
        <f>'수기_결측치를평균값처리'!P546-'파워쿼리_결측치를평균값처리'!P546</f>
        <v>0</v>
      </c>
      <c r="Q546" s="2">
        <f>'수기_결측치를평균값처리'!Q546-'파워쿼리_결측치를평균값처리'!Q546</f>
        <v>0</v>
      </c>
      <c r="R546" s="2">
        <f>'수기_결측치를평균값처리'!R546-'파워쿼리_결측치를평균값처리'!R546</f>
        <v>0</v>
      </c>
      <c r="S546" s="2">
        <f>'수기_결측치를평균값처리'!S546-'파워쿼리_결측치를평균값처리'!S546</f>
        <v>0</v>
      </c>
      <c r="T546" s="2">
        <f>'수기_결측치를평균값처리'!T546-'파워쿼리_결측치를평균값처리'!T546</f>
        <v>0</v>
      </c>
      <c r="U546" s="2">
        <f>'수기_결측치를평균값처리'!U546-'파워쿼리_결측치를평균값처리'!U546</f>
        <v>0</v>
      </c>
      <c r="V546" s="2">
        <f>'수기_결측치를평균값처리'!V546-'파워쿼리_결측치를평균값처리'!V546</f>
        <v>0</v>
      </c>
      <c r="W546" s="2">
        <f>'수기_결측치를평균값처리'!W546-'파워쿼리_결측치를평균값처리'!W546</f>
        <v>0</v>
      </c>
      <c r="X546" s="2">
        <f>'수기_결측치를평균값처리'!X546-'파워쿼리_결측치를평균값처리'!X546</f>
        <v>0</v>
      </c>
      <c r="Y546" s="2">
        <f>'수기_결측치를평균값처리'!Y546-'파워쿼리_결측치를평균값처리'!Y546</f>
        <v>0</v>
      </c>
      <c r="Z546" s="2">
        <f>'수기_결측치를평균값처리'!Z546-'파워쿼리_결측치를평균값처리'!Z546</f>
        <v>0</v>
      </c>
      <c r="AA546" s="2">
        <f>'수기_결측치를평균값처리'!AA546-'파워쿼리_결측치를평균값처리'!AA546</f>
        <v>0</v>
      </c>
      <c r="AB546" s="2">
        <f>'수기_결측치를평균값처리'!AB546-'파워쿼리_결측치를평균값처리'!AB546</f>
        <v>0</v>
      </c>
      <c r="AC546" s="2">
        <f>'수기_결측치를평균값처리'!AC546-'파워쿼리_결측치를평균값처리'!AC546</f>
        <v>0</v>
      </c>
      <c r="AD546" s="2">
        <f>'수기_결측치를평균값처리'!AD546-'파워쿼리_결측치를평균값처리'!AD546</f>
        <v>0</v>
      </c>
      <c r="AE546" s="2">
        <f>'수기_결측치를평균값처리'!AE546-'파워쿼리_결측치를평균값처리'!AE546</f>
        <v>0</v>
      </c>
      <c r="AF546" s="2">
        <f>'수기_결측치를평균값처리'!AF546-'파워쿼리_결측치를평균값처리'!AF546</f>
        <v>0</v>
      </c>
    </row>
    <row r="547" ht="17.25" customHeight="1">
      <c r="A547" s="1" t="b">
        <f>'수기_결측치를평균값처리'!A547='파워쿼리_결측치를평균값처리'!A547</f>
        <v>1</v>
      </c>
      <c r="B547" s="2">
        <f>'수기_결측치를평균값처리'!B547-'파워쿼리_결측치를평균값처리'!B547</f>
        <v>0</v>
      </c>
      <c r="C547" s="2">
        <f>'수기_결측치를평균값처리'!C547-'파워쿼리_결측치를평균값처리'!C547</f>
        <v>0</v>
      </c>
      <c r="D547" s="2">
        <f>'수기_결측치를평균값처리'!D547-'파워쿼리_결측치를평균값처리'!D547</f>
        <v>0</v>
      </c>
      <c r="E547" s="2">
        <f>'수기_결측치를평균값처리'!E547-'파워쿼리_결측치를평균값처리'!E547</f>
        <v>0</v>
      </c>
      <c r="F547" s="2">
        <f>'수기_결측치를평균값처리'!F547-'파워쿼리_결측치를평균값처리'!F547</f>
        <v>0</v>
      </c>
      <c r="G547" s="2">
        <f>'수기_결측치를평균값처리'!G547-'파워쿼리_결측치를평균값처리'!G547</f>
        <v>0</v>
      </c>
      <c r="H547" s="2">
        <f>'수기_결측치를평균값처리'!H547-'파워쿼리_결측치를평균값처리'!H547</f>
        <v>0</v>
      </c>
      <c r="I547" s="2">
        <f>'수기_결측치를평균값처리'!I547-'파워쿼리_결측치를평균값처리'!I547</f>
        <v>0</v>
      </c>
      <c r="J547" s="2">
        <f>'수기_결측치를평균값처리'!J547-'파워쿼리_결측치를평균값처리'!J547</f>
        <v>0</v>
      </c>
      <c r="K547" s="2">
        <f>'수기_결측치를평균값처리'!K547-'파워쿼리_결측치를평균값처리'!K547</f>
        <v>0</v>
      </c>
      <c r="L547" s="2">
        <f>'수기_결측치를평균값처리'!L547-'파워쿼리_결측치를평균값처리'!L547</f>
        <v>0</v>
      </c>
      <c r="M547" s="2">
        <f>'수기_결측치를평균값처리'!M547-'파워쿼리_결측치를평균값처리'!M547</f>
        <v>0</v>
      </c>
      <c r="N547" s="2">
        <f>'수기_결측치를평균값처리'!N547-'파워쿼리_결측치를평균값처리'!N547</f>
        <v>0</v>
      </c>
      <c r="O547" s="2">
        <f>'수기_결측치를평균값처리'!O547-'파워쿼리_결측치를평균값처리'!O547</f>
        <v>0</v>
      </c>
      <c r="P547" s="2">
        <f>'수기_결측치를평균값처리'!P547-'파워쿼리_결측치를평균값처리'!P547</f>
        <v>0</v>
      </c>
      <c r="Q547" s="2">
        <f>'수기_결측치를평균값처리'!Q547-'파워쿼리_결측치를평균값처리'!Q547</f>
        <v>0</v>
      </c>
      <c r="R547" s="2">
        <f>'수기_결측치를평균값처리'!R547-'파워쿼리_결측치를평균값처리'!R547</f>
        <v>0</v>
      </c>
      <c r="S547" s="2">
        <f>'수기_결측치를평균값처리'!S547-'파워쿼리_결측치를평균값처리'!S547</f>
        <v>0</v>
      </c>
      <c r="T547" s="2">
        <f>'수기_결측치를평균값처리'!T547-'파워쿼리_결측치를평균값처리'!T547</f>
        <v>0</v>
      </c>
      <c r="U547" s="2">
        <f>'수기_결측치를평균값처리'!U547-'파워쿼리_결측치를평균값처리'!U547</f>
        <v>0</v>
      </c>
      <c r="V547" s="2">
        <f>'수기_결측치를평균값처리'!V547-'파워쿼리_결측치를평균값처리'!V547</f>
        <v>0</v>
      </c>
      <c r="W547" s="2">
        <f>'수기_결측치를평균값처리'!W547-'파워쿼리_결측치를평균값처리'!W547</f>
        <v>0</v>
      </c>
      <c r="X547" s="2">
        <f>'수기_결측치를평균값처리'!X547-'파워쿼리_결측치를평균값처리'!X547</f>
        <v>0</v>
      </c>
      <c r="Y547" s="2">
        <f>'수기_결측치를평균값처리'!Y547-'파워쿼리_결측치를평균값처리'!Y547</f>
        <v>0</v>
      </c>
      <c r="Z547" s="2">
        <f>'수기_결측치를평균값처리'!Z547-'파워쿼리_결측치를평균값처리'!Z547</f>
        <v>0</v>
      </c>
      <c r="AA547" s="2">
        <f>'수기_결측치를평균값처리'!AA547-'파워쿼리_결측치를평균값처리'!AA547</f>
        <v>0</v>
      </c>
      <c r="AB547" s="2">
        <f>'수기_결측치를평균값처리'!AB547-'파워쿼리_결측치를평균값처리'!AB547</f>
        <v>0</v>
      </c>
      <c r="AC547" s="2">
        <f>'수기_결측치를평균값처리'!AC547-'파워쿼리_결측치를평균값처리'!AC547</f>
        <v>0</v>
      </c>
      <c r="AD547" s="2">
        <f>'수기_결측치를평균값처리'!AD547-'파워쿼리_결측치를평균값처리'!AD547</f>
        <v>0</v>
      </c>
      <c r="AE547" s="2">
        <f>'수기_결측치를평균값처리'!AE547-'파워쿼리_결측치를평균값처리'!AE547</f>
        <v>0</v>
      </c>
      <c r="AF547" s="2">
        <f>'수기_결측치를평균값처리'!AF547-'파워쿼리_결측치를평균값처리'!AF547</f>
        <v>0</v>
      </c>
    </row>
    <row r="548" ht="17.25" customHeight="1">
      <c r="A548" s="1" t="b">
        <f>'수기_결측치를평균값처리'!A548='파워쿼리_결측치를평균값처리'!A548</f>
        <v>1</v>
      </c>
      <c r="B548" s="2">
        <f>'수기_결측치를평균값처리'!B548-'파워쿼리_결측치를평균값처리'!B548</f>
        <v>0</v>
      </c>
      <c r="C548" s="2">
        <f>'수기_결측치를평균값처리'!C548-'파워쿼리_결측치를평균값처리'!C548</f>
        <v>0</v>
      </c>
      <c r="D548" s="2">
        <f>'수기_결측치를평균값처리'!D548-'파워쿼리_결측치를평균값처리'!D548</f>
        <v>0</v>
      </c>
      <c r="E548" s="2">
        <f>'수기_결측치를평균값처리'!E548-'파워쿼리_결측치를평균값처리'!E548</f>
        <v>0</v>
      </c>
      <c r="F548" s="2">
        <f>'수기_결측치를평균값처리'!F548-'파워쿼리_결측치를평균값처리'!F548</f>
        <v>0</v>
      </c>
      <c r="G548" s="2">
        <f>'수기_결측치를평균값처리'!G548-'파워쿼리_결측치를평균값처리'!G548</f>
        <v>0</v>
      </c>
      <c r="H548" s="2">
        <f>'수기_결측치를평균값처리'!H548-'파워쿼리_결측치를평균값처리'!H548</f>
        <v>0</v>
      </c>
      <c r="I548" s="2">
        <f>'수기_결측치를평균값처리'!I548-'파워쿼리_결측치를평균값처리'!I548</f>
        <v>0</v>
      </c>
      <c r="J548" s="2">
        <f>'수기_결측치를평균값처리'!J548-'파워쿼리_결측치를평균값처리'!J548</f>
        <v>0</v>
      </c>
      <c r="K548" s="2">
        <f>'수기_결측치를평균값처리'!K548-'파워쿼리_결측치를평균값처리'!K548</f>
        <v>0</v>
      </c>
      <c r="L548" s="2">
        <f>'수기_결측치를평균값처리'!L548-'파워쿼리_결측치를평균값처리'!L548</f>
        <v>0</v>
      </c>
      <c r="M548" s="2">
        <f>'수기_결측치를평균값처리'!M548-'파워쿼리_결측치를평균값처리'!M548</f>
        <v>0</v>
      </c>
      <c r="N548" s="2">
        <f>'수기_결측치를평균값처리'!N548-'파워쿼리_결측치를평균값처리'!N548</f>
        <v>0</v>
      </c>
      <c r="O548" s="2">
        <f>'수기_결측치를평균값처리'!O548-'파워쿼리_결측치를평균값처리'!O548</f>
        <v>0</v>
      </c>
      <c r="P548" s="2">
        <f>'수기_결측치를평균값처리'!P548-'파워쿼리_결측치를평균값처리'!P548</f>
        <v>0</v>
      </c>
      <c r="Q548" s="2">
        <f>'수기_결측치를평균값처리'!Q548-'파워쿼리_결측치를평균값처리'!Q548</f>
        <v>0</v>
      </c>
      <c r="R548" s="2">
        <f>'수기_결측치를평균값처리'!R548-'파워쿼리_결측치를평균값처리'!R548</f>
        <v>0</v>
      </c>
      <c r="S548" s="2">
        <f>'수기_결측치를평균값처리'!S548-'파워쿼리_결측치를평균값처리'!S548</f>
        <v>0</v>
      </c>
      <c r="T548" s="2">
        <f>'수기_결측치를평균값처리'!T548-'파워쿼리_결측치를평균값처리'!T548</f>
        <v>0</v>
      </c>
      <c r="U548" s="2">
        <f>'수기_결측치를평균값처리'!U548-'파워쿼리_결측치를평균값처리'!U548</f>
        <v>0</v>
      </c>
      <c r="V548" s="2">
        <f>'수기_결측치를평균값처리'!V548-'파워쿼리_결측치를평균값처리'!V548</f>
        <v>0</v>
      </c>
      <c r="W548" s="2">
        <f>'수기_결측치를평균값처리'!W548-'파워쿼리_결측치를평균값처리'!W548</f>
        <v>0</v>
      </c>
      <c r="X548" s="2">
        <f>'수기_결측치를평균값처리'!X548-'파워쿼리_결측치를평균값처리'!X548</f>
        <v>0</v>
      </c>
      <c r="Y548" s="2">
        <f>'수기_결측치를평균값처리'!Y548-'파워쿼리_결측치를평균값처리'!Y548</f>
        <v>0</v>
      </c>
      <c r="Z548" s="2">
        <f>'수기_결측치를평균값처리'!Z548-'파워쿼리_결측치를평균값처리'!Z548</f>
        <v>0</v>
      </c>
      <c r="AA548" s="2">
        <f>'수기_결측치를평균값처리'!AA548-'파워쿼리_결측치를평균값처리'!AA548</f>
        <v>0</v>
      </c>
      <c r="AB548" s="2">
        <f>'수기_결측치를평균값처리'!AB548-'파워쿼리_결측치를평균값처리'!AB548</f>
        <v>0</v>
      </c>
      <c r="AC548" s="2">
        <f>'수기_결측치를평균값처리'!AC548-'파워쿼리_결측치를평균값처리'!AC548</f>
        <v>0</v>
      </c>
      <c r="AD548" s="2">
        <f>'수기_결측치를평균값처리'!AD548-'파워쿼리_결측치를평균값처리'!AD548</f>
        <v>0</v>
      </c>
      <c r="AE548" s="2">
        <f>'수기_결측치를평균값처리'!AE548-'파워쿼리_결측치를평균값처리'!AE548</f>
        <v>0</v>
      </c>
      <c r="AF548" s="2">
        <f>'수기_결측치를평균값처리'!AF548-'파워쿼리_결측치를평균값처리'!AF548</f>
        <v>0</v>
      </c>
    </row>
    <row r="549" ht="17.25" customHeight="1">
      <c r="A549" s="1" t="b">
        <f>'수기_결측치를평균값처리'!A549='파워쿼리_결측치를평균값처리'!A549</f>
        <v>1</v>
      </c>
      <c r="B549" s="2">
        <f>'수기_결측치를평균값처리'!B549-'파워쿼리_결측치를평균값처리'!B549</f>
        <v>0</v>
      </c>
      <c r="C549" s="2">
        <f>'수기_결측치를평균값처리'!C549-'파워쿼리_결측치를평균값처리'!C549</f>
        <v>0</v>
      </c>
      <c r="D549" s="2">
        <f>'수기_결측치를평균값처리'!D549-'파워쿼리_결측치를평균값처리'!D549</f>
        <v>0</v>
      </c>
      <c r="E549" s="2">
        <f>'수기_결측치를평균값처리'!E549-'파워쿼리_결측치를평균값처리'!E549</f>
        <v>0</v>
      </c>
      <c r="F549" s="2">
        <f>'수기_결측치를평균값처리'!F549-'파워쿼리_결측치를평균값처리'!F549</f>
        <v>0</v>
      </c>
      <c r="G549" s="2">
        <f>'수기_결측치를평균값처리'!G549-'파워쿼리_결측치를평균값처리'!G549</f>
        <v>0</v>
      </c>
      <c r="H549" s="2">
        <f>'수기_결측치를평균값처리'!H549-'파워쿼리_결측치를평균값처리'!H549</f>
        <v>0</v>
      </c>
      <c r="I549" s="2">
        <f>'수기_결측치를평균값처리'!I549-'파워쿼리_결측치를평균값처리'!I549</f>
        <v>0</v>
      </c>
      <c r="J549" s="2">
        <f>'수기_결측치를평균값처리'!J549-'파워쿼리_결측치를평균값처리'!J549</f>
        <v>0</v>
      </c>
      <c r="K549" s="2">
        <f>'수기_결측치를평균값처리'!K549-'파워쿼리_결측치를평균값처리'!K549</f>
        <v>0</v>
      </c>
      <c r="L549" s="2">
        <f>'수기_결측치를평균값처리'!L549-'파워쿼리_결측치를평균값처리'!L549</f>
        <v>0</v>
      </c>
      <c r="M549" s="2">
        <f>'수기_결측치를평균값처리'!M549-'파워쿼리_결측치를평균값처리'!M549</f>
        <v>0</v>
      </c>
      <c r="N549" s="2">
        <f>'수기_결측치를평균값처리'!N549-'파워쿼리_결측치를평균값처리'!N549</f>
        <v>0</v>
      </c>
      <c r="O549" s="2">
        <f>'수기_결측치를평균값처리'!O549-'파워쿼리_결측치를평균값처리'!O549</f>
        <v>0</v>
      </c>
      <c r="P549" s="2">
        <f>'수기_결측치를평균값처리'!P549-'파워쿼리_결측치를평균값처리'!P549</f>
        <v>0</v>
      </c>
      <c r="Q549" s="2">
        <f>'수기_결측치를평균값처리'!Q549-'파워쿼리_결측치를평균값처리'!Q549</f>
        <v>0</v>
      </c>
      <c r="R549" s="2">
        <f>'수기_결측치를평균값처리'!R549-'파워쿼리_결측치를평균값처리'!R549</f>
        <v>0</v>
      </c>
      <c r="S549" s="2">
        <f>'수기_결측치를평균값처리'!S549-'파워쿼리_결측치를평균값처리'!S549</f>
        <v>0</v>
      </c>
      <c r="T549" s="2">
        <f>'수기_결측치를평균값처리'!T549-'파워쿼리_결측치를평균값처리'!T549</f>
        <v>0</v>
      </c>
      <c r="U549" s="2">
        <f>'수기_결측치를평균값처리'!U549-'파워쿼리_결측치를평균값처리'!U549</f>
        <v>0</v>
      </c>
      <c r="V549" s="2">
        <f>'수기_결측치를평균값처리'!V549-'파워쿼리_결측치를평균값처리'!V549</f>
        <v>0</v>
      </c>
      <c r="W549" s="2">
        <f>'수기_결측치를평균값처리'!W549-'파워쿼리_결측치를평균값처리'!W549</f>
        <v>0</v>
      </c>
      <c r="X549" s="2">
        <f>'수기_결측치를평균값처리'!X549-'파워쿼리_결측치를평균값처리'!X549</f>
        <v>0</v>
      </c>
      <c r="Y549" s="2">
        <f>'수기_결측치를평균값처리'!Y549-'파워쿼리_결측치를평균값처리'!Y549</f>
        <v>0</v>
      </c>
      <c r="Z549" s="2">
        <f>'수기_결측치를평균값처리'!Z549-'파워쿼리_결측치를평균값처리'!Z549</f>
        <v>0</v>
      </c>
      <c r="AA549" s="2">
        <f>'수기_결측치를평균값처리'!AA549-'파워쿼리_결측치를평균값처리'!AA549</f>
        <v>0</v>
      </c>
      <c r="AB549" s="2">
        <f>'수기_결측치를평균값처리'!AB549-'파워쿼리_결측치를평균값처리'!AB549</f>
        <v>0</v>
      </c>
      <c r="AC549" s="2">
        <f>'수기_결측치를평균값처리'!AC549-'파워쿼리_결측치를평균값처리'!AC549</f>
        <v>0</v>
      </c>
      <c r="AD549" s="2">
        <f>'수기_결측치를평균값처리'!AD549-'파워쿼리_결측치를평균값처리'!AD549</f>
        <v>0</v>
      </c>
      <c r="AE549" s="2">
        <f>'수기_결측치를평균값처리'!AE549-'파워쿼리_결측치를평균값처리'!AE549</f>
        <v>0</v>
      </c>
      <c r="AF549" s="2">
        <f>'수기_결측치를평균값처리'!AF549-'파워쿼리_결측치를평균값처리'!AF549</f>
        <v>0</v>
      </c>
    </row>
    <row r="550" ht="17.25" customHeight="1">
      <c r="A550" s="1" t="b">
        <f>'수기_결측치를평균값처리'!A550='파워쿼리_결측치를평균값처리'!A550</f>
        <v>1</v>
      </c>
      <c r="B550" s="2">
        <f>'수기_결측치를평균값처리'!B550-'파워쿼리_결측치를평균값처리'!B550</f>
        <v>0</v>
      </c>
      <c r="C550" s="2">
        <f>'수기_결측치를평균값처리'!C550-'파워쿼리_결측치를평균값처리'!C550</f>
        <v>0</v>
      </c>
      <c r="D550" s="2">
        <f>'수기_결측치를평균값처리'!D550-'파워쿼리_결측치를평균값처리'!D550</f>
        <v>0</v>
      </c>
      <c r="E550" s="2">
        <f>'수기_결측치를평균값처리'!E550-'파워쿼리_결측치를평균값처리'!E550</f>
        <v>0</v>
      </c>
      <c r="F550" s="2">
        <f>'수기_결측치를평균값처리'!F550-'파워쿼리_결측치를평균값처리'!F550</f>
        <v>0</v>
      </c>
      <c r="G550" s="2">
        <f>'수기_결측치를평균값처리'!G550-'파워쿼리_결측치를평균값처리'!G550</f>
        <v>0</v>
      </c>
      <c r="H550" s="2">
        <f>'수기_결측치를평균값처리'!H550-'파워쿼리_결측치를평균값처리'!H550</f>
        <v>0</v>
      </c>
      <c r="I550" s="2">
        <f>'수기_결측치를평균값처리'!I550-'파워쿼리_결측치를평균값처리'!I550</f>
        <v>0</v>
      </c>
      <c r="J550" s="2">
        <f>'수기_결측치를평균값처리'!J550-'파워쿼리_결측치를평균값처리'!J550</f>
        <v>0</v>
      </c>
      <c r="K550" s="2">
        <f>'수기_결측치를평균값처리'!K550-'파워쿼리_결측치를평균값처리'!K550</f>
        <v>0</v>
      </c>
      <c r="L550" s="2">
        <f>'수기_결측치를평균값처리'!L550-'파워쿼리_결측치를평균값처리'!L550</f>
        <v>0</v>
      </c>
      <c r="M550" s="2">
        <f>'수기_결측치를평균값처리'!M550-'파워쿼리_결측치를평균값처리'!M550</f>
        <v>0</v>
      </c>
      <c r="N550" s="2">
        <f>'수기_결측치를평균값처리'!N550-'파워쿼리_결측치를평균값처리'!N550</f>
        <v>0</v>
      </c>
      <c r="O550" s="2">
        <f>'수기_결측치를평균값처리'!O550-'파워쿼리_결측치를평균값처리'!O550</f>
        <v>0</v>
      </c>
      <c r="P550" s="2">
        <f>'수기_결측치를평균값처리'!P550-'파워쿼리_결측치를평균값처리'!P550</f>
        <v>0</v>
      </c>
      <c r="Q550" s="2">
        <f>'수기_결측치를평균값처리'!Q550-'파워쿼리_결측치를평균값처리'!Q550</f>
        <v>0</v>
      </c>
      <c r="R550" s="2">
        <f>'수기_결측치를평균값처리'!R550-'파워쿼리_결측치를평균값처리'!R550</f>
        <v>0</v>
      </c>
      <c r="S550" s="2">
        <f>'수기_결측치를평균값처리'!S550-'파워쿼리_결측치를평균값처리'!S550</f>
        <v>0</v>
      </c>
      <c r="T550" s="2">
        <f>'수기_결측치를평균값처리'!T550-'파워쿼리_결측치를평균값처리'!T550</f>
        <v>0</v>
      </c>
      <c r="U550" s="2">
        <f>'수기_결측치를평균값처리'!U550-'파워쿼리_결측치를평균값처리'!U550</f>
        <v>0</v>
      </c>
      <c r="V550" s="2">
        <f>'수기_결측치를평균값처리'!V550-'파워쿼리_결측치를평균값처리'!V550</f>
        <v>0</v>
      </c>
      <c r="W550" s="2">
        <f>'수기_결측치를평균값처리'!W550-'파워쿼리_결측치를평균값처리'!W550</f>
        <v>0</v>
      </c>
      <c r="X550" s="2">
        <f>'수기_결측치를평균값처리'!X550-'파워쿼리_결측치를평균값처리'!X550</f>
        <v>0</v>
      </c>
      <c r="Y550" s="2">
        <f>'수기_결측치를평균값처리'!Y550-'파워쿼리_결측치를평균값처리'!Y550</f>
        <v>0</v>
      </c>
      <c r="Z550" s="2">
        <f>'수기_결측치를평균값처리'!Z550-'파워쿼리_결측치를평균값처리'!Z550</f>
        <v>0</v>
      </c>
      <c r="AA550" s="2">
        <f>'수기_결측치를평균값처리'!AA550-'파워쿼리_결측치를평균값처리'!AA550</f>
        <v>0</v>
      </c>
      <c r="AB550" s="2">
        <f>'수기_결측치를평균값처리'!AB550-'파워쿼리_결측치를평균값처리'!AB550</f>
        <v>0</v>
      </c>
      <c r="AC550" s="2">
        <f>'수기_결측치를평균값처리'!AC550-'파워쿼리_결측치를평균값처리'!AC550</f>
        <v>0</v>
      </c>
      <c r="AD550" s="2">
        <f>'수기_결측치를평균값처리'!AD550-'파워쿼리_결측치를평균값처리'!AD550</f>
        <v>0</v>
      </c>
      <c r="AE550" s="2">
        <f>'수기_결측치를평균값처리'!AE550-'파워쿼리_결측치를평균값처리'!AE550</f>
        <v>0</v>
      </c>
      <c r="AF550" s="2">
        <f>'수기_결측치를평균값처리'!AF550-'파워쿼리_결측치를평균값처리'!AF550</f>
        <v>0</v>
      </c>
    </row>
    <row r="551" ht="17.25" customHeight="1">
      <c r="A551" s="1" t="b">
        <f>'수기_결측치를평균값처리'!A551='파워쿼리_결측치를평균값처리'!A551</f>
        <v>1</v>
      </c>
      <c r="B551" s="2">
        <f>'수기_결측치를평균값처리'!B551-'파워쿼리_결측치를평균값처리'!B551</f>
        <v>0</v>
      </c>
      <c r="C551" s="2">
        <f>'수기_결측치를평균값처리'!C551-'파워쿼리_결측치를평균값처리'!C551</f>
        <v>0</v>
      </c>
      <c r="D551" s="2">
        <f>'수기_결측치를평균값처리'!D551-'파워쿼리_결측치를평균값처리'!D551</f>
        <v>0</v>
      </c>
      <c r="E551" s="2">
        <f>'수기_결측치를평균값처리'!E551-'파워쿼리_결측치를평균값처리'!E551</f>
        <v>0</v>
      </c>
      <c r="F551" s="2">
        <f>'수기_결측치를평균값처리'!F551-'파워쿼리_결측치를평균값처리'!F551</f>
        <v>0</v>
      </c>
      <c r="G551" s="2">
        <f>'수기_결측치를평균값처리'!G551-'파워쿼리_결측치를평균값처리'!G551</f>
        <v>0</v>
      </c>
      <c r="H551" s="2">
        <f>'수기_결측치를평균값처리'!H551-'파워쿼리_결측치를평균값처리'!H551</f>
        <v>0</v>
      </c>
      <c r="I551" s="2">
        <f>'수기_결측치를평균값처리'!I551-'파워쿼리_결측치를평균값처리'!I551</f>
        <v>0</v>
      </c>
      <c r="J551" s="2">
        <f>'수기_결측치를평균값처리'!J551-'파워쿼리_결측치를평균값처리'!J551</f>
        <v>0</v>
      </c>
      <c r="K551" s="2">
        <f>'수기_결측치를평균값처리'!K551-'파워쿼리_결측치를평균값처리'!K551</f>
        <v>0</v>
      </c>
      <c r="L551" s="2">
        <f>'수기_결측치를평균값처리'!L551-'파워쿼리_결측치를평균값처리'!L551</f>
        <v>0</v>
      </c>
      <c r="M551" s="2">
        <f>'수기_결측치를평균값처리'!M551-'파워쿼리_결측치를평균값처리'!M551</f>
        <v>0</v>
      </c>
      <c r="N551" s="2">
        <f>'수기_결측치를평균값처리'!N551-'파워쿼리_결측치를평균값처리'!N551</f>
        <v>0</v>
      </c>
      <c r="O551" s="2">
        <f>'수기_결측치를평균값처리'!O551-'파워쿼리_결측치를평균값처리'!O551</f>
        <v>0</v>
      </c>
      <c r="P551" s="2">
        <f>'수기_결측치를평균값처리'!P551-'파워쿼리_결측치를평균값처리'!P551</f>
        <v>0</v>
      </c>
      <c r="Q551" s="2">
        <f>'수기_결측치를평균값처리'!Q551-'파워쿼리_결측치를평균값처리'!Q551</f>
        <v>0</v>
      </c>
      <c r="R551" s="2">
        <f>'수기_결측치를평균값처리'!R551-'파워쿼리_결측치를평균값처리'!R551</f>
        <v>0</v>
      </c>
      <c r="S551" s="2">
        <f>'수기_결측치를평균값처리'!S551-'파워쿼리_결측치를평균값처리'!S551</f>
        <v>0</v>
      </c>
      <c r="T551" s="2">
        <f>'수기_결측치를평균값처리'!T551-'파워쿼리_결측치를평균값처리'!T551</f>
        <v>0</v>
      </c>
      <c r="U551" s="2">
        <f>'수기_결측치를평균값처리'!U551-'파워쿼리_결측치를평균값처리'!U551</f>
        <v>0</v>
      </c>
      <c r="V551" s="2">
        <f>'수기_결측치를평균값처리'!V551-'파워쿼리_결측치를평균값처리'!V551</f>
        <v>0</v>
      </c>
      <c r="W551" s="2">
        <f>'수기_결측치를평균값처리'!W551-'파워쿼리_결측치를평균값처리'!W551</f>
        <v>0</v>
      </c>
      <c r="X551" s="2">
        <f>'수기_결측치를평균값처리'!X551-'파워쿼리_결측치를평균값처리'!X551</f>
        <v>0</v>
      </c>
      <c r="Y551" s="2">
        <f>'수기_결측치를평균값처리'!Y551-'파워쿼리_결측치를평균값처리'!Y551</f>
        <v>0</v>
      </c>
      <c r="Z551" s="2">
        <f>'수기_결측치를평균값처리'!Z551-'파워쿼리_결측치를평균값처리'!Z551</f>
        <v>0</v>
      </c>
      <c r="AA551" s="2">
        <f>'수기_결측치를평균값처리'!AA551-'파워쿼리_결측치를평균값처리'!AA551</f>
        <v>0</v>
      </c>
      <c r="AB551" s="2">
        <f>'수기_결측치를평균값처리'!AB551-'파워쿼리_결측치를평균값처리'!AB551</f>
        <v>0</v>
      </c>
      <c r="AC551" s="2">
        <f>'수기_결측치를평균값처리'!AC551-'파워쿼리_결측치를평균값처리'!AC551</f>
        <v>0</v>
      </c>
      <c r="AD551" s="2">
        <f>'수기_결측치를평균값처리'!AD551-'파워쿼리_결측치를평균값처리'!AD551</f>
        <v>0</v>
      </c>
      <c r="AE551" s="2">
        <f>'수기_결측치를평균값처리'!AE551-'파워쿼리_결측치를평균값처리'!AE551</f>
        <v>0</v>
      </c>
      <c r="AF551" s="2">
        <f>'수기_결측치를평균값처리'!AF551-'파워쿼리_결측치를평균값처리'!AF551</f>
        <v>0</v>
      </c>
    </row>
    <row r="552" ht="17.25" customHeight="1">
      <c r="A552" s="1" t="b">
        <f>'수기_결측치를평균값처리'!A552='파워쿼리_결측치를평균값처리'!A552</f>
        <v>1</v>
      </c>
      <c r="B552" s="2">
        <f>'수기_결측치를평균값처리'!B552-'파워쿼리_결측치를평균값처리'!B552</f>
        <v>0</v>
      </c>
      <c r="C552" s="2">
        <f>'수기_결측치를평균값처리'!C552-'파워쿼리_결측치를평균값처리'!C552</f>
        <v>0</v>
      </c>
      <c r="D552" s="2">
        <f>'수기_결측치를평균값처리'!D552-'파워쿼리_결측치를평균값처리'!D552</f>
        <v>0</v>
      </c>
      <c r="E552" s="2">
        <f>'수기_결측치를평균값처리'!E552-'파워쿼리_결측치를평균값처리'!E552</f>
        <v>0</v>
      </c>
      <c r="F552" s="2">
        <f>'수기_결측치를평균값처리'!F552-'파워쿼리_결측치를평균값처리'!F552</f>
        <v>0</v>
      </c>
      <c r="G552" s="2">
        <f>'수기_결측치를평균값처리'!G552-'파워쿼리_결측치를평균값처리'!G552</f>
        <v>0</v>
      </c>
      <c r="H552" s="2">
        <f>'수기_결측치를평균값처리'!H552-'파워쿼리_결측치를평균값처리'!H552</f>
        <v>0</v>
      </c>
      <c r="I552" s="2">
        <f>'수기_결측치를평균값처리'!I552-'파워쿼리_결측치를평균값처리'!I552</f>
        <v>0</v>
      </c>
      <c r="J552" s="2">
        <f>'수기_결측치를평균값처리'!J552-'파워쿼리_결측치를평균값처리'!J552</f>
        <v>0</v>
      </c>
      <c r="K552" s="2">
        <f>'수기_결측치를평균값처리'!K552-'파워쿼리_결측치를평균값처리'!K552</f>
        <v>0</v>
      </c>
      <c r="L552" s="2">
        <f>'수기_결측치를평균값처리'!L552-'파워쿼리_결측치를평균값처리'!L552</f>
        <v>0</v>
      </c>
      <c r="M552" s="2">
        <f>'수기_결측치를평균값처리'!M552-'파워쿼리_결측치를평균값처리'!M552</f>
        <v>0</v>
      </c>
      <c r="N552" s="2">
        <f>'수기_결측치를평균값처리'!N552-'파워쿼리_결측치를평균값처리'!N552</f>
        <v>0</v>
      </c>
      <c r="O552" s="2">
        <f>'수기_결측치를평균값처리'!O552-'파워쿼리_결측치를평균값처리'!O552</f>
        <v>0</v>
      </c>
      <c r="P552" s="2">
        <f>'수기_결측치를평균값처리'!P552-'파워쿼리_결측치를평균값처리'!P552</f>
        <v>0</v>
      </c>
      <c r="Q552" s="2">
        <f>'수기_결측치를평균값처리'!Q552-'파워쿼리_결측치를평균값처리'!Q552</f>
        <v>0</v>
      </c>
      <c r="R552" s="2">
        <f>'수기_결측치를평균값처리'!R552-'파워쿼리_결측치를평균값처리'!R552</f>
        <v>0</v>
      </c>
      <c r="S552" s="2">
        <f>'수기_결측치를평균값처리'!S552-'파워쿼리_결측치를평균값처리'!S552</f>
        <v>0</v>
      </c>
      <c r="T552" s="2">
        <f>'수기_결측치를평균값처리'!T552-'파워쿼리_결측치를평균값처리'!T552</f>
        <v>0</v>
      </c>
      <c r="U552" s="2">
        <f>'수기_결측치를평균값처리'!U552-'파워쿼리_결측치를평균값처리'!U552</f>
        <v>0</v>
      </c>
      <c r="V552" s="2">
        <f>'수기_결측치를평균값처리'!V552-'파워쿼리_결측치를평균값처리'!V552</f>
        <v>0</v>
      </c>
      <c r="W552" s="2">
        <f>'수기_결측치를평균값처리'!W552-'파워쿼리_결측치를평균값처리'!W552</f>
        <v>0</v>
      </c>
      <c r="X552" s="2">
        <f>'수기_결측치를평균값처리'!X552-'파워쿼리_결측치를평균값처리'!X552</f>
        <v>0</v>
      </c>
      <c r="Y552" s="2">
        <f>'수기_결측치를평균값처리'!Y552-'파워쿼리_결측치를평균값처리'!Y552</f>
        <v>0</v>
      </c>
      <c r="Z552" s="2">
        <f>'수기_결측치를평균값처리'!Z552-'파워쿼리_결측치를평균값처리'!Z552</f>
        <v>0</v>
      </c>
      <c r="AA552" s="2">
        <f>'수기_결측치를평균값처리'!AA552-'파워쿼리_결측치를평균값처리'!AA552</f>
        <v>0</v>
      </c>
      <c r="AB552" s="2">
        <f>'수기_결측치를평균값처리'!AB552-'파워쿼리_결측치를평균값처리'!AB552</f>
        <v>0</v>
      </c>
      <c r="AC552" s="2">
        <f>'수기_결측치를평균값처리'!AC552-'파워쿼리_결측치를평균값처리'!AC552</f>
        <v>0</v>
      </c>
      <c r="AD552" s="2">
        <f>'수기_결측치를평균값처리'!AD552-'파워쿼리_결측치를평균값처리'!AD552</f>
        <v>0</v>
      </c>
      <c r="AE552" s="2">
        <f>'수기_결측치를평균값처리'!AE552-'파워쿼리_결측치를평균값처리'!AE552</f>
        <v>0</v>
      </c>
      <c r="AF552" s="2">
        <f>'수기_결측치를평균값처리'!AF552-'파워쿼리_결측치를평균값처리'!AF552</f>
        <v>0</v>
      </c>
    </row>
    <row r="553" ht="17.25" customHeight="1">
      <c r="A553" s="1" t="b">
        <f>'수기_결측치를평균값처리'!A553='파워쿼리_결측치를평균값처리'!A553</f>
        <v>1</v>
      </c>
      <c r="B553" s="2">
        <f>'수기_결측치를평균값처리'!B553-'파워쿼리_결측치를평균값처리'!B553</f>
        <v>0</v>
      </c>
      <c r="C553" s="2">
        <f>'수기_결측치를평균값처리'!C553-'파워쿼리_결측치를평균값처리'!C553</f>
        <v>0</v>
      </c>
      <c r="D553" s="2">
        <f>'수기_결측치를평균값처리'!D553-'파워쿼리_결측치를평균값처리'!D553</f>
        <v>0</v>
      </c>
      <c r="E553" s="2">
        <f>'수기_결측치를평균값처리'!E553-'파워쿼리_결측치를평균값처리'!E553</f>
        <v>0</v>
      </c>
      <c r="F553" s="2">
        <f>'수기_결측치를평균값처리'!F553-'파워쿼리_결측치를평균값처리'!F553</f>
        <v>0</v>
      </c>
      <c r="G553" s="2">
        <f>'수기_결측치를평균값처리'!G553-'파워쿼리_결측치를평균값처리'!G553</f>
        <v>0</v>
      </c>
      <c r="H553" s="2">
        <f>'수기_결측치를평균값처리'!H553-'파워쿼리_결측치를평균값처리'!H553</f>
        <v>0</v>
      </c>
      <c r="I553" s="2">
        <f>'수기_결측치를평균값처리'!I553-'파워쿼리_결측치를평균값처리'!I553</f>
        <v>0</v>
      </c>
      <c r="J553" s="2">
        <f>'수기_결측치를평균값처리'!J553-'파워쿼리_결측치를평균값처리'!J553</f>
        <v>0</v>
      </c>
      <c r="K553" s="2">
        <f>'수기_결측치를평균값처리'!K553-'파워쿼리_결측치를평균값처리'!K553</f>
        <v>0</v>
      </c>
      <c r="L553" s="2">
        <f>'수기_결측치를평균값처리'!L553-'파워쿼리_결측치를평균값처리'!L553</f>
        <v>0</v>
      </c>
      <c r="M553" s="2">
        <f>'수기_결측치를평균값처리'!M553-'파워쿼리_결측치를평균값처리'!M553</f>
        <v>0</v>
      </c>
      <c r="N553" s="2">
        <f>'수기_결측치를평균값처리'!N553-'파워쿼리_결측치를평균값처리'!N553</f>
        <v>0</v>
      </c>
      <c r="O553" s="2">
        <f>'수기_결측치를평균값처리'!O553-'파워쿼리_결측치를평균값처리'!O553</f>
        <v>0</v>
      </c>
      <c r="P553" s="2">
        <f>'수기_결측치를평균값처리'!P553-'파워쿼리_결측치를평균값처리'!P553</f>
        <v>0</v>
      </c>
      <c r="Q553" s="2">
        <f>'수기_결측치를평균값처리'!Q553-'파워쿼리_결측치를평균값처리'!Q553</f>
        <v>0</v>
      </c>
      <c r="R553" s="2">
        <f>'수기_결측치를평균값처리'!R553-'파워쿼리_결측치를평균값처리'!R553</f>
        <v>0</v>
      </c>
      <c r="S553" s="2">
        <f>'수기_결측치를평균값처리'!S553-'파워쿼리_결측치를평균값처리'!S553</f>
        <v>0</v>
      </c>
      <c r="T553" s="2">
        <f>'수기_결측치를평균값처리'!T553-'파워쿼리_결측치를평균값처리'!T553</f>
        <v>0</v>
      </c>
      <c r="U553" s="2">
        <f>'수기_결측치를평균값처리'!U553-'파워쿼리_결측치를평균값처리'!U553</f>
        <v>0</v>
      </c>
      <c r="V553" s="2">
        <f>'수기_결측치를평균값처리'!V553-'파워쿼리_결측치를평균값처리'!V553</f>
        <v>0</v>
      </c>
      <c r="W553" s="2">
        <f>'수기_결측치를평균값처리'!W553-'파워쿼리_결측치를평균값처리'!W553</f>
        <v>0</v>
      </c>
      <c r="X553" s="2">
        <f>'수기_결측치를평균값처리'!X553-'파워쿼리_결측치를평균값처리'!X553</f>
        <v>0</v>
      </c>
      <c r="Y553" s="2">
        <f>'수기_결측치를평균값처리'!Y553-'파워쿼리_결측치를평균값처리'!Y553</f>
        <v>0</v>
      </c>
      <c r="Z553" s="2">
        <f>'수기_결측치를평균값처리'!Z553-'파워쿼리_결측치를평균값처리'!Z553</f>
        <v>0</v>
      </c>
      <c r="AA553" s="2">
        <f>'수기_결측치를평균값처리'!AA553-'파워쿼리_결측치를평균값처리'!AA553</f>
        <v>0</v>
      </c>
      <c r="AB553" s="2">
        <f>'수기_결측치를평균값처리'!AB553-'파워쿼리_결측치를평균값처리'!AB553</f>
        <v>0</v>
      </c>
      <c r="AC553" s="2">
        <f>'수기_결측치를평균값처리'!AC553-'파워쿼리_결측치를평균값처리'!AC553</f>
        <v>0</v>
      </c>
      <c r="AD553" s="2">
        <f>'수기_결측치를평균값처리'!AD553-'파워쿼리_결측치를평균값처리'!AD553</f>
        <v>0</v>
      </c>
      <c r="AE553" s="2">
        <f>'수기_결측치를평균값처리'!AE553-'파워쿼리_결측치를평균값처리'!AE553</f>
        <v>0</v>
      </c>
      <c r="AF553" s="2">
        <f>'수기_결측치를평균값처리'!AF553-'파워쿼리_결측치를평균값처리'!AF553</f>
        <v>0</v>
      </c>
    </row>
    <row r="554" ht="17.25" customHeight="1">
      <c r="A554" s="1" t="b">
        <f>'수기_결측치를평균값처리'!A554='파워쿼리_결측치를평균값처리'!A554</f>
        <v>1</v>
      </c>
      <c r="B554" s="2">
        <f>'수기_결측치를평균값처리'!B554-'파워쿼리_결측치를평균값처리'!B554</f>
        <v>0</v>
      </c>
      <c r="C554" s="2">
        <f>'수기_결측치를평균값처리'!C554-'파워쿼리_결측치를평균값처리'!C554</f>
        <v>0</v>
      </c>
      <c r="D554" s="2">
        <f>'수기_결측치를평균값처리'!D554-'파워쿼리_결측치를평균값처리'!D554</f>
        <v>0</v>
      </c>
      <c r="E554" s="2">
        <f>'수기_결측치를평균값처리'!E554-'파워쿼리_결측치를평균값처리'!E554</f>
        <v>0</v>
      </c>
      <c r="F554" s="2">
        <f>'수기_결측치를평균값처리'!F554-'파워쿼리_결측치를평균값처리'!F554</f>
        <v>0</v>
      </c>
      <c r="G554" s="2">
        <f>'수기_결측치를평균값처리'!G554-'파워쿼리_결측치를평균값처리'!G554</f>
        <v>0</v>
      </c>
      <c r="H554" s="2">
        <f>'수기_결측치를평균값처리'!H554-'파워쿼리_결측치를평균값처리'!H554</f>
        <v>0</v>
      </c>
      <c r="I554" s="2">
        <f>'수기_결측치를평균값처리'!I554-'파워쿼리_결측치를평균값처리'!I554</f>
        <v>0</v>
      </c>
      <c r="J554" s="2">
        <f>'수기_결측치를평균값처리'!J554-'파워쿼리_결측치를평균값처리'!J554</f>
        <v>0</v>
      </c>
      <c r="K554" s="2">
        <f>'수기_결측치를평균값처리'!K554-'파워쿼리_결측치를평균값처리'!K554</f>
        <v>0</v>
      </c>
      <c r="L554" s="2">
        <f>'수기_결측치를평균값처리'!L554-'파워쿼리_결측치를평균값처리'!L554</f>
        <v>0</v>
      </c>
      <c r="M554" s="2">
        <f>'수기_결측치를평균값처리'!M554-'파워쿼리_결측치를평균값처리'!M554</f>
        <v>0</v>
      </c>
      <c r="N554" s="2">
        <f>'수기_결측치를평균값처리'!N554-'파워쿼리_결측치를평균값처리'!N554</f>
        <v>0</v>
      </c>
      <c r="O554" s="2">
        <f>'수기_결측치를평균값처리'!O554-'파워쿼리_결측치를평균값처리'!O554</f>
        <v>0</v>
      </c>
      <c r="P554" s="2">
        <f>'수기_결측치를평균값처리'!P554-'파워쿼리_결측치를평균값처리'!P554</f>
        <v>0</v>
      </c>
      <c r="Q554" s="2">
        <f>'수기_결측치를평균값처리'!Q554-'파워쿼리_결측치를평균값처리'!Q554</f>
        <v>0</v>
      </c>
      <c r="R554" s="2">
        <f>'수기_결측치를평균값처리'!R554-'파워쿼리_결측치를평균값처리'!R554</f>
        <v>0</v>
      </c>
      <c r="S554" s="2">
        <f>'수기_결측치를평균값처리'!S554-'파워쿼리_결측치를평균값처리'!S554</f>
        <v>0</v>
      </c>
      <c r="T554" s="2">
        <f>'수기_결측치를평균값처리'!T554-'파워쿼리_결측치를평균값처리'!T554</f>
        <v>0</v>
      </c>
      <c r="U554" s="2">
        <f>'수기_결측치를평균값처리'!U554-'파워쿼리_결측치를평균값처리'!U554</f>
        <v>0</v>
      </c>
      <c r="V554" s="2">
        <f>'수기_결측치를평균값처리'!V554-'파워쿼리_결측치를평균값처리'!V554</f>
        <v>0</v>
      </c>
      <c r="W554" s="2">
        <f>'수기_결측치를평균값처리'!W554-'파워쿼리_결측치를평균값처리'!W554</f>
        <v>0</v>
      </c>
      <c r="X554" s="2">
        <f>'수기_결측치를평균값처리'!X554-'파워쿼리_결측치를평균값처리'!X554</f>
        <v>0</v>
      </c>
      <c r="Y554" s="2">
        <f>'수기_결측치를평균값처리'!Y554-'파워쿼리_결측치를평균값처리'!Y554</f>
        <v>0</v>
      </c>
      <c r="Z554" s="2">
        <f>'수기_결측치를평균값처리'!Z554-'파워쿼리_결측치를평균값처리'!Z554</f>
        <v>0</v>
      </c>
      <c r="AA554" s="2">
        <f>'수기_결측치를평균값처리'!AA554-'파워쿼리_결측치를평균값처리'!AA554</f>
        <v>0</v>
      </c>
      <c r="AB554" s="2">
        <f>'수기_결측치를평균값처리'!AB554-'파워쿼리_결측치를평균값처리'!AB554</f>
        <v>0</v>
      </c>
      <c r="AC554" s="2">
        <f>'수기_결측치를평균값처리'!AC554-'파워쿼리_결측치를평균값처리'!AC554</f>
        <v>0</v>
      </c>
      <c r="AD554" s="2">
        <f>'수기_결측치를평균값처리'!AD554-'파워쿼리_결측치를평균값처리'!AD554</f>
        <v>0</v>
      </c>
      <c r="AE554" s="2">
        <f>'수기_결측치를평균값처리'!AE554-'파워쿼리_결측치를평균값처리'!AE554</f>
        <v>0</v>
      </c>
      <c r="AF554" s="2">
        <f>'수기_결측치를평균값처리'!AF554-'파워쿼리_결측치를평균값처리'!AF554</f>
        <v>0</v>
      </c>
    </row>
    <row r="555" ht="17.25" customHeight="1">
      <c r="A555" s="1" t="b">
        <f>'수기_결측치를평균값처리'!A555='파워쿼리_결측치를평균값처리'!A555</f>
        <v>1</v>
      </c>
      <c r="B555" s="2">
        <f>'수기_결측치를평균값처리'!B555-'파워쿼리_결측치를평균값처리'!B555</f>
        <v>0</v>
      </c>
      <c r="C555" s="2">
        <f>'수기_결측치를평균값처리'!C555-'파워쿼리_결측치를평균값처리'!C555</f>
        <v>0</v>
      </c>
      <c r="D555" s="2">
        <f>'수기_결측치를평균값처리'!D555-'파워쿼리_결측치를평균값처리'!D555</f>
        <v>0</v>
      </c>
      <c r="E555" s="2">
        <f>'수기_결측치를평균값처리'!E555-'파워쿼리_결측치를평균값처리'!E555</f>
        <v>0</v>
      </c>
      <c r="F555" s="2">
        <f>'수기_결측치를평균값처리'!F555-'파워쿼리_결측치를평균값처리'!F555</f>
        <v>0</v>
      </c>
      <c r="G555" s="2">
        <f>'수기_결측치를평균값처리'!G555-'파워쿼리_결측치를평균값처리'!G555</f>
        <v>0</v>
      </c>
      <c r="H555" s="2">
        <f>'수기_결측치를평균값처리'!H555-'파워쿼리_결측치를평균값처리'!H555</f>
        <v>0</v>
      </c>
      <c r="I555" s="2">
        <f>'수기_결측치를평균값처리'!I555-'파워쿼리_결측치를평균값처리'!I555</f>
        <v>0</v>
      </c>
      <c r="J555" s="2">
        <f>'수기_결측치를평균값처리'!J555-'파워쿼리_결측치를평균값처리'!J555</f>
        <v>0</v>
      </c>
      <c r="K555" s="2">
        <f>'수기_결측치를평균값처리'!K555-'파워쿼리_결측치를평균값처리'!K555</f>
        <v>0</v>
      </c>
      <c r="L555" s="2">
        <f>'수기_결측치를평균값처리'!L555-'파워쿼리_결측치를평균값처리'!L555</f>
        <v>0</v>
      </c>
      <c r="M555" s="2">
        <f>'수기_결측치를평균값처리'!M555-'파워쿼리_결측치를평균값처리'!M555</f>
        <v>0</v>
      </c>
      <c r="N555" s="2">
        <f>'수기_결측치를평균값처리'!N555-'파워쿼리_결측치를평균값처리'!N555</f>
        <v>0</v>
      </c>
      <c r="O555" s="2">
        <f>'수기_결측치를평균값처리'!O555-'파워쿼리_결측치를평균값처리'!O555</f>
        <v>0</v>
      </c>
      <c r="P555" s="2">
        <f>'수기_결측치를평균값처리'!P555-'파워쿼리_결측치를평균값처리'!P555</f>
        <v>0</v>
      </c>
      <c r="Q555" s="2">
        <f>'수기_결측치를평균값처리'!Q555-'파워쿼리_결측치를평균값처리'!Q555</f>
        <v>0</v>
      </c>
      <c r="R555" s="2">
        <f>'수기_결측치를평균값처리'!R555-'파워쿼리_결측치를평균값처리'!R555</f>
        <v>0</v>
      </c>
      <c r="S555" s="2">
        <f>'수기_결측치를평균값처리'!S555-'파워쿼리_결측치를평균값처리'!S555</f>
        <v>0</v>
      </c>
      <c r="T555" s="2">
        <f>'수기_결측치를평균값처리'!T555-'파워쿼리_결측치를평균값처리'!T555</f>
        <v>0</v>
      </c>
      <c r="U555" s="2">
        <f>'수기_결측치를평균값처리'!U555-'파워쿼리_결측치를평균값처리'!U555</f>
        <v>0</v>
      </c>
      <c r="V555" s="2">
        <f>'수기_결측치를평균값처리'!V555-'파워쿼리_결측치를평균값처리'!V555</f>
        <v>0</v>
      </c>
      <c r="W555" s="2">
        <f>'수기_결측치를평균값처리'!W555-'파워쿼리_결측치를평균값처리'!W555</f>
        <v>0</v>
      </c>
      <c r="X555" s="2">
        <f>'수기_결측치를평균값처리'!X555-'파워쿼리_결측치를평균값처리'!X555</f>
        <v>0</v>
      </c>
      <c r="Y555" s="2">
        <f>'수기_결측치를평균값처리'!Y555-'파워쿼리_결측치를평균값처리'!Y555</f>
        <v>0</v>
      </c>
      <c r="Z555" s="2">
        <f>'수기_결측치를평균값처리'!Z555-'파워쿼리_결측치를평균값처리'!Z555</f>
        <v>0</v>
      </c>
      <c r="AA555" s="2">
        <f>'수기_결측치를평균값처리'!AA555-'파워쿼리_결측치를평균값처리'!AA555</f>
        <v>0</v>
      </c>
      <c r="AB555" s="2">
        <f>'수기_결측치를평균값처리'!AB555-'파워쿼리_결측치를평균값처리'!AB555</f>
        <v>0</v>
      </c>
      <c r="AC555" s="2">
        <f>'수기_결측치를평균값처리'!AC555-'파워쿼리_결측치를평균값처리'!AC555</f>
        <v>0</v>
      </c>
      <c r="AD555" s="2">
        <f>'수기_결측치를평균값처리'!AD555-'파워쿼리_결측치를평균값처리'!AD555</f>
        <v>0</v>
      </c>
      <c r="AE555" s="2">
        <f>'수기_결측치를평균값처리'!AE555-'파워쿼리_결측치를평균값처리'!AE555</f>
        <v>0</v>
      </c>
      <c r="AF555" s="2">
        <f>'수기_결측치를평균값처리'!AF555-'파워쿼리_결측치를평균값처리'!AF555</f>
        <v>0</v>
      </c>
    </row>
    <row r="556" ht="17.25" customHeight="1">
      <c r="A556" s="1" t="b">
        <f>'수기_결측치를평균값처리'!A556='파워쿼리_결측치를평균값처리'!A556</f>
        <v>1</v>
      </c>
      <c r="B556" s="2">
        <f>'수기_결측치를평균값처리'!B556-'파워쿼리_결측치를평균값처리'!B556</f>
        <v>0</v>
      </c>
      <c r="C556" s="2">
        <f>'수기_결측치를평균값처리'!C556-'파워쿼리_결측치를평균값처리'!C556</f>
        <v>0</v>
      </c>
      <c r="D556" s="2">
        <f>'수기_결측치를평균값처리'!D556-'파워쿼리_결측치를평균값처리'!D556</f>
        <v>0</v>
      </c>
      <c r="E556" s="2">
        <f>'수기_결측치를평균값처리'!E556-'파워쿼리_결측치를평균값처리'!E556</f>
        <v>0</v>
      </c>
      <c r="F556" s="2">
        <f>'수기_결측치를평균값처리'!F556-'파워쿼리_결측치를평균값처리'!F556</f>
        <v>0</v>
      </c>
      <c r="G556" s="2">
        <f>'수기_결측치를평균값처리'!G556-'파워쿼리_결측치를평균값처리'!G556</f>
        <v>0</v>
      </c>
      <c r="H556" s="2">
        <f>'수기_결측치를평균값처리'!H556-'파워쿼리_결측치를평균값처리'!H556</f>
        <v>0</v>
      </c>
      <c r="I556" s="2">
        <f>'수기_결측치를평균값처리'!I556-'파워쿼리_결측치를평균값처리'!I556</f>
        <v>0</v>
      </c>
      <c r="J556" s="2">
        <f>'수기_결측치를평균값처리'!J556-'파워쿼리_결측치를평균값처리'!J556</f>
        <v>0</v>
      </c>
      <c r="K556" s="2">
        <f>'수기_결측치를평균값처리'!K556-'파워쿼리_결측치를평균값처리'!K556</f>
        <v>0</v>
      </c>
      <c r="L556" s="2">
        <f>'수기_결측치를평균값처리'!L556-'파워쿼리_결측치를평균값처리'!L556</f>
        <v>0</v>
      </c>
      <c r="M556" s="2">
        <f>'수기_결측치를평균값처리'!M556-'파워쿼리_결측치를평균값처리'!M556</f>
        <v>0</v>
      </c>
      <c r="N556" s="2">
        <f>'수기_결측치를평균값처리'!N556-'파워쿼리_결측치를평균값처리'!N556</f>
        <v>0</v>
      </c>
      <c r="O556" s="2">
        <f>'수기_결측치를평균값처리'!O556-'파워쿼리_결측치를평균값처리'!O556</f>
        <v>0</v>
      </c>
      <c r="P556" s="2">
        <f>'수기_결측치를평균값처리'!P556-'파워쿼리_결측치를평균값처리'!P556</f>
        <v>0</v>
      </c>
      <c r="Q556" s="2">
        <f>'수기_결측치를평균값처리'!Q556-'파워쿼리_결측치를평균값처리'!Q556</f>
        <v>0</v>
      </c>
      <c r="R556" s="2">
        <f>'수기_결측치를평균값처리'!R556-'파워쿼리_결측치를평균값처리'!R556</f>
        <v>0</v>
      </c>
      <c r="S556" s="2">
        <f>'수기_결측치를평균값처리'!S556-'파워쿼리_결측치를평균값처리'!S556</f>
        <v>0</v>
      </c>
      <c r="T556" s="2">
        <f>'수기_결측치를평균값처리'!T556-'파워쿼리_결측치를평균값처리'!T556</f>
        <v>0</v>
      </c>
      <c r="U556" s="2">
        <f>'수기_결측치를평균값처리'!U556-'파워쿼리_결측치를평균값처리'!U556</f>
        <v>0</v>
      </c>
      <c r="V556" s="2">
        <f>'수기_결측치를평균값처리'!V556-'파워쿼리_결측치를평균값처리'!V556</f>
        <v>0</v>
      </c>
      <c r="W556" s="2">
        <f>'수기_결측치를평균값처리'!W556-'파워쿼리_결측치를평균값처리'!W556</f>
        <v>0</v>
      </c>
      <c r="X556" s="2">
        <f>'수기_결측치를평균값처리'!X556-'파워쿼리_결측치를평균값처리'!X556</f>
        <v>0</v>
      </c>
      <c r="Y556" s="2">
        <f>'수기_결측치를평균값처리'!Y556-'파워쿼리_결측치를평균값처리'!Y556</f>
        <v>0</v>
      </c>
      <c r="Z556" s="2">
        <f>'수기_결측치를평균값처리'!Z556-'파워쿼리_결측치를평균값처리'!Z556</f>
        <v>0</v>
      </c>
      <c r="AA556" s="2">
        <f>'수기_결측치를평균값처리'!AA556-'파워쿼리_결측치를평균값처리'!AA556</f>
        <v>0</v>
      </c>
      <c r="AB556" s="2">
        <f>'수기_결측치를평균값처리'!AB556-'파워쿼리_결측치를평균값처리'!AB556</f>
        <v>0</v>
      </c>
      <c r="AC556" s="2">
        <f>'수기_결측치를평균값처리'!AC556-'파워쿼리_결측치를평균값처리'!AC556</f>
        <v>0</v>
      </c>
      <c r="AD556" s="2">
        <f>'수기_결측치를평균값처리'!AD556-'파워쿼리_결측치를평균값처리'!AD556</f>
        <v>0</v>
      </c>
      <c r="AE556" s="2">
        <f>'수기_결측치를평균값처리'!AE556-'파워쿼리_결측치를평균값처리'!AE556</f>
        <v>0</v>
      </c>
      <c r="AF556" s="2">
        <f>'수기_결측치를평균값처리'!AF556-'파워쿼리_결측치를평균값처리'!AF556</f>
        <v>0</v>
      </c>
    </row>
    <row r="557" ht="17.25" customHeight="1">
      <c r="A557" s="1" t="b">
        <f>'수기_결측치를평균값처리'!A557='파워쿼리_결측치를평균값처리'!A557</f>
        <v>1</v>
      </c>
      <c r="B557" s="2">
        <f>'수기_결측치를평균값처리'!B557-'파워쿼리_결측치를평균값처리'!B557</f>
        <v>0</v>
      </c>
      <c r="C557" s="2">
        <f>'수기_결측치를평균값처리'!C557-'파워쿼리_결측치를평균값처리'!C557</f>
        <v>0</v>
      </c>
      <c r="D557" s="2">
        <f>'수기_결측치를평균값처리'!D557-'파워쿼리_결측치를평균값처리'!D557</f>
        <v>0</v>
      </c>
      <c r="E557" s="2">
        <f>'수기_결측치를평균값처리'!E557-'파워쿼리_결측치를평균값처리'!E557</f>
        <v>0</v>
      </c>
      <c r="F557" s="2">
        <f>'수기_결측치를평균값처리'!F557-'파워쿼리_결측치를평균값처리'!F557</f>
        <v>0</v>
      </c>
      <c r="G557" s="2">
        <f>'수기_결측치를평균값처리'!G557-'파워쿼리_결측치를평균값처리'!G557</f>
        <v>0</v>
      </c>
      <c r="H557" s="2">
        <f>'수기_결측치를평균값처리'!H557-'파워쿼리_결측치를평균값처리'!H557</f>
        <v>0</v>
      </c>
      <c r="I557" s="2">
        <f>'수기_결측치를평균값처리'!I557-'파워쿼리_결측치를평균값처리'!I557</f>
        <v>0</v>
      </c>
      <c r="J557" s="2">
        <f>'수기_결측치를평균값처리'!J557-'파워쿼리_결측치를평균값처리'!J557</f>
        <v>0</v>
      </c>
      <c r="K557" s="2">
        <f>'수기_결측치를평균값처리'!K557-'파워쿼리_결측치를평균값처리'!K557</f>
        <v>0</v>
      </c>
      <c r="L557" s="2">
        <f>'수기_결측치를평균값처리'!L557-'파워쿼리_결측치를평균값처리'!L557</f>
        <v>0</v>
      </c>
      <c r="M557" s="2">
        <f>'수기_결측치를평균값처리'!M557-'파워쿼리_결측치를평균값처리'!M557</f>
        <v>0</v>
      </c>
      <c r="N557" s="2">
        <f>'수기_결측치를평균값처리'!N557-'파워쿼리_결측치를평균값처리'!N557</f>
        <v>0</v>
      </c>
      <c r="O557" s="2">
        <f>'수기_결측치를평균값처리'!O557-'파워쿼리_결측치를평균값처리'!O557</f>
        <v>0</v>
      </c>
      <c r="P557" s="2">
        <f>'수기_결측치를평균값처리'!P557-'파워쿼리_결측치를평균값처리'!P557</f>
        <v>0</v>
      </c>
      <c r="Q557" s="2">
        <f>'수기_결측치를평균값처리'!Q557-'파워쿼리_결측치를평균값처리'!Q557</f>
        <v>0</v>
      </c>
      <c r="R557" s="2">
        <f>'수기_결측치를평균값처리'!R557-'파워쿼리_결측치를평균값처리'!R557</f>
        <v>0</v>
      </c>
      <c r="S557" s="2">
        <f>'수기_결측치를평균값처리'!S557-'파워쿼리_결측치를평균값처리'!S557</f>
        <v>0</v>
      </c>
      <c r="T557" s="2">
        <f>'수기_결측치를평균값처리'!T557-'파워쿼리_결측치를평균값처리'!T557</f>
        <v>0</v>
      </c>
      <c r="U557" s="2">
        <f>'수기_결측치를평균값처리'!U557-'파워쿼리_결측치를평균값처리'!U557</f>
        <v>0</v>
      </c>
      <c r="V557" s="2">
        <f>'수기_결측치를평균값처리'!V557-'파워쿼리_결측치를평균값처리'!V557</f>
        <v>0</v>
      </c>
      <c r="W557" s="2">
        <f>'수기_결측치를평균값처리'!W557-'파워쿼리_결측치를평균값처리'!W557</f>
        <v>0</v>
      </c>
      <c r="X557" s="2">
        <f>'수기_결측치를평균값처리'!X557-'파워쿼리_결측치를평균값처리'!X557</f>
        <v>0</v>
      </c>
      <c r="Y557" s="2">
        <f>'수기_결측치를평균값처리'!Y557-'파워쿼리_결측치를평균값처리'!Y557</f>
        <v>0</v>
      </c>
      <c r="Z557" s="2">
        <f>'수기_결측치를평균값처리'!Z557-'파워쿼리_결측치를평균값처리'!Z557</f>
        <v>0</v>
      </c>
      <c r="AA557" s="2">
        <f>'수기_결측치를평균값처리'!AA557-'파워쿼리_결측치를평균값처리'!AA557</f>
        <v>0</v>
      </c>
      <c r="AB557" s="2">
        <f>'수기_결측치를평균값처리'!AB557-'파워쿼리_결측치를평균값처리'!AB557</f>
        <v>0</v>
      </c>
      <c r="AC557" s="2">
        <f>'수기_결측치를평균값처리'!AC557-'파워쿼리_결측치를평균값처리'!AC557</f>
        <v>0</v>
      </c>
      <c r="AD557" s="2">
        <f>'수기_결측치를평균값처리'!AD557-'파워쿼리_결측치를평균값처리'!AD557</f>
        <v>0</v>
      </c>
      <c r="AE557" s="2">
        <f>'수기_결측치를평균값처리'!AE557-'파워쿼리_결측치를평균값처리'!AE557</f>
        <v>0</v>
      </c>
      <c r="AF557" s="2">
        <f>'수기_결측치를평균값처리'!AF557-'파워쿼리_결측치를평균값처리'!AF557</f>
        <v>0</v>
      </c>
    </row>
    <row r="558" ht="17.25" customHeight="1">
      <c r="A558" s="1" t="b">
        <f>'수기_결측치를평균값처리'!A558='파워쿼리_결측치를평균값처리'!A558</f>
        <v>1</v>
      </c>
      <c r="B558" s="2">
        <f>'수기_결측치를평균값처리'!B558-'파워쿼리_결측치를평균값처리'!B558</f>
        <v>0</v>
      </c>
      <c r="C558" s="2">
        <f>'수기_결측치를평균값처리'!C558-'파워쿼리_결측치를평균값처리'!C558</f>
        <v>0</v>
      </c>
      <c r="D558" s="2">
        <f>'수기_결측치를평균값처리'!D558-'파워쿼리_결측치를평균값처리'!D558</f>
        <v>0</v>
      </c>
      <c r="E558" s="2">
        <f>'수기_결측치를평균값처리'!E558-'파워쿼리_결측치를평균값처리'!E558</f>
        <v>0</v>
      </c>
      <c r="F558" s="2">
        <f>'수기_결측치를평균값처리'!F558-'파워쿼리_결측치를평균값처리'!F558</f>
        <v>0</v>
      </c>
      <c r="G558" s="2">
        <f>'수기_결측치를평균값처리'!G558-'파워쿼리_결측치를평균값처리'!G558</f>
        <v>0</v>
      </c>
      <c r="H558" s="2">
        <f>'수기_결측치를평균값처리'!H558-'파워쿼리_결측치를평균값처리'!H558</f>
        <v>0</v>
      </c>
      <c r="I558" s="2">
        <f>'수기_결측치를평균값처리'!I558-'파워쿼리_결측치를평균값처리'!I558</f>
        <v>0</v>
      </c>
      <c r="J558" s="2">
        <f>'수기_결측치를평균값처리'!J558-'파워쿼리_결측치를평균값처리'!J558</f>
        <v>0</v>
      </c>
      <c r="K558" s="2">
        <f>'수기_결측치를평균값처리'!K558-'파워쿼리_결측치를평균값처리'!K558</f>
        <v>0</v>
      </c>
      <c r="L558" s="2">
        <f>'수기_결측치를평균값처리'!L558-'파워쿼리_결측치를평균값처리'!L558</f>
        <v>0</v>
      </c>
      <c r="M558" s="2">
        <f>'수기_결측치를평균값처리'!M558-'파워쿼리_결측치를평균값처리'!M558</f>
        <v>0</v>
      </c>
      <c r="N558" s="2">
        <f>'수기_결측치를평균값처리'!N558-'파워쿼리_결측치를평균값처리'!N558</f>
        <v>0</v>
      </c>
      <c r="O558" s="2">
        <f>'수기_결측치를평균값처리'!O558-'파워쿼리_결측치를평균값처리'!O558</f>
        <v>0</v>
      </c>
      <c r="P558" s="2">
        <f>'수기_결측치를평균값처리'!P558-'파워쿼리_결측치를평균값처리'!P558</f>
        <v>0</v>
      </c>
      <c r="Q558" s="2">
        <f>'수기_결측치를평균값처리'!Q558-'파워쿼리_결측치를평균값처리'!Q558</f>
        <v>0</v>
      </c>
      <c r="R558" s="2">
        <f>'수기_결측치를평균값처리'!R558-'파워쿼리_결측치를평균값처리'!R558</f>
        <v>0</v>
      </c>
      <c r="S558" s="2">
        <f>'수기_결측치를평균값처리'!S558-'파워쿼리_결측치를평균값처리'!S558</f>
        <v>0</v>
      </c>
      <c r="T558" s="2">
        <f>'수기_결측치를평균값처리'!T558-'파워쿼리_결측치를평균값처리'!T558</f>
        <v>0</v>
      </c>
      <c r="U558" s="2">
        <f>'수기_결측치를평균값처리'!U558-'파워쿼리_결측치를평균값처리'!U558</f>
        <v>0</v>
      </c>
      <c r="V558" s="2">
        <f>'수기_결측치를평균값처리'!V558-'파워쿼리_결측치를평균값처리'!V558</f>
        <v>0</v>
      </c>
      <c r="W558" s="2">
        <f>'수기_결측치를평균값처리'!W558-'파워쿼리_결측치를평균값처리'!W558</f>
        <v>0</v>
      </c>
      <c r="X558" s="2">
        <f>'수기_결측치를평균값처리'!X558-'파워쿼리_결측치를평균값처리'!X558</f>
        <v>0</v>
      </c>
      <c r="Y558" s="2">
        <f>'수기_결측치를평균값처리'!Y558-'파워쿼리_결측치를평균값처리'!Y558</f>
        <v>0</v>
      </c>
      <c r="Z558" s="2">
        <f>'수기_결측치를평균값처리'!Z558-'파워쿼리_결측치를평균값처리'!Z558</f>
        <v>0</v>
      </c>
      <c r="AA558" s="2">
        <f>'수기_결측치를평균값처리'!AA558-'파워쿼리_결측치를평균값처리'!AA558</f>
        <v>0</v>
      </c>
      <c r="AB558" s="2">
        <f>'수기_결측치를평균값처리'!AB558-'파워쿼리_결측치를평균값처리'!AB558</f>
        <v>0</v>
      </c>
      <c r="AC558" s="2">
        <f>'수기_결측치를평균값처리'!AC558-'파워쿼리_결측치를평균값처리'!AC558</f>
        <v>0</v>
      </c>
      <c r="AD558" s="2">
        <f>'수기_결측치를평균값처리'!AD558-'파워쿼리_결측치를평균값처리'!AD558</f>
        <v>0</v>
      </c>
      <c r="AE558" s="2">
        <f>'수기_결측치를평균값처리'!AE558-'파워쿼리_결측치를평균값처리'!AE558</f>
        <v>0</v>
      </c>
      <c r="AF558" s="2">
        <f>'수기_결측치를평균값처리'!AF558-'파워쿼리_결측치를평균값처리'!AF558</f>
        <v>0</v>
      </c>
    </row>
    <row r="559" ht="17.25" customHeight="1">
      <c r="A559" s="1" t="b">
        <f>'수기_결측치를평균값처리'!A559='파워쿼리_결측치를평균값처리'!A559</f>
        <v>1</v>
      </c>
      <c r="B559" s="2">
        <f>'수기_결측치를평균값처리'!B559-'파워쿼리_결측치를평균값처리'!B559</f>
        <v>0</v>
      </c>
      <c r="C559" s="2">
        <f>'수기_결측치를평균값처리'!C559-'파워쿼리_결측치를평균값처리'!C559</f>
        <v>0</v>
      </c>
      <c r="D559" s="2">
        <f>'수기_결측치를평균값처리'!D559-'파워쿼리_결측치를평균값처리'!D559</f>
        <v>0</v>
      </c>
      <c r="E559" s="2">
        <f>'수기_결측치를평균값처리'!E559-'파워쿼리_결측치를평균값처리'!E559</f>
        <v>0</v>
      </c>
      <c r="F559" s="2">
        <f>'수기_결측치를평균값처리'!F559-'파워쿼리_결측치를평균값처리'!F559</f>
        <v>0</v>
      </c>
      <c r="G559" s="2">
        <f>'수기_결측치를평균값처리'!G559-'파워쿼리_결측치를평균값처리'!G559</f>
        <v>0</v>
      </c>
      <c r="H559" s="2">
        <f>'수기_결측치를평균값처리'!H559-'파워쿼리_결측치를평균값처리'!H559</f>
        <v>0</v>
      </c>
      <c r="I559" s="2">
        <f>'수기_결측치를평균값처리'!I559-'파워쿼리_결측치를평균값처리'!I559</f>
        <v>0</v>
      </c>
      <c r="J559" s="2">
        <f>'수기_결측치를평균값처리'!J559-'파워쿼리_결측치를평균값처리'!J559</f>
        <v>0</v>
      </c>
      <c r="K559" s="2">
        <f>'수기_결측치를평균값처리'!K559-'파워쿼리_결측치를평균값처리'!K559</f>
        <v>0</v>
      </c>
      <c r="L559" s="2">
        <f>'수기_결측치를평균값처리'!L559-'파워쿼리_결측치를평균값처리'!L559</f>
        <v>0</v>
      </c>
      <c r="M559" s="2">
        <f>'수기_결측치를평균값처리'!M559-'파워쿼리_결측치를평균값처리'!M559</f>
        <v>0</v>
      </c>
      <c r="N559" s="2">
        <f>'수기_결측치를평균값처리'!N559-'파워쿼리_결측치를평균값처리'!N559</f>
        <v>0</v>
      </c>
      <c r="O559" s="2">
        <f>'수기_결측치를평균값처리'!O559-'파워쿼리_결측치를평균값처리'!O559</f>
        <v>0</v>
      </c>
      <c r="P559" s="2">
        <f>'수기_결측치를평균값처리'!P559-'파워쿼리_결측치를평균값처리'!P559</f>
        <v>0</v>
      </c>
      <c r="Q559" s="2">
        <f>'수기_결측치를평균값처리'!Q559-'파워쿼리_결측치를평균값처리'!Q559</f>
        <v>0</v>
      </c>
      <c r="R559" s="2">
        <f>'수기_결측치를평균값처리'!R559-'파워쿼리_결측치를평균값처리'!R559</f>
        <v>0</v>
      </c>
      <c r="S559" s="2">
        <f>'수기_결측치를평균값처리'!S559-'파워쿼리_결측치를평균값처리'!S559</f>
        <v>0</v>
      </c>
      <c r="T559" s="2">
        <f>'수기_결측치를평균값처리'!T559-'파워쿼리_결측치를평균값처리'!T559</f>
        <v>0</v>
      </c>
      <c r="U559" s="2">
        <f>'수기_결측치를평균값처리'!U559-'파워쿼리_결측치를평균값처리'!U559</f>
        <v>0</v>
      </c>
      <c r="V559" s="2">
        <f>'수기_결측치를평균값처리'!V559-'파워쿼리_결측치를평균값처리'!V559</f>
        <v>0</v>
      </c>
      <c r="W559" s="2">
        <f>'수기_결측치를평균값처리'!W559-'파워쿼리_결측치를평균값처리'!W559</f>
        <v>0</v>
      </c>
      <c r="X559" s="2">
        <f>'수기_결측치를평균값처리'!X559-'파워쿼리_결측치를평균값처리'!X559</f>
        <v>0</v>
      </c>
      <c r="Y559" s="2">
        <f>'수기_결측치를평균값처리'!Y559-'파워쿼리_결측치를평균값처리'!Y559</f>
        <v>0</v>
      </c>
      <c r="Z559" s="2">
        <f>'수기_결측치를평균값처리'!Z559-'파워쿼리_결측치를평균값처리'!Z559</f>
        <v>0</v>
      </c>
      <c r="AA559" s="2">
        <f>'수기_결측치를평균값처리'!AA559-'파워쿼리_결측치를평균값처리'!AA559</f>
        <v>0</v>
      </c>
      <c r="AB559" s="2">
        <f>'수기_결측치를평균값처리'!AB559-'파워쿼리_결측치를평균값처리'!AB559</f>
        <v>0</v>
      </c>
      <c r="AC559" s="2">
        <f>'수기_결측치를평균값처리'!AC559-'파워쿼리_결측치를평균값처리'!AC559</f>
        <v>0</v>
      </c>
      <c r="AD559" s="2">
        <f>'수기_결측치를평균값처리'!AD559-'파워쿼리_결측치를평균값처리'!AD559</f>
        <v>0</v>
      </c>
      <c r="AE559" s="2">
        <f>'수기_결측치를평균값처리'!AE559-'파워쿼리_결측치를평균값처리'!AE559</f>
        <v>0</v>
      </c>
      <c r="AF559" s="2">
        <f>'수기_결측치를평균값처리'!AF559-'파워쿼리_결측치를평균값처리'!AF559</f>
        <v>0</v>
      </c>
    </row>
    <row r="560" ht="17.25" customHeight="1">
      <c r="A560" s="1" t="b">
        <f>'수기_결측치를평균값처리'!A560='파워쿼리_결측치를평균값처리'!A560</f>
        <v>1</v>
      </c>
      <c r="B560" s="2">
        <f>'수기_결측치를평균값처리'!B560-'파워쿼리_결측치를평균값처리'!B560</f>
        <v>0</v>
      </c>
      <c r="C560" s="2">
        <f>'수기_결측치를평균값처리'!C560-'파워쿼리_결측치를평균값처리'!C560</f>
        <v>0</v>
      </c>
      <c r="D560" s="2">
        <f>'수기_결측치를평균값처리'!D560-'파워쿼리_결측치를평균값처리'!D560</f>
        <v>0</v>
      </c>
      <c r="E560" s="2">
        <f>'수기_결측치를평균값처리'!E560-'파워쿼리_결측치를평균값처리'!E560</f>
        <v>0</v>
      </c>
      <c r="F560" s="2">
        <f>'수기_결측치를평균값처리'!F560-'파워쿼리_결측치를평균값처리'!F560</f>
        <v>0</v>
      </c>
      <c r="G560" s="2">
        <f>'수기_결측치를평균값처리'!G560-'파워쿼리_결측치를평균값처리'!G560</f>
        <v>0</v>
      </c>
      <c r="H560" s="2">
        <f>'수기_결측치를평균값처리'!H560-'파워쿼리_결측치를평균값처리'!H560</f>
        <v>0</v>
      </c>
      <c r="I560" s="2">
        <f>'수기_결측치를평균값처리'!I560-'파워쿼리_결측치를평균값처리'!I560</f>
        <v>0</v>
      </c>
      <c r="J560" s="2">
        <f>'수기_결측치를평균값처리'!J560-'파워쿼리_결측치를평균값처리'!J560</f>
        <v>0</v>
      </c>
      <c r="K560" s="2">
        <f>'수기_결측치를평균값처리'!K560-'파워쿼리_결측치를평균값처리'!K560</f>
        <v>0</v>
      </c>
      <c r="L560" s="2">
        <f>'수기_결측치를평균값처리'!L560-'파워쿼리_결측치를평균값처리'!L560</f>
        <v>0</v>
      </c>
      <c r="M560" s="2">
        <f>'수기_결측치를평균값처리'!M560-'파워쿼리_결측치를평균값처리'!M560</f>
        <v>0</v>
      </c>
      <c r="N560" s="2">
        <f>'수기_결측치를평균값처리'!N560-'파워쿼리_결측치를평균값처리'!N560</f>
        <v>0</v>
      </c>
      <c r="O560" s="2">
        <f>'수기_결측치를평균값처리'!O560-'파워쿼리_결측치를평균값처리'!O560</f>
        <v>0</v>
      </c>
      <c r="P560" s="2">
        <f>'수기_결측치를평균값처리'!P560-'파워쿼리_결측치를평균값처리'!P560</f>
        <v>0</v>
      </c>
      <c r="Q560" s="2">
        <f>'수기_결측치를평균값처리'!Q560-'파워쿼리_결측치를평균값처리'!Q560</f>
        <v>0</v>
      </c>
      <c r="R560" s="2">
        <f>'수기_결측치를평균값처리'!R560-'파워쿼리_결측치를평균값처리'!R560</f>
        <v>0</v>
      </c>
      <c r="S560" s="2">
        <f>'수기_결측치를평균값처리'!S560-'파워쿼리_결측치를평균값처리'!S560</f>
        <v>0</v>
      </c>
      <c r="T560" s="2">
        <f>'수기_결측치를평균값처리'!T560-'파워쿼리_결측치를평균값처리'!T560</f>
        <v>0</v>
      </c>
      <c r="U560" s="2">
        <f>'수기_결측치를평균값처리'!U560-'파워쿼리_결측치를평균값처리'!U560</f>
        <v>0</v>
      </c>
      <c r="V560" s="2">
        <f>'수기_결측치를평균값처리'!V560-'파워쿼리_결측치를평균값처리'!V560</f>
        <v>0</v>
      </c>
      <c r="W560" s="2">
        <f>'수기_결측치를평균값처리'!W560-'파워쿼리_결측치를평균값처리'!W560</f>
        <v>0</v>
      </c>
      <c r="X560" s="2">
        <f>'수기_결측치를평균값처리'!X560-'파워쿼리_결측치를평균값처리'!X560</f>
        <v>0</v>
      </c>
      <c r="Y560" s="2">
        <f>'수기_결측치를평균값처리'!Y560-'파워쿼리_결측치를평균값처리'!Y560</f>
        <v>0</v>
      </c>
      <c r="Z560" s="2">
        <f>'수기_결측치를평균값처리'!Z560-'파워쿼리_결측치를평균값처리'!Z560</f>
        <v>0</v>
      </c>
      <c r="AA560" s="2">
        <f>'수기_결측치를평균값처리'!AA560-'파워쿼리_결측치를평균값처리'!AA560</f>
        <v>0</v>
      </c>
      <c r="AB560" s="2">
        <f>'수기_결측치를평균값처리'!AB560-'파워쿼리_결측치를평균값처리'!AB560</f>
        <v>0</v>
      </c>
      <c r="AC560" s="2">
        <f>'수기_결측치를평균값처리'!AC560-'파워쿼리_결측치를평균값처리'!AC560</f>
        <v>0</v>
      </c>
      <c r="AD560" s="2">
        <f>'수기_결측치를평균값처리'!AD560-'파워쿼리_결측치를평균값처리'!AD560</f>
        <v>0</v>
      </c>
      <c r="AE560" s="2">
        <f>'수기_결측치를평균값처리'!AE560-'파워쿼리_결측치를평균값처리'!AE560</f>
        <v>0</v>
      </c>
      <c r="AF560" s="2">
        <f>'수기_결측치를평균값처리'!AF560-'파워쿼리_결측치를평균값처리'!AF560</f>
        <v>0</v>
      </c>
    </row>
    <row r="561" ht="17.25" customHeight="1">
      <c r="A561" s="1" t="b">
        <f>'수기_결측치를평균값처리'!A561='파워쿼리_결측치를평균값처리'!A561</f>
        <v>1</v>
      </c>
      <c r="B561" s="2">
        <f>'수기_결측치를평균값처리'!B561-'파워쿼리_결측치를평균값처리'!B561</f>
        <v>0</v>
      </c>
      <c r="C561" s="2">
        <f>'수기_결측치를평균값처리'!C561-'파워쿼리_결측치를평균값처리'!C561</f>
        <v>0</v>
      </c>
      <c r="D561" s="2">
        <f>'수기_결측치를평균값처리'!D561-'파워쿼리_결측치를평균값처리'!D561</f>
        <v>0</v>
      </c>
      <c r="E561" s="2">
        <f>'수기_결측치를평균값처리'!E561-'파워쿼리_결측치를평균값처리'!E561</f>
        <v>0</v>
      </c>
      <c r="F561" s="2">
        <f>'수기_결측치를평균값처리'!F561-'파워쿼리_결측치를평균값처리'!F561</f>
        <v>0</v>
      </c>
      <c r="G561" s="2">
        <f>'수기_결측치를평균값처리'!G561-'파워쿼리_결측치를평균값처리'!G561</f>
        <v>0</v>
      </c>
      <c r="H561" s="2">
        <f>'수기_결측치를평균값처리'!H561-'파워쿼리_결측치를평균값처리'!H561</f>
        <v>0</v>
      </c>
      <c r="I561" s="2">
        <f>'수기_결측치를평균값처리'!I561-'파워쿼리_결측치를평균값처리'!I561</f>
        <v>0</v>
      </c>
      <c r="J561" s="2">
        <f>'수기_결측치를평균값처리'!J561-'파워쿼리_결측치를평균값처리'!J561</f>
        <v>0</v>
      </c>
      <c r="K561" s="2">
        <f>'수기_결측치를평균값처리'!K561-'파워쿼리_결측치를평균값처리'!K561</f>
        <v>0</v>
      </c>
      <c r="L561" s="2">
        <f>'수기_결측치를평균값처리'!L561-'파워쿼리_결측치를평균값처리'!L561</f>
        <v>0</v>
      </c>
      <c r="M561" s="2">
        <f>'수기_결측치를평균값처리'!M561-'파워쿼리_결측치를평균값처리'!M561</f>
        <v>0</v>
      </c>
      <c r="N561" s="2">
        <f>'수기_결측치를평균값처리'!N561-'파워쿼리_결측치를평균값처리'!N561</f>
        <v>0</v>
      </c>
      <c r="O561" s="2">
        <f>'수기_결측치를평균값처리'!O561-'파워쿼리_결측치를평균값처리'!O561</f>
        <v>0</v>
      </c>
      <c r="P561" s="2">
        <f>'수기_결측치를평균값처리'!P561-'파워쿼리_결측치를평균값처리'!P561</f>
        <v>0</v>
      </c>
      <c r="Q561" s="2">
        <f>'수기_결측치를평균값처리'!Q561-'파워쿼리_결측치를평균값처리'!Q561</f>
        <v>0</v>
      </c>
      <c r="R561" s="2">
        <f>'수기_결측치를평균값처리'!R561-'파워쿼리_결측치를평균값처리'!R561</f>
        <v>0</v>
      </c>
      <c r="S561" s="2">
        <f>'수기_결측치를평균값처리'!S561-'파워쿼리_결측치를평균값처리'!S561</f>
        <v>0</v>
      </c>
      <c r="T561" s="2">
        <f>'수기_결측치를평균값처리'!T561-'파워쿼리_결측치를평균값처리'!T561</f>
        <v>0</v>
      </c>
      <c r="U561" s="2">
        <f>'수기_결측치를평균값처리'!U561-'파워쿼리_결측치를평균값처리'!U561</f>
        <v>0</v>
      </c>
      <c r="V561" s="2">
        <f>'수기_결측치를평균값처리'!V561-'파워쿼리_결측치를평균값처리'!V561</f>
        <v>0</v>
      </c>
      <c r="W561" s="2">
        <f>'수기_결측치를평균값처리'!W561-'파워쿼리_결측치를평균값처리'!W561</f>
        <v>0</v>
      </c>
      <c r="X561" s="2">
        <f>'수기_결측치를평균값처리'!X561-'파워쿼리_결측치를평균값처리'!X561</f>
        <v>0</v>
      </c>
      <c r="Y561" s="2">
        <f>'수기_결측치를평균값처리'!Y561-'파워쿼리_결측치를평균값처리'!Y561</f>
        <v>0</v>
      </c>
      <c r="Z561" s="2">
        <f>'수기_결측치를평균값처리'!Z561-'파워쿼리_결측치를평균값처리'!Z561</f>
        <v>0</v>
      </c>
      <c r="AA561" s="2">
        <f>'수기_결측치를평균값처리'!AA561-'파워쿼리_결측치를평균값처리'!AA561</f>
        <v>0</v>
      </c>
      <c r="AB561" s="2">
        <f>'수기_결측치를평균값처리'!AB561-'파워쿼리_결측치를평균값처리'!AB561</f>
        <v>0</v>
      </c>
      <c r="AC561" s="2">
        <f>'수기_결측치를평균값처리'!AC561-'파워쿼리_결측치를평균값처리'!AC561</f>
        <v>0</v>
      </c>
      <c r="AD561" s="2">
        <f>'수기_결측치를평균값처리'!AD561-'파워쿼리_결측치를평균값처리'!AD561</f>
        <v>0</v>
      </c>
      <c r="AE561" s="2">
        <f>'수기_결측치를평균값처리'!AE561-'파워쿼리_결측치를평균값처리'!AE561</f>
        <v>0</v>
      </c>
      <c r="AF561" s="2">
        <f>'수기_결측치를평균값처리'!AF561-'파워쿼리_결측치를평균값처리'!AF561</f>
        <v>0</v>
      </c>
    </row>
    <row r="562" ht="17.25" customHeight="1">
      <c r="A562" s="1" t="b">
        <f>'수기_결측치를평균값처리'!A562='파워쿼리_결측치를평균값처리'!A562</f>
        <v>1</v>
      </c>
      <c r="B562" s="2">
        <f>'수기_결측치를평균값처리'!B562-'파워쿼리_결측치를평균값처리'!B562</f>
        <v>0</v>
      </c>
      <c r="C562" s="2">
        <f>'수기_결측치를평균값처리'!C562-'파워쿼리_결측치를평균값처리'!C562</f>
        <v>0</v>
      </c>
      <c r="D562" s="2">
        <f>'수기_결측치를평균값처리'!D562-'파워쿼리_결측치를평균값처리'!D562</f>
        <v>0</v>
      </c>
      <c r="E562" s="2">
        <f>'수기_결측치를평균값처리'!E562-'파워쿼리_결측치를평균값처리'!E562</f>
        <v>0</v>
      </c>
      <c r="F562" s="2">
        <f>'수기_결측치를평균값처리'!F562-'파워쿼리_결측치를평균값처리'!F562</f>
        <v>0</v>
      </c>
      <c r="G562" s="2">
        <f>'수기_결측치를평균값처리'!G562-'파워쿼리_결측치를평균값처리'!G562</f>
        <v>0</v>
      </c>
      <c r="H562" s="2">
        <f>'수기_결측치를평균값처리'!H562-'파워쿼리_결측치를평균값처리'!H562</f>
        <v>0</v>
      </c>
      <c r="I562" s="2">
        <f>'수기_결측치를평균값처리'!I562-'파워쿼리_결측치를평균값처리'!I562</f>
        <v>0</v>
      </c>
      <c r="J562" s="2">
        <f>'수기_결측치를평균값처리'!J562-'파워쿼리_결측치를평균값처리'!J562</f>
        <v>0</v>
      </c>
      <c r="K562" s="2">
        <f>'수기_결측치를평균값처리'!K562-'파워쿼리_결측치를평균값처리'!K562</f>
        <v>0</v>
      </c>
      <c r="L562" s="2">
        <f>'수기_결측치를평균값처리'!L562-'파워쿼리_결측치를평균값처리'!L562</f>
        <v>0</v>
      </c>
      <c r="M562" s="2">
        <f>'수기_결측치를평균값처리'!M562-'파워쿼리_결측치를평균값처리'!M562</f>
        <v>0</v>
      </c>
      <c r="N562" s="2">
        <f>'수기_결측치를평균값처리'!N562-'파워쿼리_결측치를평균값처리'!N562</f>
        <v>0</v>
      </c>
      <c r="O562" s="2">
        <f>'수기_결측치를평균값처리'!O562-'파워쿼리_결측치를평균값처리'!O562</f>
        <v>0</v>
      </c>
      <c r="P562" s="2">
        <f>'수기_결측치를평균값처리'!P562-'파워쿼리_결측치를평균값처리'!P562</f>
        <v>0</v>
      </c>
      <c r="Q562" s="2">
        <f>'수기_결측치를평균값처리'!Q562-'파워쿼리_결측치를평균값처리'!Q562</f>
        <v>0</v>
      </c>
      <c r="R562" s="2">
        <f>'수기_결측치를평균값처리'!R562-'파워쿼리_결측치를평균값처리'!R562</f>
        <v>0</v>
      </c>
      <c r="S562" s="2">
        <f>'수기_결측치를평균값처리'!S562-'파워쿼리_결측치를평균값처리'!S562</f>
        <v>0</v>
      </c>
      <c r="T562" s="2">
        <f>'수기_결측치를평균값처리'!T562-'파워쿼리_결측치를평균값처리'!T562</f>
        <v>0</v>
      </c>
      <c r="U562" s="2">
        <f>'수기_결측치를평균값처리'!U562-'파워쿼리_결측치를평균값처리'!U562</f>
        <v>0</v>
      </c>
      <c r="V562" s="2">
        <f>'수기_결측치를평균값처리'!V562-'파워쿼리_결측치를평균값처리'!V562</f>
        <v>0</v>
      </c>
      <c r="W562" s="2">
        <f>'수기_결측치를평균값처리'!W562-'파워쿼리_결측치를평균값처리'!W562</f>
        <v>0</v>
      </c>
      <c r="X562" s="2">
        <f>'수기_결측치를평균값처리'!X562-'파워쿼리_결측치를평균값처리'!X562</f>
        <v>0</v>
      </c>
      <c r="Y562" s="2">
        <f>'수기_결측치를평균값처리'!Y562-'파워쿼리_결측치를평균값처리'!Y562</f>
        <v>0</v>
      </c>
      <c r="Z562" s="2">
        <f>'수기_결측치를평균값처리'!Z562-'파워쿼리_결측치를평균값처리'!Z562</f>
        <v>0</v>
      </c>
      <c r="AA562" s="2">
        <f>'수기_결측치를평균값처리'!AA562-'파워쿼리_결측치를평균값처리'!AA562</f>
        <v>0</v>
      </c>
      <c r="AB562" s="2">
        <f>'수기_결측치를평균값처리'!AB562-'파워쿼리_결측치를평균값처리'!AB562</f>
        <v>0</v>
      </c>
      <c r="AC562" s="2">
        <f>'수기_결측치를평균값처리'!AC562-'파워쿼리_결측치를평균값처리'!AC562</f>
        <v>0</v>
      </c>
      <c r="AD562" s="2">
        <f>'수기_결측치를평균값처리'!AD562-'파워쿼리_결측치를평균값처리'!AD562</f>
        <v>0</v>
      </c>
      <c r="AE562" s="2">
        <f>'수기_결측치를평균값처리'!AE562-'파워쿼리_결측치를평균값처리'!AE562</f>
        <v>0</v>
      </c>
      <c r="AF562" s="2">
        <f>'수기_결측치를평균값처리'!AF562-'파워쿼리_결측치를평균값처리'!AF562</f>
        <v>0</v>
      </c>
    </row>
    <row r="563" ht="17.25" customHeight="1">
      <c r="A563" s="1" t="b">
        <f>'수기_결측치를평균값처리'!A563='파워쿼리_결측치를평균값처리'!A563</f>
        <v>1</v>
      </c>
      <c r="B563" s="2">
        <f>'수기_결측치를평균값처리'!B563-'파워쿼리_결측치를평균값처리'!B563</f>
        <v>0</v>
      </c>
      <c r="C563" s="2">
        <f>'수기_결측치를평균값처리'!C563-'파워쿼리_결측치를평균값처리'!C563</f>
        <v>0</v>
      </c>
      <c r="D563" s="2">
        <f>'수기_결측치를평균값처리'!D563-'파워쿼리_결측치를평균값처리'!D563</f>
        <v>0</v>
      </c>
      <c r="E563" s="2">
        <f>'수기_결측치를평균값처리'!E563-'파워쿼리_결측치를평균값처리'!E563</f>
        <v>0</v>
      </c>
      <c r="F563" s="2">
        <f>'수기_결측치를평균값처리'!F563-'파워쿼리_결측치를평균값처리'!F563</f>
        <v>0</v>
      </c>
      <c r="G563" s="2">
        <f>'수기_결측치를평균값처리'!G563-'파워쿼리_결측치를평균값처리'!G563</f>
        <v>0</v>
      </c>
      <c r="H563" s="2">
        <f>'수기_결측치를평균값처리'!H563-'파워쿼리_결측치를평균값처리'!H563</f>
        <v>0</v>
      </c>
      <c r="I563" s="2">
        <f>'수기_결측치를평균값처리'!I563-'파워쿼리_결측치를평균값처리'!I563</f>
        <v>0</v>
      </c>
      <c r="J563" s="2">
        <f>'수기_결측치를평균값처리'!J563-'파워쿼리_결측치를평균값처리'!J563</f>
        <v>0</v>
      </c>
      <c r="K563" s="2">
        <f>'수기_결측치를평균값처리'!K563-'파워쿼리_결측치를평균값처리'!K563</f>
        <v>0</v>
      </c>
      <c r="L563" s="2">
        <f>'수기_결측치를평균값처리'!L563-'파워쿼리_결측치를평균값처리'!L563</f>
        <v>0</v>
      </c>
      <c r="M563" s="2">
        <f>'수기_결측치를평균값처리'!M563-'파워쿼리_결측치를평균값처리'!M563</f>
        <v>0</v>
      </c>
      <c r="N563" s="2">
        <f>'수기_결측치를평균값처리'!N563-'파워쿼리_결측치를평균값처리'!N563</f>
        <v>0</v>
      </c>
      <c r="O563" s="2">
        <f>'수기_결측치를평균값처리'!O563-'파워쿼리_결측치를평균값처리'!O563</f>
        <v>0</v>
      </c>
      <c r="P563" s="2">
        <f>'수기_결측치를평균값처리'!P563-'파워쿼리_결측치를평균값처리'!P563</f>
        <v>0</v>
      </c>
      <c r="Q563" s="2">
        <f>'수기_결측치를평균값처리'!Q563-'파워쿼리_결측치를평균값처리'!Q563</f>
        <v>0</v>
      </c>
      <c r="R563" s="2">
        <f>'수기_결측치를평균값처리'!R563-'파워쿼리_결측치를평균값처리'!R563</f>
        <v>0</v>
      </c>
      <c r="S563" s="2">
        <f>'수기_결측치를평균값처리'!S563-'파워쿼리_결측치를평균값처리'!S563</f>
        <v>0</v>
      </c>
      <c r="T563" s="2">
        <f>'수기_결측치를평균값처리'!T563-'파워쿼리_결측치를평균값처리'!T563</f>
        <v>0</v>
      </c>
      <c r="U563" s="2">
        <f>'수기_결측치를평균값처리'!U563-'파워쿼리_결측치를평균값처리'!U563</f>
        <v>0</v>
      </c>
      <c r="V563" s="2">
        <f>'수기_결측치를평균값처리'!V563-'파워쿼리_결측치를평균값처리'!V563</f>
        <v>0</v>
      </c>
      <c r="W563" s="2">
        <f>'수기_결측치를평균값처리'!W563-'파워쿼리_결측치를평균값처리'!W563</f>
        <v>0</v>
      </c>
      <c r="X563" s="2">
        <f>'수기_결측치를평균값처리'!X563-'파워쿼리_결측치를평균값처리'!X563</f>
        <v>0</v>
      </c>
      <c r="Y563" s="2">
        <f>'수기_결측치를평균값처리'!Y563-'파워쿼리_결측치를평균값처리'!Y563</f>
        <v>0</v>
      </c>
      <c r="Z563" s="2">
        <f>'수기_결측치를평균값처리'!Z563-'파워쿼리_결측치를평균값처리'!Z563</f>
        <v>0</v>
      </c>
      <c r="AA563" s="2">
        <f>'수기_결측치를평균값처리'!AA563-'파워쿼리_결측치를평균값처리'!AA563</f>
        <v>0</v>
      </c>
      <c r="AB563" s="2">
        <f>'수기_결측치를평균값처리'!AB563-'파워쿼리_결측치를평균값처리'!AB563</f>
        <v>0</v>
      </c>
      <c r="AC563" s="2">
        <f>'수기_결측치를평균값처리'!AC563-'파워쿼리_결측치를평균값처리'!AC563</f>
        <v>0</v>
      </c>
      <c r="AD563" s="2">
        <f>'수기_결측치를평균값처리'!AD563-'파워쿼리_결측치를평균값처리'!AD563</f>
        <v>0</v>
      </c>
      <c r="AE563" s="2">
        <f>'수기_결측치를평균값처리'!AE563-'파워쿼리_결측치를평균값처리'!AE563</f>
        <v>0</v>
      </c>
      <c r="AF563" s="2">
        <f>'수기_결측치를평균값처리'!AF563-'파워쿼리_결측치를평균값처리'!AF563</f>
        <v>0</v>
      </c>
    </row>
    <row r="564" ht="17.25" customHeight="1">
      <c r="A564" s="1" t="b">
        <f>'수기_결측치를평균값처리'!A564='파워쿼리_결측치를평균값처리'!A564</f>
        <v>1</v>
      </c>
      <c r="B564" s="2">
        <f>'수기_결측치를평균값처리'!B564-'파워쿼리_결측치를평균값처리'!B564</f>
        <v>0</v>
      </c>
      <c r="C564" s="2">
        <f>'수기_결측치를평균값처리'!C564-'파워쿼리_결측치를평균값처리'!C564</f>
        <v>0</v>
      </c>
      <c r="D564" s="2">
        <f>'수기_결측치를평균값처리'!D564-'파워쿼리_결측치를평균값처리'!D564</f>
        <v>0</v>
      </c>
      <c r="E564" s="2">
        <f>'수기_결측치를평균값처리'!E564-'파워쿼리_결측치를평균값처리'!E564</f>
        <v>0</v>
      </c>
      <c r="F564" s="2">
        <f>'수기_결측치를평균값처리'!F564-'파워쿼리_결측치를평균값처리'!F564</f>
        <v>0</v>
      </c>
      <c r="G564" s="2">
        <f>'수기_결측치를평균값처리'!G564-'파워쿼리_결측치를평균값처리'!G564</f>
        <v>0</v>
      </c>
      <c r="H564" s="2">
        <f>'수기_결측치를평균값처리'!H564-'파워쿼리_결측치를평균값처리'!H564</f>
        <v>0</v>
      </c>
      <c r="I564" s="2">
        <f>'수기_결측치를평균값처리'!I564-'파워쿼리_결측치를평균값처리'!I564</f>
        <v>0</v>
      </c>
      <c r="J564" s="2">
        <f>'수기_결측치를평균값처리'!J564-'파워쿼리_결측치를평균값처리'!J564</f>
        <v>0</v>
      </c>
      <c r="K564" s="2">
        <f>'수기_결측치를평균값처리'!K564-'파워쿼리_결측치를평균값처리'!K564</f>
        <v>0</v>
      </c>
      <c r="L564" s="2">
        <f>'수기_결측치를평균값처리'!L564-'파워쿼리_결측치를평균값처리'!L564</f>
        <v>0</v>
      </c>
      <c r="M564" s="2">
        <f>'수기_결측치를평균값처리'!M564-'파워쿼리_결측치를평균값처리'!M564</f>
        <v>0</v>
      </c>
      <c r="N564" s="2">
        <f>'수기_결측치를평균값처리'!N564-'파워쿼리_결측치를평균값처리'!N564</f>
        <v>0</v>
      </c>
      <c r="O564" s="2">
        <f>'수기_결측치를평균값처리'!O564-'파워쿼리_결측치를평균값처리'!O564</f>
        <v>0</v>
      </c>
      <c r="P564" s="2">
        <f>'수기_결측치를평균값처리'!P564-'파워쿼리_결측치를평균값처리'!P564</f>
        <v>0</v>
      </c>
      <c r="Q564" s="2">
        <f>'수기_결측치를평균값처리'!Q564-'파워쿼리_결측치를평균값처리'!Q564</f>
        <v>0</v>
      </c>
      <c r="R564" s="2">
        <f>'수기_결측치를평균값처리'!R564-'파워쿼리_결측치를평균값처리'!R564</f>
        <v>0</v>
      </c>
      <c r="S564" s="2">
        <f>'수기_결측치를평균값처리'!S564-'파워쿼리_결측치를평균값처리'!S564</f>
        <v>0</v>
      </c>
      <c r="T564" s="2">
        <f>'수기_결측치를평균값처리'!T564-'파워쿼리_결측치를평균값처리'!T564</f>
        <v>0</v>
      </c>
      <c r="U564" s="2">
        <f>'수기_결측치를평균값처리'!U564-'파워쿼리_결측치를평균값처리'!U564</f>
        <v>0</v>
      </c>
      <c r="V564" s="2">
        <f>'수기_결측치를평균값처리'!V564-'파워쿼리_결측치를평균값처리'!V564</f>
        <v>0</v>
      </c>
      <c r="W564" s="2">
        <f>'수기_결측치를평균값처리'!W564-'파워쿼리_결측치를평균값처리'!W564</f>
        <v>0</v>
      </c>
      <c r="X564" s="2">
        <f>'수기_결측치를평균값처리'!X564-'파워쿼리_결측치를평균값처리'!X564</f>
        <v>0</v>
      </c>
      <c r="Y564" s="2">
        <f>'수기_결측치를평균값처리'!Y564-'파워쿼리_결측치를평균값처리'!Y564</f>
        <v>0</v>
      </c>
      <c r="Z564" s="2">
        <f>'수기_결측치를평균값처리'!Z564-'파워쿼리_결측치를평균값처리'!Z564</f>
        <v>0</v>
      </c>
      <c r="AA564" s="2">
        <f>'수기_결측치를평균값처리'!AA564-'파워쿼리_결측치를평균값처리'!AA564</f>
        <v>0</v>
      </c>
      <c r="AB564" s="2">
        <f>'수기_결측치를평균값처리'!AB564-'파워쿼리_결측치를평균값처리'!AB564</f>
        <v>0</v>
      </c>
      <c r="AC564" s="2">
        <f>'수기_결측치를평균값처리'!AC564-'파워쿼리_결측치를평균값처리'!AC564</f>
        <v>0</v>
      </c>
      <c r="AD564" s="2">
        <f>'수기_결측치를평균값처리'!AD564-'파워쿼리_결측치를평균값처리'!AD564</f>
        <v>0</v>
      </c>
      <c r="AE564" s="2">
        <f>'수기_결측치를평균값처리'!AE564-'파워쿼리_결측치를평균값처리'!AE564</f>
        <v>0</v>
      </c>
      <c r="AF564" s="2">
        <f>'수기_결측치를평균값처리'!AF564-'파워쿼리_결측치를평균값처리'!AF564</f>
        <v>0</v>
      </c>
    </row>
    <row r="565" ht="17.25" customHeight="1">
      <c r="A565" s="1" t="b">
        <f>'수기_결측치를평균값처리'!A565='파워쿼리_결측치를평균값처리'!A565</f>
        <v>1</v>
      </c>
      <c r="B565" s="2">
        <f>'수기_결측치를평균값처리'!B565-'파워쿼리_결측치를평균값처리'!B565</f>
        <v>0</v>
      </c>
      <c r="C565" s="2">
        <f>'수기_결측치를평균값처리'!C565-'파워쿼리_결측치를평균값처리'!C565</f>
        <v>0</v>
      </c>
      <c r="D565" s="2">
        <f>'수기_결측치를평균값처리'!D565-'파워쿼리_결측치를평균값처리'!D565</f>
        <v>0</v>
      </c>
      <c r="E565" s="2">
        <f>'수기_결측치를평균값처리'!E565-'파워쿼리_결측치를평균값처리'!E565</f>
        <v>0</v>
      </c>
      <c r="F565" s="2">
        <f>'수기_결측치를평균값처리'!F565-'파워쿼리_결측치를평균값처리'!F565</f>
        <v>0</v>
      </c>
      <c r="G565" s="2">
        <f>'수기_결측치를평균값처리'!G565-'파워쿼리_결측치를평균값처리'!G565</f>
        <v>0</v>
      </c>
      <c r="H565" s="2">
        <f>'수기_결측치를평균값처리'!H565-'파워쿼리_결측치를평균값처리'!H565</f>
        <v>0</v>
      </c>
      <c r="I565" s="2">
        <f>'수기_결측치를평균값처리'!I565-'파워쿼리_결측치를평균값처리'!I565</f>
        <v>0</v>
      </c>
      <c r="J565" s="2">
        <f>'수기_결측치를평균값처리'!J565-'파워쿼리_결측치를평균값처리'!J565</f>
        <v>0</v>
      </c>
      <c r="K565" s="2">
        <f>'수기_결측치를평균값처리'!K565-'파워쿼리_결측치를평균값처리'!K565</f>
        <v>0</v>
      </c>
      <c r="L565" s="2">
        <f>'수기_결측치를평균값처리'!L565-'파워쿼리_결측치를평균값처리'!L565</f>
        <v>0</v>
      </c>
      <c r="M565" s="2">
        <f>'수기_결측치를평균값처리'!M565-'파워쿼리_결측치를평균값처리'!M565</f>
        <v>0</v>
      </c>
      <c r="N565" s="2">
        <f>'수기_결측치를평균값처리'!N565-'파워쿼리_결측치를평균값처리'!N565</f>
        <v>0</v>
      </c>
      <c r="O565" s="2">
        <f>'수기_결측치를평균값처리'!O565-'파워쿼리_결측치를평균값처리'!O565</f>
        <v>0</v>
      </c>
      <c r="P565" s="2">
        <f>'수기_결측치를평균값처리'!P565-'파워쿼리_결측치를평균값처리'!P565</f>
        <v>0</v>
      </c>
      <c r="Q565" s="2">
        <f>'수기_결측치를평균값처리'!Q565-'파워쿼리_결측치를평균값처리'!Q565</f>
        <v>0</v>
      </c>
      <c r="R565" s="2">
        <f>'수기_결측치를평균값처리'!R565-'파워쿼리_결측치를평균값처리'!R565</f>
        <v>0</v>
      </c>
      <c r="S565" s="2">
        <f>'수기_결측치를평균값처리'!S565-'파워쿼리_결측치를평균값처리'!S565</f>
        <v>0</v>
      </c>
      <c r="T565" s="2">
        <f>'수기_결측치를평균값처리'!T565-'파워쿼리_결측치를평균값처리'!T565</f>
        <v>0</v>
      </c>
      <c r="U565" s="2">
        <f>'수기_결측치를평균값처리'!U565-'파워쿼리_결측치를평균값처리'!U565</f>
        <v>0</v>
      </c>
      <c r="V565" s="2">
        <f>'수기_결측치를평균값처리'!V565-'파워쿼리_결측치를평균값처리'!V565</f>
        <v>0</v>
      </c>
      <c r="W565" s="2">
        <f>'수기_결측치를평균값처리'!W565-'파워쿼리_결측치를평균값처리'!W565</f>
        <v>0</v>
      </c>
      <c r="X565" s="2">
        <f>'수기_결측치를평균값처리'!X565-'파워쿼리_결측치를평균값처리'!X565</f>
        <v>0</v>
      </c>
      <c r="Y565" s="2">
        <f>'수기_결측치를평균값처리'!Y565-'파워쿼리_결측치를평균값처리'!Y565</f>
        <v>0</v>
      </c>
      <c r="Z565" s="2">
        <f>'수기_결측치를평균값처리'!Z565-'파워쿼리_결측치를평균값처리'!Z565</f>
        <v>0</v>
      </c>
      <c r="AA565" s="2">
        <f>'수기_결측치를평균값처리'!AA565-'파워쿼리_결측치를평균값처리'!AA565</f>
        <v>0</v>
      </c>
      <c r="AB565" s="2">
        <f>'수기_결측치를평균값처리'!AB565-'파워쿼리_결측치를평균값처리'!AB565</f>
        <v>0</v>
      </c>
      <c r="AC565" s="2">
        <f>'수기_결측치를평균값처리'!AC565-'파워쿼리_결측치를평균값처리'!AC565</f>
        <v>0</v>
      </c>
      <c r="AD565" s="2">
        <f>'수기_결측치를평균값처리'!AD565-'파워쿼리_결측치를평균값처리'!AD565</f>
        <v>0</v>
      </c>
      <c r="AE565" s="2">
        <f>'수기_결측치를평균값처리'!AE565-'파워쿼리_결측치를평균값처리'!AE565</f>
        <v>0</v>
      </c>
      <c r="AF565" s="2">
        <f>'수기_결측치를평균값처리'!AF565-'파워쿼리_결측치를평균값처리'!AF565</f>
        <v>0</v>
      </c>
    </row>
    <row r="566" ht="17.25" customHeight="1">
      <c r="A566" s="1" t="b">
        <f>'수기_결측치를평균값처리'!A566='파워쿼리_결측치를평균값처리'!A566</f>
        <v>1</v>
      </c>
      <c r="B566" s="2">
        <f>'수기_결측치를평균값처리'!B566-'파워쿼리_결측치를평균값처리'!B566</f>
        <v>0</v>
      </c>
      <c r="C566" s="2">
        <f>'수기_결측치를평균값처리'!C566-'파워쿼리_결측치를평균값처리'!C566</f>
        <v>0</v>
      </c>
      <c r="D566" s="2">
        <f>'수기_결측치를평균값처리'!D566-'파워쿼리_결측치를평균값처리'!D566</f>
        <v>0</v>
      </c>
      <c r="E566" s="2">
        <f>'수기_결측치를평균값처리'!E566-'파워쿼리_결측치를평균값처리'!E566</f>
        <v>0</v>
      </c>
      <c r="F566" s="2">
        <f>'수기_결측치를평균값처리'!F566-'파워쿼리_결측치를평균값처리'!F566</f>
        <v>0</v>
      </c>
      <c r="G566" s="2">
        <f>'수기_결측치를평균값처리'!G566-'파워쿼리_결측치를평균값처리'!G566</f>
        <v>0</v>
      </c>
      <c r="H566" s="2">
        <f>'수기_결측치를평균값처리'!H566-'파워쿼리_결측치를평균값처리'!H566</f>
        <v>0</v>
      </c>
      <c r="I566" s="2">
        <f>'수기_결측치를평균값처리'!I566-'파워쿼리_결측치를평균값처리'!I566</f>
        <v>0</v>
      </c>
      <c r="J566" s="2">
        <f>'수기_결측치를평균값처리'!J566-'파워쿼리_결측치를평균값처리'!J566</f>
        <v>0</v>
      </c>
      <c r="K566" s="2">
        <f>'수기_결측치를평균값처리'!K566-'파워쿼리_결측치를평균값처리'!K566</f>
        <v>0</v>
      </c>
      <c r="L566" s="2">
        <f>'수기_결측치를평균값처리'!L566-'파워쿼리_결측치를평균값처리'!L566</f>
        <v>0</v>
      </c>
      <c r="M566" s="2">
        <f>'수기_결측치를평균값처리'!M566-'파워쿼리_결측치를평균값처리'!M566</f>
        <v>0</v>
      </c>
      <c r="N566" s="2">
        <f>'수기_결측치를평균값처리'!N566-'파워쿼리_결측치를평균값처리'!N566</f>
        <v>0</v>
      </c>
      <c r="O566" s="2">
        <f>'수기_결측치를평균값처리'!O566-'파워쿼리_결측치를평균값처리'!O566</f>
        <v>0</v>
      </c>
      <c r="P566" s="2">
        <f>'수기_결측치를평균값처리'!P566-'파워쿼리_결측치를평균값처리'!P566</f>
        <v>0</v>
      </c>
      <c r="Q566" s="2">
        <f>'수기_결측치를평균값처리'!Q566-'파워쿼리_결측치를평균값처리'!Q566</f>
        <v>0</v>
      </c>
      <c r="R566" s="2">
        <f>'수기_결측치를평균값처리'!R566-'파워쿼리_결측치를평균값처리'!R566</f>
        <v>0</v>
      </c>
      <c r="S566" s="2">
        <f>'수기_결측치를평균값처리'!S566-'파워쿼리_결측치를평균값처리'!S566</f>
        <v>0</v>
      </c>
      <c r="T566" s="2">
        <f>'수기_결측치를평균값처리'!T566-'파워쿼리_결측치를평균값처리'!T566</f>
        <v>0</v>
      </c>
      <c r="U566" s="2">
        <f>'수기_결측치를평균값처리'!U566-'파워쿼리_결측치를평균값처리'!U566</f>
        <v>0</v>
      </c>
      <c r="V566" s="2">
        <f>'수기_결측치를평균값처리'!V566-'파워쿼리_결측치를평균값처리'!V566</f>
        <v>0</v>
      </c>
      <c r="W566" s="2">
        <f>'수기_결측치를평균값처리'!W566-'파워쿼리_결측치를평균값처리'!W566</f>
        <v>0</v>
      </c>
      <c r="X566" s="2">
        <f>'수기_결측치를평균값처리'!X566-'파워쿼리_결측치를평균값처리'!X566</f>
        <v>0</v>
      </c>
      <c r="Y566" s="2">
        <f>'수기_결측치를평균값처리'!Y566-'파워쿼리_결측치를평균값처리'!Y566</f>
        <v>0</v>
      </c>
      <c r="Z566" s="2">
        <f>'수기_결측치를평균값처리'!Z566-'파워쿼리_결측치를평균값처리'!Z566</f>
        <v>0</v>
      </c>
      <c r="AA566" s="2">
        <f>'수기_결측치를평균값처리'!AA566-'파워쿼리_결측치를평균값처리'!AA566</f>
        <v>0</v>
      </c>
      <c r="AB566" s="2">
        <f>'수기_결측치를평균값처리'!AB566-'파워쿼리_결측치를평균값처리'!AB566</f>
        <v>0</v>
      </c>
      <c r="AC566" s="2">
        <f>'수기_결측치를평균값처리'!AC566-'파워쿼리_결측치를평균값처리'!AC566</f>
        <v>0</v>
      </c>
      <c r="AD566" s="2">
        <f>'수기_결측치를평균값처리'!AD566-'파워쿼리_결측치를평균값처리'!AD566</f>
        <v>0</v>
      </c>
      <c r="AE566" s="2">
        <f>'수기_결측치를평균값처리'!AE566-'파워쿼리_결측치를평균값처리'!AE566</f>
        <v>0</v>
      </c>
      <c r="AF566" s="2">
        <f>'수기_결측치를평균값처리'!AF566-'파워쿼리_결측치를평균값처리'!AF566</f>
        <v>0</v>
      </c>
    </row>
    <row r="567" ht="17.25" customHeight="1">
      <c r="A567" s="1" t="b">
        <f>'수기_결측치를평균값처리'!A567='파워쿼리_결측치를평균값처리'!A567</f>
        <v>1</v>
      </c>
      <c r="B567" s="2">
        <f>'수기_결측치를평균값처리'!B567-'파워쿼리_결측치를평균값처리'!B567</f>
        <v>0</v>
      </c>
      <c r="C567" s="2">
        <f>'수기_결측치를평균값처리'!C567-'파워쿼리_결측치를평균값처리'!C567</f>
        <v>0</v>
      </c>
      <c r="D567" s="2">
        <f>'수기_결측치를평균값처리'!D567-'파워쿼리_결측치를평균값처리'!D567</f>
        <v>0</v>
      </c>
      <c r="E567" s="2">
        <f>'수기_결측치를평균값처리'!E567-'파워쿼리_결측치를평균값처리'!E567</f>
        <v>0</v>
      </c>
      <c r="F567" s="2">
        <f>'수기_결측치를평균값처리'!F567-'파워쿼리_결측치를평균값처리'!F567</f>
        <v>0</v>
      </c>
      <c r="G567" s="2">
        <f>'수기_결측치를평균값처리'!G567-'파워쿼리_결측치를평균값처리'!G567</f>
        <v>0</v>
      </c>
      <c r="H567" s="2">
        <f>'수기_결측치를평균값처리'!H567-'파워쿼리_결측치를평균값처리'!H567</f>
        <v>0</v>
      </c>
      <c r="I567" s="2">
        <f>'수기_결측치를평균값처리'!I567-'파워쿼리_결측치를평균값처리'!I567</f>
        <v>0</v>
      </c>
      <c r="J567" s="2">
        <f>'수기_결측치를평균값처리'!J567-'파워쿼리_결측치를평균값처리'!J567</f>
        <v>0</v>
      </c>
      <c r="K567" s="2">
        <f>'수기_결측치를평균값처리'!K567-'파워쿼리_결측치를평균값처리'!K567</f>
        <v>0</v>
      </c>
      <c r="L567" s="2">
        <f>'수기_결측치를평균값처리'!L567-'파워쿼리_결측치를평균값처리'!L567</f>
        <v>0</v>
      </c>
      <c r="M567" s="2">
        <f>'수기_결측치를평균값처리'!M567-'파워쿼리_결측치를평균값처리'!M567</f>
        <v>0</v>
      </c>
      <c r="N567" s="2">
        <f>'수기_결측치를평균값처리'!N567-'파워쿼리_결측치를평균값처리'!N567</f>
        <v>0</v>
      </c>
      <c r="O567" s="2">
        <f>'수기_결측치를평균값처리'!O567-'파워쿼리_결측치를평균값처리'!O567</f>
        <v>0</v>
      </c>
      <c r="P567" s="2">
        <f>'수기_결측치를평균값처리'!P567-'파워쿼리_결측치를평균값처리'!P567</f>
        <v>0</v>
      </c>
      <c r="Q567" s="2">
        <f>'수기_결측치를평균값처리'!Q567-'파워쿼리_결측치를평균값처리'!Q567</f>
        <v>0</v>
      </c>
      <c r="R567" s="2">
        <f>'수기_결측치를평균값처리'!R567-'파워쿼리_결측치를평균값처리'!R567</f>
        <v>0</v>
      </c>
      <c r="S567" s="2">
        <f>'수기_결측치를평균값처리'!S567-'파워쿼리_결측치를평균값처리'!S567</f>
        <v>0</v>
      </c>
      <c r="T567" s="2">
        <f>'수기_결측치를평균값처리'!T567-'파워쿼리_결측치를평균값처리'!T567</f>
        <v>0</v>
      </c>
      <c r="U567" s="2">
        <f>'수기_결측치를평균값처리'!U567-'파워쿼리_결측치를평균값처리'!U567</f>
        <v>0</v>
      </c>
      <c r="V567" s="2">
        <f>'수기_결측치를평균값처리'!V567-'파워쿼리_결측치를평균값처리'!V567</f>
        <v>0</v>
      </c>
      <c r="W567" s="2">
        <f>'수기_결측치를평균값처리'!W567-'파워쿼리_결측치를평균값처리'!W567</f>
        <v>0</v>
      </c>
      <c r="X567" s="2">
        <f>'수기_결측치를평균값처리'!X567-'파워쿼리_결측치를평균값처리'!X567</f>
        <v>0</v>
      </c>
      <c r="Y567" s="2">
        <f>'수기_결측치를평균값처리'!Y567-'파워쿼리_결측치를평균값처리'!Y567</f>
        <v>0</v>
      </c>
      <c r="Z567" s="2">
        <f>'수기_결측치를평균값처리'!Z567-'파워쿼리_결측치를평균값처리'!Z567</f>
        <v>0</v>
      </c>
      <c r="AA567" s="2">
        <f>'수기_결측치를평균값처리'!AA567-'파워쿼리_결측치를평균값처리'!AA567</f>
        <v>0</v>
      </c>
      <c r="AB567" s="2">
        <f>'수기_결측치를평균값처리'!AB567-'파워쿼리_결측치를평균값처리'!AB567</f>
        <v>0</v>
      </c>
      <c r="AC567" s="2">
        <f>'수기_결측치를평균값처리'!AC567-'파워쿼리_결측치를평균값처리'!AC567</f>
        <v>0</v>
      </c>
      <c r="AD567" s="2">
        <f>'수기_결측치를평균값처리'!AD567-'파워쿼리_결측치를평균값처리'!AD567</f>
        <v>0</v>
      </c>
      <c r="AE567" s="2">
        <f>'수기_결측치를평균값처리'!AE567-'파워쿼리_결측치를평균값처리'!AE567</f>
        <v>0</v>
      </c>
      <c r="AF567" s="2">
        <f>'수기_결측치를평균값처리'!AF567-'파워쿼리_결측치를평균값처리'!AF567</f>
        <v>0</v>
      </c>
    </row>
    <row r="568" ht="17.25" customHeight="1">
      <c r="A568" s="1" t="b">
        <f>'수기_결측치를평균값처리'!A568='파워쿼리_결측치를평균값처리'!A568</f>
        <v>1</v>
      </c>
      <c r="B568" s="2">
        <f>'수기_결측치를평균값처리'!B568-'파워쿼리_결측치를평균값처리'!B568</f>
        <v>0</v>
      </c>
      <c r="C568" s="2">
        <f>'수기_결측치를평균값처리'!C568-'파워쿼리_결측치를평균값처리'!C568</f>
        <v>0</v>
      </c>
      <c r="D568" s="2">
        <f>'수기_결측치를평균값처리'!D568-'파워쿼리_결측치를평균값처리'!D568</f>
        <v>0</v>
      </c>
      <c r="E568" s="2">
        <f>'수기_결측치를평균값처리'!E568-'파워쿼리_결측치를평균값처리'!E568</f>
        <v>0</v>
      </c>
      <c r="F568" s="2">
        <f>'수기_결측치를평균값처리'!F568-'파워쿼리_결측치를평균값처리'!F568</f>
        <v>0</v>
      </c>
      <c r="G568" s="2">
        <f>'수기_결측치를평균값처리'!G568-'파워쿼리_결측치를평균값처리'!G568</f>
        <v>0</v>
      </c>
      <c r="H568" s="2">
        <f>'수기_결측치를평균값처리'!H568-'파워쿼리_결측치를평균값처리'!H568</f>
        <v>0</v>
      </c>
      <c r="I568" s="2">
        <f>'수기_결측치를평균값처리'!I568-'파워쿼리_결측치를평균값처리'!I568</f>
        <v>0</v>
      </c>
      <c r="J568" s="2">
        <f>'수기_결측치를평균값처리'!J568-'파워쿼리_결측치를평균값처리'!J568</f>
        <v>0</v>
      </c>
      <c r="K568" s="2">
        <f>'수기_결측치를평균값처리'!K568-'파워쿼리_결측치를평균값처리'!K568</f>
        <v>0</v>
      </c>
      <c r="L568" s="2">
        <f>'수기_결측치를평균값처리'!L568-'파워쿼리_결측치를평균값처리'!L568</f>
        <v>0</v>
      </c>
      <c r="M568" s="2">
        <f>'수기_결측치를평균값처리'!M568-'파워쿼리_결측치를평균값처리'!M568</f>
        <v>0</v>
      </c>
      <c r="N568" s="2">
        <f>'수기_결측치를평균값처리'!N568-'파워쿼리_결측치를평균값처리'!N568</f>
        <v>0</v>
      </c>
      <c r="O568" s="2">
        <f>'수기_결측치를평균값처리'!O568-'파워쿼리_결측치를평균값처리'!O568</f>
        <v>0</v>
      </c>
      <c r="P568" s="2">
        <f>'수기_결측치를평균값처리'!P568-'파워쿼리_결측치를평균값처리'!P568</f>
        <v>0</v>
      </c>
      <c r="Q568" s="2">
        <f>'수기_결측치를평균값처리'!Q568-'파워쿼리_결측치를평균값처리'!Q568</f>
        <v>0</v>
      </c>
      <c r="R568" s="2">
        <f>'수기_결측치를평균값처리'!R568-'파워쿼리_결측치를평균값처리'!R568</f>
        <v>0</v>
      </c>
      <c r="S568" s="2">
        <f>'수기_결측치를평균값처리'!S568-'파워쿼리_결측치를평균값처리'!S568</f>
        <v>0</v>
      </c>
      <c r="T568" s="2">
        <f>'수기_결측치를평균값처리'!T568-'파워쿼리_결측치를평균값처리'!T568</f>
        <v>0</v>
      </c>
      <c r="U568" s="2">
        <f>'수기_결측치를평균값처리'!U568-'파워쿼리_결측치를평균값처리'!U568</f>
        <v>0</v>
      </c>
      <c r="V568" s="2">
        <f>'수기_결측치를평균값처리'!V568-'파워쿼리_결측치를평균값처리'!V568</f>
        <v>0</v>
      </c>
      <c r="W568" s="2">
        <f>'수기_결측치를평균값처리'!W568-'파워쿼리_결측치를평균값처리'!W568</f>
        <v>0</v>
      </c>
      <c r="X568" s="2">
        <f>'수기_결측치를평균값처리'!X568-'파워쿼리_결측치를평균값처리'!X568</f>
        <v>0</v>
      </c>
      <c r="Y568" s="2">
        <f>'수기_결측치를평균값처리'!Y568-'파워쿼리_결측치를평균값처리'!Y568</f>
        <v>0</v>
      </c>
      <c r="Z568" s="2">
        <f>'수기_결측치를평균값처리'!Z568-'파워쿼리_결측치를평균값처리'!Z568</f>
        <v>0</v>
      </c>
      <c r="AA568" s="2">
        <f>'수기_결측치를평균값처리'!AA568-'파워쿼리_결측치를평균값처리'!AA568</f>
        <v>0</v>
      </c>
      <c r="AB568" s="2">
        <f>'수기_결측치를평균값처리'!AB568-'파워쿼리_결측치를평균값처리'!AB568</f>
        <v>0</v>
      </c>
      <c r="AC568" s="2">
        <f>'수기_결측치를평균값처리'!AC568-'파워쿼리_결측치를평균값처리'!AC568</f>
        <v>0</v>
      </c>
      <c r="AD568" s="2">
        <f>'수기_결측치를평균값처리'!AD568-'파워쿼리_결측치를평균값처리'!AD568</f>
        <v>0</v>
      </c>
      <c r="AE568" s="2">
        <f>'수기_결측치를평균값처리'!AE568-'파워쿼리_결측치를평균값처리'!AE568</f>
        <v>0</v>
      </c>
      <c r="AF568" s="2">
        <f>'수기_결측치를평균값처리'!AF568-'파워쿼리_결측치를평균값처리'!AF568</f>
        <v>0</v>
      </c>
    </row>
    <row r="569" ht="17.25" customHeight="1">
      <c r="A569" s="1" t="b">
        <f>'수기_결측치를평균값처리'!A569='파워쿼리_결측치를평균값처리'!A569</f>
        <v>1</v>
      </c>
      <c r="B569" s="2">
        <f>'수기_결측치를평균값처리'!B569-'파워쿼리_결측치를평균값처리'!B569</f>
        <v>0</v>
      </c>
      <c r="C569" s="2">
        <f>'수기_결측치를평균값처리'!C569-'파워쿼리_결측치를평균값처리'!C569</f>
        <v>0</v>
      </c>
      <c r="D569" s="2">
        <f>'수기_결측치를평균값처리'!D569-'파워쿼리_결측치를평균값처리'!D569</f>
        <v>0</v>
      </c>
      <c r="E569" s="2">
        <f>'수기_결측치를평균값처리'!E569-'파워쿼리_결측치를평균값처리'!E569</f>
        <v>0</v>
      </c>
      <c r="F569" s="2">
        <f>'수기_결측치를평균값처리'!F569-'파워쿼리_결측치를평균값처리'!F569</f>
        <v>0</v>
      </c>
      <c r="G569" s="2">
        <f>'수기_결측치를평균값처리'!G569-'파워쿼리_결측치를평균값처리'!G569</f>
        <v>0</v>
      </c>
      <c r="H569" s="2">
        <f>'수기_결측치를평균값처리'!H569-'파워쿼리_결측치를평균값처리'!H569</f>
        <v>0</v>
      </c>
      <c r="I569" s="2">
        <f>'수기_결측치를평균값처리'!I569-'파워쿼리_결측치를평균값처리'!I569</f>
        <v>0</v>
      </c>
      <c r="J569" s="2">
        <f>'수기_결측치를평균값처리'!J569-'파워쿼리_결측치를평균값처리'!J569</f>
        <v>0</v>
      </c>
      <c r="K569" s="2">
        <f>'수기_결측치를평균값처리'!K569-'파워쿼리_결측치를평균값처리'!K569</f>
        <v>0</v>
      </c>
      <c r="L569" s="2">
        <f>'수기_결측치를평균값처리'!L569-'파워쿼리_결측치를평균값처리'!L569</f>
        <v>0</v>
      </c>
      <c r="M569" s="2">
        <f>'수기_결측치를평균값처리'!M569-'파워쿼리_결측치를평균값처리'!M569</f>
        <v>0</v>
      </c>
      <c r="N569" s="2">
        <f>'수기_결측치를평균값처리'!N569-'파워쿼리_결측치를평균값처리'!N569</f>
        <v>0</v>
      </c>
      <c r="O569" s="2">
        <f>'수기_결측치를평균값처리'!O569-'파워쿼리_결측치를평균값처리'!O569</f>
        <v>0</v>
      </c>
      <c r="P569" s="2">
        <f>'수기_결측치를평균값처리'!P569-'파워쿼리_결측치를평균값처리'!P569</f>
        <v>0</v>
      </c>
      <c r="Q569" s="2">
        <f>'수기_결측치를평균값처리'!Q569-'파워쿼리_결측치를평균값처리'!Q569</f>
        <v>0</v>
      </c>
      <c r="R569" s="2">
        <f>'수기_결측치를평균값처리'!R569-'파워쿼리_결측치를평균값처리'!R569</f>
        <v>0</v>
      </c>
      <c r="S569" s="2">
        <f>'수기_결측치를평균값처리'!S569-'파워쿼리_결측치를평균값처리'!S569</f>
        <v>0</v>
      </c>
      <c r="T569" s="2">
        <f>'수기_결측치를평균값처리'!T569-'파워쿼리_결측치를평균값처리'!T569</f>
        <v>0</v>
      </c>
      <c r="U569" s="2">
        <f>'수기_결측치를평균값처리'!U569-'파워쿼리_결측치를평균값처리'!U569</f>
        <v>0</v>
      </c>
      <c r="V569" s="2">
        <f>'수기_결측치를평균값처리'!V569-'파워쿼리_결측치를평균값처리'!V569</f>
        <v>0</v>
      </c>
      <c r="W569" s="2">
        <f>'수기_결측치를평균값처리'!W569-'파워쿼리_결측치를평균값처리'!W569</f>
        <v>0</v>
      </c>
      <c r="X569" s="2">
        <f>'수기_결측치를평균값처리'!X569-'파워쿼리_결측치를평균값처리'!X569</f>
        <v>0</v>
      </c>
      <c r="Y569" s="2">
        <f>'수기_결측치를평균값처리'!Y569-'파워쿼리_결측치를평균값처리'!Y569</f>
        <v>0</v>
      </c>
      <c r="Z569" s="2">
        <f>'수기_결측치를평균값처리'!Z569-'파워쿼리_결측치를평균값처리'!Z569</f>
        <v>0</v>
      </c>
      <c r="AA569" s="2">
        <f>'수기_결측치를평균값처리'!AA569-'파워쿼리_결측치를평균값처리'!AA569</f>
        <v>0</v>
      </c>
      <c r="AB569" s="2">
        <f>'수기_결측치를평균값처리'!AB569-'파워쿼리_결측치를평균값처리'!AB569</f>
        <v>0</v>
      </c>
      <c r="AC569" s="2">
        <f>'수기_결측치를평균값처리'!AC569-'파워쿼리_결측치를평균값처리'!AC569</f>
        <v>0</v>
      </c>
      <c r="AD569" s="2">
        <f>'수기_결측치를평균값처리'!AD569-'파워쿼리_결측치를평균값처리'!AD569</f>
        <v>0</v>
      </c>
      <c r="AE569" s="2">
        <f>'수기_결측치를평균값처리'!AE569-'파워쿼리_결측치를평균값처리'!AE569</f>
        <v>0</v>
      </c>
      <c r="AF569" s="2">
        <f>'수기_결측치를평균값처리'!AF569-'파워쿼리_결측치를평균값처리'!AF569</f>
        <v>0</v>
      </c>
    </row>
    <row r="570" ht="17.25" customHeight="1">
      <c r="A570" s="1" t="b">
        <f>'수기_결측치를평균값처리'!A570='파워쿼리_결측치를평균값처리'!A570</f>
        <v>1</v>
      </c>
      <c r="B570" s="2">
        <f>'수기_결측치를평균값처리'!B570-'파워쿼리_결측치를평균값처리'!B570</f>
        <v>0</v>
      </c>
      <c r="C570" s="2">
        <f>'수기_결측치를평균값처리'!C570-'파워쿼리_결측치를평균값처리'!C570</f>
        <v>0</v>
      </c>
      <c r="D570" s="2">
        <f>'수기_결측치를평균값처리'!D570-'파워쿼리_결측치를평균값처리'!D570</f>
        <v>0</v>
      </c>
      <c r="E570" s="2">
        <f>'수기_결측치를평균값처리'!E570-'파워쿼리_결측치를평균값처리'!E570</f>
        <v>0</v>
      </c>
      <c r="F570" s="2">
        <f>'수기_결측치를평균값처리'!F570-'파워쿼리_결측치를평균값처리'!F570</f>
        <v>0</v>
      </c>
      <c r="G570" s="2">
        <f>'수기_결측치를평균값처리'!G570-'파워쿼리_결측치를평균값처리'!G570</f>
        <v>0</v>
      </c>
      <c r="H570" s="2">
        <f>'수기_결측치를평균값처리'!H570-'파워쿼리_결측치를평균값처리'!H570</f>
        <v>0</v>
      </c>
      <c r="I570" s="2">
        <f>'수기_결측치를평균값처리'!I570-'파워쿼리_결측치를평균값처리'!I570</f>
        <v>0</v>
      </c>
      <c r="J570" s="2">
        <f>'수기_결측치를평균값처리'!J570-'파워쿼리_결측치를평균값처리'!J570</f>
        <v>0</v>
      </c>
      <c r="K570" s="2">
        <f>'수기_결측치를평균값처리'!K570-'파워쿼리_결측치를평균값처리'!K570</f>
        <v>0</v>
      </c>
      <c r="L570" s="2">
        <f>'수기_결측치를평균값처리'!L570-'파워쿼리_결측치를평균값처리'!L570</f>
        <v>0</v>
      </c>
      <c r="M570" s="2">
        <f>'수기_결측치를평균값처리'!M570-'파워쿼리_결측치를평균값처리'!M570</f>
        <v>0</v>
      </c>
      <c r="N570" s="2">
        <f>'수기_결측치를평균값처리'!N570-'파워쿼리_결측치를평균값처리'!N570</f>
        <v>0</v>
      </c>
      <c r="O570" s="2">
        <f>'수기_결측치를평균값처리'!O570-'파워쿼리_결측치를평균값처리'!O570</f>
        <v>0</v>
      </c>
      <c r="P570" s="2">
        <f>'수기_결측치를평균값처리'!P570-'파워쿼리_결측치를평균값처리'!P570</f>
        <v>0</v>
      </c>
      <c r="Q570" s="2">
        <f>'수기_결측치를평균값처리'!Q570-'파워쿼리_결측치를평균값처리'!Q570</f>
        <v>0</v>
      </c>
      <c r="R570" s="2">
        <f>'수기_결측치를평균값처리'!R570-'파워쿼리_결측치를평균값처리'!R570</f>
        <v>0</v>
      </c>
      <c r="S570" s="2">
        <f>'수기_결측치를평균값처리'!S570-'파워쿼리_결측치를평균값처리'!S570</f>
        <v>0</v>
      </c>
      <c r="T570" s="2">
        <f>'수기_결측치를평균값처리'!T570-'파워쿼리_결측치를평균값처리'!T570</f>
        <v>0</v>
      </c>
      <c r="U570" s="2">
        <f>'수기_결측치를평균값처리'!U570-'파워쿼리_결측치를평균값처리'!U570</f>
        <v>0</v>
      </c>
      <c r="V570" s="2">
        <f>'수기_결측치를평균값처리'!V570-'파워쿼리_결측치를평균값처리'!V570</f>
        <v>0</v>
      </c>
      <c r="W570" s="2">
        <f>'수기_결측치를평균값처리'!W570-'파워쿼리_결측치를평균값처리'!W570</f>
        <v>0</v>
      </c>
      <c r="X570" s="2">
        <f>'수기_결측치를평균값처리'!X570-'파워쿼리_결측치를평균값처리'!X570</f>
        <v>0</v>
      </c>
      <c r="Y570" s="2">
        <f>'수기_결측치를평균값처리'!Y570-'파워쿼리_결측치를평균값처리'!Y570</f>
        <v>0</v>
      </c>
      <c r="Z570" s="2">
        <f>'수기_결측치를평균값처리'!Z570-'파워쿼리_결측치를평균값처리'!Z570</f>
        <v>0</v>
      </c>
      <c r="AA570" s="2">
        <f>'수기_결측치를평균값처리'!AA570-'파워쿼리_결측치를평균값처리'!AA570</f>
        <v>0</v>
      </c>
      <c r="AB570" s="2">
        <f>'수기_결측치를평균값처리'!AB570-'파워쿼리_결측치를평균값처리'!AB570</f>
        <v>0</v>
      </c>
      <c r="AC570" s="2">
        <f>'수기_결측치를평균값처리'!AC570-'파워쿼리_결측치를평균값처리'!AC570</f>
        <v>0</v>
      </c>
      <c r="AD570" s="2">
        <f>'수기_결측치를평균값처리'!AD570-'파워쿼리_결측치를평균값처리'!AD570</f>
        <v>0</v>
      </c>
      <c r="AE570" s="2">
        <f>'수기_결측치를평균값처리'!AE570-'파워쿼리_결측치를평균값처리'!AE570</f>
        <v>0</v>
      </c>
      <c r="AF570" s="2">
        <f>'수기_결측치를평균값처리'!AF570-'파워쿼리_결측치를평균값처리'!AF570</f>
        <v>0</v>
      </c>
    </row>
    <row r="571" ht="17.25" customHeight="1">
      <c r="AG571" s="3">
        <f>SUM(A1:AF570)</f>
        <v>0</v>
      </c>
    </row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4.14"/>
    <col customWidth="1" min="4" max="4" width="16.43"/>
    <col customWidth="1" min="5" max="5" width="11.71"/>
    <col customWidth="1" min="6" max="6" width="18.14"/>
    <col customWidth="1" min="7" max="7" width="19.14"/>
    <col customWidth="1" min="8" max="8" width="16.14"/>
    <col customWidth="1" min="9" max="9" width="20.86"/>
    <col customWidth="1" min="10" max="10" width="16.57"/>
    <col customWidth="1" min="11" max="11" width="23.0"/>
    <col customWidth="1" min="12" max="12" width="12.57"/>
    <col customWidth="1" min="13" max="13" width="13.57"/>
    <col customWidth="1" min="14" max="14" width="15.86"/>
    <col customWidth="1" min="15" max="15" width="11.14"/>
    <col customWidth="1" min="16" max="16" width="17.57"/>
    <col customWidth="1" min="17" max="17" width="18.43"/>
    <col customWidth="1" min="18" max="18" width="15.57"/>
    <col customWidth="1" min="19" max="19" width="20.29"/>
    <col customWidth="1" min="20" max="20" width="16.0"/>
    <col customWidth="1" min="21" max="21" width="22.43"/>
    <col customWidth="1" min="22" max="22" width="13.14"/>
    <col customWidth="1" min="23" max="23" width="14.14"/>
    <col customWidth="1" min="24" max="24" width="16.29"/>
    <col customWidth="1" min="25" max="25" width="11.57"/>
    <col customWidth="1" min="26" max="26" width="18.14"/>
    <col customWidth="1" min="27" max="27" width="19.0"/>
    <col customWidth="1" min="28" max="28" width="16.14"/>
    <col customWidth="1" min="29" max="29" width="20.86"/>
    <col customWidth="1" min="30" max="30" width="16.43"/>
    <col customWidth="1" min="31" max="31" width="22.86"/>
    <col customWidth="1" min="32" max="32" width="7.86"/>
  </cols>
  <sheetData>
    <row r="1" ht="17.2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</row>
    <row r="2" ht="17.25" customHeight="1">
      <c r="A2" s="7">
        <v>0.0</v>
      </c>
      <c r="B2" s="8">
        <v>17.99</v>
      </c>
      <c r="C2" s="9">
        <v>10.38</v>
      </c>
      <c r="D2" s="9">
        <v>122.8</v>
      </c>
      <c r="E2" s="9">
        <v>1001.0</v>
      </c>
      <c r="F2" s="9">
        <v>0.09629853515624988</v>
      </c>
      <c r="G2" s="9">
        <v>0.2776</v>
      </c>
      <c r="H2" s="9">
        <v>0.3001</v>
      </c>
      <c r="I2" s="9">
        <v>0.1471</v>
      </c>
      <c r="J2" s="9">
        <v>0.18131250000000007</v>
      </c>
      <c r="K2" s="9">
        <v>0.07871</v>
      </c>
      <c r="L2" s="9">
        <v>1.095</v>
      </c>
      <c r="M2" s="9">
        <v>0.9053</v>
      </c>
      <c r="N2" s="9">
        <v>8.589</v>
      </c>
      <c r="O2" s="9">
        <v>153.4</v>
      </c>
      <c r="P2" s="9">
        <v>0.006399</v>
      </c>
      <c r="Q2" s="9">
        <v>0.02540843554687499</v>
      </c>
      <c r="R2" s="9">
        <v>0.05373</v>
      </c>
      <c r="S2" s="9">
        <v>0.01587</v>
      </c>
      <c r="T2" s="9">
        <v>0.03003</v>
      </c>
      <c r="U2" s="9">
        <v>0.006193</v>
      </c>
      <c r="V2" s="9">
        <v>25.38</v>
      </c>
      <c r="W2" s="9">
        <v>17.33</v>
      </c>
      <c r="X2" s="9">
        <v>184.6</v>
      </c>
      <c r="Y2" s="9">
        <v>882.6087890624998</v>
      </c>
      <c r="Z2" s="9">
        <v>0.1622</v>
      </c>
      <c r="AA2" s="9">
        <v>0.6656</v>
      </c>
      <c r="AB2" s="9">
        <v>0.7119</v>
      </c>
      <c r="AC2" s="9">
        <v>0.2654</v>
      </c>
      <c r="AD2" s="9">
        <v>0.4601</v>
      </c>
      <c r="AE2" s="9">
        <v>0.1189</v>
      </c>
      <c r="AF2" s="9">
        <v>0.0</v>
      </c>
    </row>
    <row r="3" ht="17.25" customHeight="1">
      <c r="A3" s="10">
        <v>1.0</v>
      </c>
      <c r="B3" s="11">
        <v>20.57</v>
      </c>
      <c r="C3" s="12">
        <v>19.304296875000013</v>
      </c>
      <c r="D3" s="12">
        <v>132.9</v>
      </c>
      <c r="E3" s="12">
        <v>1326.0</v>
      </c>
      <c r="F3" s="12">
        <v>0.08474</v>
      </c>
      <c r="G3" s="12">
        <v>0.07864</v>
      </c>
      <c r="H3" s="12">
        <v>0.0869</v>
      </c>
      <c r="I3" s="12">
        <v>0.07017</v>
      </c>
      <c r="J3" s="12">
        <v>0.1812</v>
      </c>
      <c r="K3" s="12">
        <v>0.05667</v>
      </c>
      <c r="L3" s="12">
        <v>0.5435</v>
      </c>
      <c r="M3" s="12">
        <v>0.7339</v>
      </c>
      <c r="N3" s="12">
        <v>3.398</v>
      </c>
      <c r="O3" s="12">
        <v>74.08</v>
      </c>
      <c r="P3" s="12">
        <v>0.005225</v>
      </c>
      <c r="Q3" s="12">
        <v>0.02540843554687499</v>
      </c>
      <c r="R3" s="12">
        <v>0.0186</v>
      </c>
      <c r="S3" s="12">
        <v>0.0134</v>
      </c>
      <c r="T3" s="12">
        <v>0.01389</v>
      </c>
      <c r="U3" s="12">
        <v>0.003532</v>
      </c>
      <c r="V3" s="12">
        <v>16.2880625</v>
      </c>
      <c r="W3" s="12">
        <v>23.41</v>
      </c>
      <c r="X3" s="12">
        <v>158.8</v>
      </c>
      <c r="Y3" s="12">
        <v>1956.0</v>
      </c>
      <c r="Z3" s="12">
        <v>0.1238</v>
      </c>
      <c r="AA3" s="12">
        <v>0.1866</v>
      </c>
      <c r="AB3" s="12">
        <v>0.2416</v>
      </c>
      <c r="AC3" s="12">
        <v>0.186</v>
      </c>
      <c r="AD3" s="12">
        <v>0.275</v>
      </c>
      <c r="AE3" s="12">
        <v>0.08902</v>
      </c>
      <c r="AF3" s="12">
        <v>0.0</v>
      </c>
    </row>
    <row r="4" ht="17.25" customHeight="1">
      <c r="A4" s="7">
        <v>2.0</v>
      </c>
      <c r="B4" s="13">
        <v>19.69</v>
      </c>
      <c r="C4" s="14">
        <v>21.25</v>
      </c>
      <c r="D4" s="14">
        <v>130.0</v>
      </c>
      <c r="E4" s="14">
        <v>1203.0</v>
      </c>
      <c r="F4" s="14">
        <v>0.1096</v>
      </c>
      <c r="G4" s="14">
        <v>0.1599</v>
      </c>
      <c r="H4" s="14">
        <v>0.1974</v>
      </c>
      <c r="I4" s="14">
        <v>0.1279</v>
      </c>
      <c r="J4" s="14">
        <v>0.2069</v>
      </c>
      <c r="K4" s="14">
        <v>0.05999</v>
      </c>
      <c r="L4" s="14">
        <v>0.7456</v>
      </c>
      <c r="M4" s="14">
        <v>0.7869</v>
      </c>
      <c r="N4" s="14">
        <v>4.585</v>
      </c>
      <c r="O4" s="14">
        <v>94.03</v>
      </c>
      <c r="P4" s="14">
        <v>0.00615</v>
      </c>
      <c r="Q4" s="14">
        <v>0.02540843554687499</v>
      </c>
      <c r="R4" s="14">
        <v>0.03832</v>
      </c>
      <c r="S4" s="14">
        <v>0.02058</v>
      </c>
      <c r="T4" s="14">
        <v>0.0225</v>
      </c>
      <c r="U4" s="14">
        <v>0.004571</v>
      </c>
      <c r="V4" s="14">
        <v>23.57</v>
      </c>
      <c r="W4" s="14">
        <v>25.53</v>
      </c>
      <c r="X4" s="14">
        <v>152.5</v>
      </c>
      <c r="Y4" s="14">
        <v>1709.0</v>
      </c>
      <c r="Z4" s="14">
        <v>0.1444</v>
      </c>
      <c r="AA4" s="14">
        <v>0.4245</v>
      </c>
      <c r="AB4" s="14">
        <v>0.4504</v>
      </c>
      <c r="AC4" s="14">
        <v>0.243</v>
      </c>
      <c r="AD4" s="14">
        <v>0.3613</v>
      </c>
      <c r="AE4" s="14">
        <v>0.08758</v>
      </c>
      <c r="AF4" s="14">
        <v>0.0</v>
      </c>
    </row>
    <row r="5" ht="17.25" customHeight="1">
      <c r="A5" s="10">
        <v>3.0</v>
      </c>
      <c r="B5" s="11">
        <v>11.42</v>
      </c>
      <c r="C5" s="12">
        <v>20.38</v>
      </c>
      <c r="D5" s="12">
        <v>77.58</v>
      </c>
      <c r="E5" s="12">
        <v>386.1</v>
      </c>
      <c r="F5" s="12">
        <v>0.1425</v>
      </c>
      <c r="G5" s="12">
        <v>0.2839</v>
      </c>
      <c r="H5" s="12">
        <v>0.2414</v>
      </c>
      <c r="I5" s="12">
        <v>0.1052</v>
      </c>
      <c r="J5" s="12">
        <v>0.2597</v>
      </c>
      <c r="K5" s="12">
        <v>0.09744</v>
      </c>
      <c r="L5" s="12">
        <v>0.4956</v>
      </c>
      <c r="M5" s="12">
        <v>1.156</v>
      </c>
      <c r="N5" s="12">
        <v>3.445</v>
      </c>
      <c r="O5" s="12">
        <v>27.23</v>
      </c>
      <c r="P5" s="12">
        <v>0.00911</v>
      </c>
      <c r="Q5" s="12">
        <v>0.02540843554687499</v>
      </c>
      <c r="R5" s="12">
        <v>0.05661</v>
      </c>
      <c r="S5" s="12">
        <v>0.01867</v>
      </c>
      <c r="T5" s="12">
        <v>0.05963</v>
      </c>
      <c r="U5" s="12">
        <v>0.009208</v>
      </c>
      <c r="V5" s="12">
        <v>16.2880625</v>
      </c>
      <c r="W5" s="12">
        <v>26.5</v>
      </c>
      <c r="X5" s="12">
        <v>98.87</v>
      </c>
      <c r="Y5" s="12">
        <v>567.7</v>
      </c>
      <c r="Z5" s="12">
        <v>0.2098</v>
      </c>
      <c r="AA5" s="12">
        <v>0.8663</v>
      </c>
      <c r="AB5" s="12">
        <v>0.6869</v>
      </c>
      <c r="AC5" s="12">
        <v>0.2575</v>
      </c>
      <c r="AD5" s="12">
        <v>0.6638</v>
      </c>
      <c r="AE5" s="12">
        <v>0.173</v>
      </c>
      <c r="AF5" s="12">
        <v>0.0</v>
      </c>
    </row>
    <row r="6" ht="17.25" customHeight="1">
      <c r="A6" s="7">
        <v>4.0</v>
      </c>
      <c r="B6" s="13">
        <v>20.29</v>
      </c>
      <c r="C6" s="14">
        <v>14.34</v>
      </c>
      <c r="D6" s="14">
        <v>135.1</v>
      </c>
      <c r="E6" s="14">
        <v>1297.0</v>
      </c>
      <c r="F6" s="14">
        <v>0.1003</v>
      </c>
      <c r="G6" s="14">
        <v>0.10434189453124999</v>
      </c>
      <c r="H6" s="14">
        <v>0.198</v>
      </c>
      <c r="I6" s="14">
        <v>0.1043</v>
      </c>
      <c r="J6" s="14">
        <v>0.1809</v>
      </c>
      <c r="K6" s="14">
        <v>0.05883</v>
      </c>
      <c r="L6" s="14">
        <v>0.41285644531249993</v>
      </c>
      <c r="M6" s="14">
        <v>1.2273826171874995</v>
      </c>
      <c r="N6" s="14">
        <v>5.438</v>
      </c>
      <c r="O6" s="14">
        <v>94.44</v>
      </c>
      <c r="P6" s="14">
        <v>0.01149</v>
      </c>
      <c r="Q6" s="14">
        <v>0.02461</v>
      </c>
      <c r="R6" s="14">
        <v>0.03228295820312497</v>
      </c>
      <c r="S6" s="14">
        <v>0.01885</v>
      </c>
      <c r="T6" s="14">
        <v>0.01756</v>
      </c>
      <c r="U6" s="14">
        <v>0.005115</v>
      </c>
      <c r="V6" s="14">
        <v>22.54</v>
      </c>
      <c r="W6" s="14">
        <v>16.67</v>
      </c>
      <c r="X6" s="14">
        <v>152.2</v>
      </c>
      <c r="Y6" s="14">
        <v>1575.0</v>
      </c>
      <c r="Z6" s="14">
        <v>0.1374</v>
      </c>
      <c r="AA6" s="14">
        <v>0.205</v>
      </c>
      <c r="AB6" s="14">
        <v>0.4</v>
      </c>
      <c r="AC6" s="14">
        <v>0.1625</v>
      </c>
      <c r="AD6" s="14">
        <v>0.289409375</v>
      </c>
      <c r="AE6" s="14">
        <v>0.08377283203125004</v>
      </c>
      <c r="AF6" s="14">
        <v>0.0</v>
      </c>
    </row>
    <row r="7" ht="17.25" customHeight="1">
      <c r="A7" s="10">
        <v>5.0</v>
      </c>
      <c r="B7" s="11">
        <v>12.45</v>
      </c>
      <c r="C7" s="12">
        <v>15.7</v>
      </c>
      <c r="D7" s="12">
        <v>82.57</v>
      </c>
      <c r="E7" s="15">
        <v>662.5857421875006</v>
      </c>
      <c r="F7" s="12">
        <v>0.09629853515624988</v>
      </c>
      <c r="G7" s="12">
        <v>0.17</v>
      </c>
      <c r="H7" s="12">
        <v>0.1578</v>
      </c>
      <c r="I7" s="12">
        <v>0.08089</v>
      </c>
      <c r="J7" s="12">
        <v>0.2087</v>
      </c>
      <c r="K7" s="12">
        <v>0.07613</v>
      </c>
      <c r="L7" s="12">
        <v>0.3345</v>
      </c>
      <c r="M7" s="12">
        <v>0.8902</v>
      </c>
      <c r="N7" s="12">
        <v>2.8757826171874976</v>
      </c>
      <c r="O7" s="12">
        <v>40.83419921875002</v>
      </c>
      <c r="P7" s="12">
        <v>0.00751</v>
      </c>
      <c r="Q7" s="12">
        <v>0.03345</v>
      </c>
      <c r="R7" s="12">
        <v>0.03672</v>
      </c>
      <c r="S7" s="12">
        <v>0.01137</v>
      </c>
      <c r="T7" s="12">
        <v>0.02165</v>
      </c>
      <c r="U7" s="12">
        <v>0.0037882701171875004</v>
      </c>
      <c r="V7" s="12">
        <v>15.47</v>
      </c>
      <c r="W7" s="12">
        <v>23.75</v>
      </c>
      <c r="X7" s="12">
        <v>103.4</v>
      </c>
      <c r="Y7" s="12">
        <v>741.6</v>
      </c>
      <c r="Z7" s="12">
        <v>0.1791</v>
      </c>
      <c r="AA7" s="12">
        <v>0.5249</v>
      </c>
      <c r="AB7" s="12">
        <v>0.5355</v>
      </c>
      <c r="AC7" s="12">
        <v>0.1741</v>
      </c>
      <c r="AD7" s="12">
        <v>0.3985</v>
      </c>
      <c r="AE7" s="12">
        <v>0.1244</v>
      </c>
      <c r="AF7" s="12">
        <v>0.0</v>
      </c>
    </row>
    <row r="8" ht="17.25" customHeight="1">
      <c r="A8" s="7">
        <v>6.0</v>
      </c>
      <c r="B8" s="13">
        <v>14.17222265625001</v>
      </c>
      <c r="C8" s="14">
        <v>19.98</v>
      </c>
      <c r="D8" s="14">
        <v>119.6</v>
      </c>
      <c r="E8" s="14">
        <v>1040.0</v>
      </c>
      <c r="F8" s="14">
        <v>0.09463</v>
      </c>
      <c r="G8" s="14">
        <v>0.10434189453124999</v>
      </c>
      <c r="H8" s="14">
        <v>0.1127</v>
      </c>
      <c r="I8" s="14">
        <v>0.074</v>
      </c>
      <c r="J8" s="14">
        <v>0.1794</v>
      </c>
      <c r="K8" s="14">
        <v>0.05742</v>
      </c>
      <c r="L8" s="14">
        <v>0.4467</v>
      </c>
      <c r="M8" s="14">
        <v>0.7732</v>
      </c>
      <c r="N8" s="14">
        <v>3.18</v>
      </c>
      <c r="O8" s="14">
        <v>53.91</v>
      </c>
      <c r="P8" s="14">
        <v>0.004314</v>
      </c>
      <c r="Q8" s="14">
        <v>0.01382</v>
      </c>
      <c r="R8" s="14">
        <v>0.02254</v>
      </c>
      <c r="S8" s="14">
        <v>0.01039</v>
      </c>
      <c r="T8" s="14">
        <v>0.01369</v>
      </c>
      <c r="U8" s="14">
        <v>0.002179</v>
      </c>
      <c r="V8" s="14">
        <v>22.88</v>
      </c>
      <c r="W8" s="14">
        <v>27.66</v>
      </c>
      <c r="X8" s="14">
        <v>153.2</v>
      </c>
      <c r="Y8" s="14">
        <v>1606.0</v>
      </c>
      <c r="Z8" s="14">
        <v>0.1442</v>
      </c>
      <c r="AA8" s="14">
        <v>0.2576</v>
      </c>
      <c r="AB8" s="14">
        <v>0.3784</v>
      </c>
      <c r="AC8" s="14">
        <v>0.1932</v>
      </c>
      <c r="AD8" s="14">
        <v>0.289409375</v>
      </c>
      <c r="AE8" s="14">
        <v>0.08368</v>
      </c>
      <c r="AF8" s="14">
        <v>0.0</v>
      </c>
    </row>
    <row r="9" ht="17.25" customHeight="1">
      <c r="A9" s="10">
        <v>7.0</v>
      </c>
      <c r="B9" s="11">
        <v>13.71</v>
      </c>
      <c r="C9" s="12">
        <v>20.83</v>
      </c>
      <c r="D9" s="12">
        <v>90.2</v>
      </c>
      <c r="E9" s="15">
        <v>577.9</v>
      </c>
      <c r="F9" s="12">
        <v>0.1189</v>
      </c>
      <c r="G9" s="12">
        <v>0.1645</v>
      </c>
      <c r="H9" s="12">
        <v>0.09366</v>
      </c>
      <c r="I9" s="12">
        <v>0.05985</v>
      </c>
      <c r="J9" s="12">
        <v>0.2196</v>
      </c>
      <c r="K9" s="12">
        <v>0.07451</v>
      </c>
      <c r="L9" s="12">
        <v>0.5835</v>
      </c>
      <c r="M9" s="12">
        <v>1.377</v>
      </c>
      <c r="N9" s="12">
        <v>3.856</v>
      </c>
      <c r="O9" s="12">
        <v>50.96</v>
      </c>
      <c r="P9" s="12">
        <v>0.008805</v>
      </c>
      <c r="Q9" s="12">
        <v>0.03029</v>
      </c>
      <c r="R9" s="12">
        <v>0.02488</v>
      </c>
      <c r="S9" s="12">
        <v>0.01448</v>
      </c>
      <c r="T9" s="12">
        <v>0.01486</v>
      </c>
      <c r="U9" s="12">
        <v>0.005412</v>
      </c>
      <c r="V9" s="12">
        <v>17.06</v>
      </c>
      <c r="W9" s="12">
        <v>28.14</v>
      </c>
      <c r="X9" s="12">
        <v>106.75500000000002</v>
      </c>
      <c r="Y9" s="12">
        <v>897.0</v>
      </c>
      <c r="Z9" s="12">
        <v>0.1654</v>
      </c>
      <c r="AA9" s="12">
        <v>0.3682</v>
      </c>
      <c r="AB9" s="12">
        <v>0.27083677148437485</v>
      </c>
      <c r="AC9" s="12">
        <v>0.1556</v>
      </c>
      <c r="AD9" s="12">
        <v>0.3196</v>
      </c>
      <c r="AE9" s="12">
        <v>0.1151</v>
      </c>
      <c r="AF9" s="12">
        <v>0.6328125</v>
      </c>
    </row>
    <row r="10" ht="17.25" customHeight="1">
      <c r="A10" s="7">
        <v>8.0</v>
      </c>
      <c r="B10" s="13">
        <v>13.0</v>
      </c>
      <c r="C10" s="14">
        <v>21.82</v>
      </c>
      <c r="D10" s="14">
        <v>87.5</v>
      </c>
      <c r="E10" s="14">
        <v>519.8</v>
      </c>
      <c r="F10" s="14">
        <v>0.1273</v>
      </c>
      <c r="G10" s="14">
        <v>0.1932</v>
      </c>
      <c r="H10" s="14">
        <v>0.08976268359374998</v>
      </c>
      <c r="I10" s="14">
        <v>0.09353</v>
      </c>
      <c r="J10" s="14">
        <v>0.235</v>
      </c>
      <c r="K10" s="14">
        <v>0.07389</v>
      </c>
      <c r="L10" s="14">
        <v>0.3063</v>
      </c>
      <c r="M10" s="14">
        <v>1.002</v>
      </c>
      <c r="N10" s="14">
        <v>2.406</v>
      </c>
      <c r="O10" s="14">
        <v>24.32</v>
      </c>
      <c r="P10" s="14">
        <v>0.005731</v>
      </c>
      <c r="Q10" s="14">
        <v>0.03502</v>
      </c>
      <c r="R10" s="14">
        <v>0.03553</v>
      </c>
      <c r="S10" s="14">
        <v>0.01226</v>
      </c>
      <c r="T10" s="14">
        <v>0.02143</v>
      </c>
      <c r="U10" s="14">
        <v>0.003749</v>
      </c>
      <c r="V10" s="14">
        <v>15.49</v>
      </c>
      <c r="W10" s="14">
        <v>30.73</v>
      </c>
      <c r="X10" s="14">
        <v>106.75500000000002</v>
      </c>
      <c r="Y10" s="14">
        <v>739.3</v>
      </c>
      <c r="Z10" s="14">
        <v>0.1703</v>
      </c>
      <c r="AA10" s="14">
        <v>0.5401</v>
      </c>
      <c r="AB10" s="14">
        <v>0.539</v>
      </c>
      <c r="AC10" s="14">
        <v>0.206</v>
      </c>
      <c r="AD10" s="14">
        <v>0.4378</v>
      </c>
      <c r="AE10" s="14">
        <v>0.1072</v>
      </c>
      <c r="AF10" s="14">
        <v>0.6328125</v>
      </c>
    </row>
    <row r="11" ht="17.25" customHeight="1">
      <c r="A11" s="10">
        <v>9.0</v>
      </c>
      <c r="B11" s="11">
        <v>12.46</v>
      </c>
      <c r="C11" s="12">
        <v>24.04</v>
      </c>
      <c r="D11" s="12">
        <v>83.97</v>
      </c>
      <c r="E11" s="12">
        <v>475.9</v>
      </c>
      <c r="F11" s="12">
        <v>0.1186</v>
      </c>
      <c r="G11" s="12">
        <v>0.2396</v>
      </c>
      <c r="H11" s="12">
        <v>0.2273</v>
      </c>
      <c r="I11" s="12">
        <v>0.08543</v>
      </c>
      <c r="J11" s="12">
        <v>0.203</v>
      </c>
      <c r="K11" s="12">
        <v>0.08243</v>
      </c>
      <c r="L11" s="12">
        <v>0.2976</v>
      </c>
      <c r="M11" s="12">
        <v>1.599</v>
      </c>
      <c r="N11" s="12">
        <v>2.039</v>
      </c>
      <c r="O11" s="12">
        <v>23.94</v>
      </c>
      <c r="P11" s="12">
        <v>0.007078337890625005</v>
      </c>
      <c r="Q11" s="12">
        <v>0.07217</v>
      </c>
      <c r="R11" s="12">
        <v>0.07743</v>
      </c>
      <c r="S11" s="12">
        <v>0.01432</v>
      </c>
      <c r="T11" s="12">
        <v>0.01789</v>
      </c>
      <c r="U11" s="12">
        <v>0.01008</v>
      </c>
      <c r="V11" s="12">
        <v>15.09</v>
      </c>
      <c r="W11" s="12">
        <v>40.68</v>
      </c>
      <c r="X11" s="12">
        <v>97.65</v>
      </c>
      <c r="Y11" s="12">
        <v>711.4</v>
      </c>
      <c r="Z11" s="12">
        <v>0.13254033203125007</v>
      </c>
      <c r="AA11" s="12">
        <v>1.058</v>
      </c>
      <c r="AB11" s="12">
        <v>1.105</v>
      </c>
      <c r="AC11" s="12">
        <v>0.221</v>
      </c>
      <c r="AD11" s="12">
        <v>0.4366</v>
      </c>
      <c r="AE11" s="12">
        <v>0.08377283203125004</v>
      </c>
      <c r="AF11" s="12">
        <v>0.0</v>
      </c>
    </row>
    <row r="12" ht="17.25" customHeight="1">
      <c r="A12" s="7">
        <v>10.0</v>
      </c>
      <c r="B12" s="13">
        <v>14.17222265625001</v>
      </c>
      <c r="C12" s="14">
        <v>23.24</v>
      </c>
      <c r="D12" s="14">
        <v>102.7</v>
      </c>
      <c r="E12" s="14">
        <v>797.8</v>
      </c>
      <c r="F12" s="14">
        <v>0.08206</v>
      </c>
      <c r="G12" s="14">
        <v>0.06669</v>
      </c>
      <c r="H12" s="14">
        <v>0.03299</v>
      </c>
      <c r="I12" s="14">
        <v>0.03323</v>
      </c>
      <c r="J12" s="14">
        <v>0.1528</v>
      </c>
      <c r="K12" s="14">
        <v>0.05697</v>
      </c>
      <c r="L12" s="14">
        <v>0.3795</v>
      </c>
      <c r="M12" s="14">
        <v>1.2273826171874995</v>
      </c>
      <c r="N12" s="14">
        <v>2.466</v>
      </c>
      <c r="O12" s="14">
        <v>40.51</v>
      </c>
      <c r="P12" s="14">
        <v>0.004029</v>
      </c>
      <c r="Q12" s="14">
        <v>0.009269</v>
      </c>
      <c r="R12" s="14">
        <v>0.01101</v>
      </c>
      <c r="S12" s="14">
        <v>0.007591</v>
      </c>
      <c r="T12" s="14">
        <v>0.0146</v>
      </c>
      <c r="U12" s="14">
        <v>0.003042</v>
      </c>
      <c r="V12" s="14">
        <v>19.19</v>
      </c>
      <c r="W12" s="14">
        <v>25.619804687499993</v>
      </c>
      <c r="X12" s="14">
        <v>123.8</v>
      </c>
      <c r="Y12" s="14">
        <v>1150.0</v>
      </c>
      <c r="Z12" s="14">
        <v>0.1181</v>
      </c>
      <c r="AA12" s="14">
        <v>0.1551</v>
      </c>
      <c r="AB12" s="14">
        <v>0.1459</v>
      </c>
      <c r="AC12" s="14">
        <v>0.09975</v>
      </c>
      <c r="AD12" s="14">
        <v>0.289409375</v>
      </c>
      <c r="AE12" s="14">
        <v>0.08452</v>
      </c>
      <c r="AF12" s="14">
        <v>0.0</v>
      </c>
    </row>
    <row r="13" ht="17.25" customHeight="1">
      <c r="A13" s="10">
        <v>11.0</v>
      </c>
      <c r="B13" s="11">
        <v>15.78</v>
      </c>
      <c r="C13" s="12">
        <v>17.89</v>
      </c>
      <c r="D13" s="12">
        <v>103.6</v>
      </c>
      <c r="E13" s="12">
        <v>781.0</v>
      </c>
      <c r="F13" s="12">
        <v>0.0971</v>
      </c>
      <c r="G13" s="12">
        <v>0.1292</v>
      </c>
      <c r="H13" s="12">
        <v>0.09954</v>
      </c>
      <c r="I13" s="12">
        <v>0.06606</v>
      </c>
      <c r="J13" s="12">
        <v>0.1842</v>
      </c>
      <c r="K13" s="12">
        <v>0.06082</v>
      </c>
      <c r="L13" s="12">
        <v>0.5058</v>
      </c>
      <c r="M13" s="12">
        <v>0.9849</v>
      </c>
      <c r="N13" s="12">
        <v>3.564</v>
      </c>
      <c r="O13" s="12">
        <v>40.83419921875002</v>
      </c>
      <c r="P13" s="12">
        <v>0.005771</v>
      </c>
      <c r="Q13" s="12">
        <v>0.04061</v>
      </c>
      <c r="R13" s="12">
        <v>0.02791</v>
      </c>
      <c r="S13" s="12">
        <v>0.011848458984374999</v>
      </c>
      <c r="T13" s="12">
        <v>0.02008</v>
      </c>
      <c r="U13" s="12">
        <v>0.004144</v>
      </c>
      <c r="V13" s="12">
        <v>20.42</v>
      </c>
      <c r="W13" s="12">
        <v>27.28</v>
      </c>
      <c r="X13" s="12">
        <v>136.5</v>
      </c>
      <c r="Y13" s="12">
        <v>1299.0</v>
      </c>
      <c r="Z13" s="12">
        <v>0.13254033203125007</v>
      </c>
      <c r="AA13" s="12">
        <v>0.5609</v>
      </c>
      <c r="AB13" s="12">
        <v>0.3965</v>
      </c>
      <c r="AC13" s="12">
        <v>0.181</v>
      </c>
      <c r="AD13" s="12">
        <v>0.3792</v>
      </c>
      <c r="AE13" s="12">
        <v>0.1048</v>
      </c>
      <c r="AF13" s="12">
        <v>0.0</v>
      </c>
    </row>
    <row r="14" ht="17.25" customHeight="1">
      <c r="A14" s="7">
        <v>12.0</v>
      </c>
      <c r="B14" s="13">
        <v>19.17</v>
      </c>
      <c r="C14" s="14">
        <v>24.8</v>
      </c>
      <c r="D14" s="14">
        <v>132.4</v>
      </c>
      <c r="E14" s="14">
        <v>1123.0</v>
      </c>
      <c r="F14" s="14">
        <v>0.0974</v>
      </c>
      <c r="G14" s="14">
        <v>0.10434189453124999</v>
      </c>
      <c r="H14" s="14">
        <v>0.2065</v>
      </c>
      <c r="I14" s="14">
        <v>0.1118</v>
      </c>
      <c r="J14" s="14">
        <v>0.2397</v>
      </c>
      <c r="K14" s="14">
        <v>0.078</v>
      </c>
      <c r="L14" s="14">
        <v>0.9555</v>
      </c>
      <c r="M14" s="14">
        <v>3.568</v>
      </c>
      <c r="N14" s="14">
        <v>11.07</v>
      </c>
      <c r="O14" s="14">
        <v>116.2</v>
      </c>
      <c r="P14" s="14">
        <v>0.003139</v>
      </c>
      <c r="Q14" s="14">
        <v>0.02540843554687499</v>
      </c>
      <c r="R14" s="14">
        <v>0.0889</v>
      </c>
      <c r="S14" s="14">
        <v>0.0409</v>
      </c>
      <c r="T14" s="14">
        <v>0.04484</v>
      </c>
      <c r="U14" s="14">
        <v>0.01284</v>
      </c>
      <c r="V14" s="14">
        <v>20.96</v>
      </c>
      <c r="W14" s="14">
        <v>29.94</v>
      </c>
      <c r="X14" s="14">
        <v>151.7</v>
      </c>
      <c r="Y14" s="14">
        <v>1332.0</v>
      </c>
      <c r="Z14" s="14">
        <v>0.1037</v>
      </c>
      <c r="AA14" s="14">
        <v>0.3903</v>
      </c>
      <c r="AB14" s="14">
        <v>0.3639</v>
      </c>
      <c r="AC14" s="14">
        <v>0.1767</v>
      </c>
      <c r="AD14" s="14">
        <v>0.3176</v>
      </c>
      <c r="AE14" s="14">
        <v>0.1023</v>
      </c>
      <c r="AF14" s="14">
        <v>0.0</v>
      </c>
    </row>
    <row r="15" ht="17.25" customHeight="1">
      <c r="A15" s="10">
        <v>13.0</v>
      </c>
      <c r="B15" s="11">
        <v>15.85</v>
      </c>
      <c r="C15" s="12">
        <v>23.95</v>
      </c>
      <c r="D15" s="12">
        <v>103.7</v>
      </c>
      <c r="E15" s="12">
        <v>782.7</v>
      </c>
      <c r="F15" s="12">
        <v>0.08401</v>
      </c>
      <c r="G15" s="12">
        <v>0.1002</v>
      </c>
      <c r="H15" s="12">
        <v>0.09938</v>
      </c>
      <c r="I15" s="12">
        <v>0.05364</v>
      </c>
      <c r="J15" s="12">
        <v>0.1847</v>
      </c>
      <c r="K15" s="12">
        <v>0.05338</v>
      </c>
      <c r="L15" s="12">
        <v>0.41285644531249993</v>
      </c>
      <c r="M15" s="12">
        <v>1.078</v>
      </c>
      <c r="N15" s="12">
        <v>2.903</v>
      </c>
      <c r="O15" s="12">
        <v>36.58</v>
      </c>
      <c r="P15" s="12">
        <v>0.007078337890625005</v>
      </c>
      <c r="Q15" s="12">
        <v>0.03126</v>
      </c>
      <c r="R15" s="12">
        <v>0.05051</v>
      </c>
      <c r="S15" s="12">
        <v>0.01992</v>
      </c>
      <c r="T15" s="12">
        <v>0.02981</v>
      </c>
      <c r="U15" s="12">
        <v>0.0037882701171875004</v>
      </c>
      <c r="V15" s="12">
        <v>16.84</v>
      </c>
      <c r="W15" s="12">
        <v>27.66</v>
      </c>
      <c r="X15" s="12">
        <v>112.0</v>
      </c>
      <c r="Y15" s="12">
        <v>876.5</v>
      </c>
      <c r="Z15" s="12">
        <v>0.1131</v>
      </c>
      <c r="AA15" s="12">
        <v>0.1924</v>
      </c>
      <c r="AB15" s="12">
        <v>0.2322</v>
      </c>
      <c r="AC15" s="12">
        <v>0.1119</v>
      </c>
      <c r="AD15" s="12">
        <v>0.2809</v>
      </c>
      <c r="AE15" s="12">
        <v>0.06287</v>
      </c>
      <c r="AF15" s="12">
        <v>0.0</v>
      </c>
    </row>
    <row r="16" ht="17.25" customHeight="1">
      <c r="A16" s="7">
        <v>14.0</v>
      </c>
      <c r="B16" s="13">
        <v>13.73</v>
      </c>
      <c r="C16" s="14">
        <v>22.61</v>
      </c>
      <c r="D16" s="14">
        <v>93.6</v>
      </c>
      <c r="E16" s="14">
        <v>578.3</v>
      </c>
      <c r="F16" s="14">
        <v>0.1131</v>
      </c>
      <c r="G16" s="14">
        <v>0.2293</v>
      </c>
      <c r="H16" s="14">
        <v>0.2128</v>
      </c>
      <c r="I16" s="14">
        <v>0.08025</v>
      </c>
      <c r="J16" s="14">
        <v>0.2069</v>
      </c>
      <c r="K16" s="14">
        <v>0.07682</v>
      </c>
      <c r="L16" s="14">
        <v>0.2121</v>
      </c>
      <c r="M16" s="14">
        <v>1.169</v>
      </c>
      <c r="N16" s="14">
        <v>2.061</v>
      </c>
      <c r="O16" s="14">
        <v>19.21</v>
      </c>
      <c r="P16" s="14">
        <v>0.006429</v>
      </c>
      <c r="Q16" s="14">
        <v>0.05936</v>
      </c>
      <c r="R16" s="14">
        <v>0.05501</v>
      </c>
      <c r="S16" s="14">
        <v>0.01628</v>
      </c>
      <c r="T16" s="14">
        <v>0.02062945117187501</v>
      </c>
      <c r="U16" s="14">
        <v>0.008093</v>
      </c>
      <c r="V16" s="14">
        <v>15.03</v>
      </c>
      <c r="W16" s="14">
        <v>32.01</v>
      </c>
      <c r="X16" s="14">
        <v>108.8</v>
      </c>
      <c r="Y16" s="14">
        <v>697.7</v>
      </c>
      <c r="Z16" s="14">
        <v>0.1651</v>
      </c>
      <c r="AA16" s="14">
        <v>0.7725</v>
      </c>
      <c r="AB16" s="14">
        <v>0.6943</v>
      </c>
      <c r="AC16" s="14">
        <v>0.2208</v>
      </c>
      <c r="AD16" s="14">
        <v>0.3596</v>
      </c>
      <c r="AE16" s="14">
        <v>0.1431</v>
      </c>
      <c r="AF16" s="14">
        <v>0.0</v>
      </c>
    </row>
    <row r="17" ht="17.25" customHeight="1">
      <c r="A17" s="10">
        <v>15.0</v>
      </c>
      <c r="B17" s="11">
        <v>14.54</v>
      </c>
      <c r="C17" s="12">
        <v>19.304296875000013</v>
      </c>
      <c r="D17" s="12">
        <v>96.73</v>
      </c>
      <c r="E17" s="12">
        <v>658.8</v>
      </c>
      <c r="F17" s="12">
        <v>0.1139</v>
      </c>
      <c r="G17" s="12">
        <v>0.1595</v>
      </c>
      <c r="H17" s="12">
        <v>0.1639</v>
      </c>
      <c r="I17" s="12">
        <v>0.07364</v>
      </c>
      <c r="J17" s="12">
        <v>0.2303</v>
      </c>
      <c r="K17" s="12">
        <v>0.07077</v>
      </c>
      <c r="L17" s="12">
        <v>0.37</v>
      </c>
      <c r="M17" s="12">
        <v>1.033</v>
      </c>
      <c r="N17" s="12">
        <v>2.879</v>
      </c>
      <c r="O17" s="12">
        <v>32.55</v>
      </c>
      <c r="P17" s="12">
        <v>0.005607</v>
      </c>
      <c r="Q17" s="12">
        <v>0.0424</v>
      </c>
      <c r="R17" s="12">
        <v>0.04741</v>
      </c>
      <c r="S17" s="12">
        <v>0.0109</v>
      </c>
      <c r="T17" s="12">
        <v>0.01857</v>
      </c>
      <c r="U17" s="12">
        <v>0.005466</v>
      </c>
      <c r="V17" s="12">
        <v>17.46</v>
      </c>
      <c r="W17" s="12">
        <v>37.13</v>
      </c>
      <c r="X17" s="12">
        <v>124.1</v>
      </c>
      <c r="Y17" s="12">
        <v>943.2</v>
      </c>
      <c r="Z17" s="12">
        <v>0.1678</v>
      </c>
      <c r="AA17" s="12">
        <v>0.6577</v>
      </c>
      <c r="AB17" s="12">
        <v>0.7026</v>
      </c>
      <c r="AC17" s="12">
        <v>0.1712</v>
      </c>
      <c r="AD17" s="12">
        <v>0.4218</v>
      </c>
      <c r="AE17" s="12">
        <v>0.1341</v>
      </c>
      <c r="AF17" s="12">
        <v>0.0</v>
      </c>
    </row>
    <row r="18" ht="17.25" customHeight="1">
      <c r="A18" s="7">
        <v>16.0</v>
      </c>
      <c r="B18" s="13">
        <v>14.68</v>
      </c>
      <c r="C18" s="14">
        <v>20.13</v>
      </c>
      <c r="D18" s="14">
        <v>94.74</v>
      </c>
      <c r="E18" s="14">
        <v>662.5857421875006</v>
      </c>
      <c r="F18" s="14">
        <v>0.09867</v>
      </c>
      <c r="G18" s="14">
        <v>0.072</v>
      </c>
      <c r="H18" s="14">
        <v>0.07395</v>
      </c>
      <c r="I18" s="14">
        <v>0.05259</v>
      </c>
      <c r="J18" s="14">
        <v>0.1586</v>
      </c>
      <c r="K18" s="14">
        <v>0.05922</v>
      </c>
      <c r="L18" s="14">
        <v>0.4727</v>
      </c>
      <c r="M18" s="14">
        <v>1.24</v>
      </c>
      <c r="N18" s="14">
        <v>3.195</v>
      </c>
      <c r="O18" s="14">
        <v>45.4</v>
      </c>
      <c r="P18" s="14">
        <v>0.005718</v>
      </c>
      <c r="Q18" s="14">
        <v>0.01162</v>
      </c>
      <c r="R18" s="14">
        <v>0.01998</v>
      </c>
      <c r="S18" s="14">
        <v>0.01109</v>
      </c>
      <c r="T18" s="14">
        <v>0.0141</v>
      </c>
      <c r="U18" s="14">
        <v>0.002085</v>
      </c>
      <c r="V18" s="14">
        <v>19.07</v>
      </c>
      <c r="W18" s="14">
        <v>30.88</v>
      </c>
      <c r="X18" s="14">
        <v>123.4</v>
      </c>
      <c r="Y18" s="14">
        <v>1138.0</v>
      </c>
      <c r="Z18" s="14">
        <v>0.1464</v>
      </c>
      <c r="AA18" s="14">
        <v>0.2536199218750002</v>
      </c>
      <c r="AB18" s="14">
        <v>0.2914</v>
      </c>
      <c r="AC18" s="14">
        <v>0.1609</v>
      </c>
      <c r="AD18" s="14">
        <v>0.3029</v>
      </c>
      <c r="AE18" s="14">
        <v>0.08216</v>
      </c>
      <c r="AF18" s="14">
        <v>0.0</v>
      </c>
    </row>
    <row r="19" ht="17.25" customHeight="1">
      <c r="A19" s="10">
        <v>17.0</v>
      </c>
      <c r="B19" s="11">
        <v>16.13</v>
      </c>
      <c r="C19" s="12">
        <v>20.68</v>
      </c>
      <c r="D19" s="12">
        <v>108.1</v>
      </c>
      <c r="E19" s="12">
        <v>798.8</v>
      </c>
      <c r="F19" s="12">
        <v>0.117</v>
      </c>
      <c r="G19" s="12">
        <v>0.2022</v>
      </c>
      <c r="H19" s="12">
        <v>0.1722</v>
      </c>
      <c r="I19" s="12">
        <v>0.1028</v>
      </c>
      <c r="J19" s="12">
        <v>0.2164</v>
      </c>
      <c r="K19" s="12">
        <v>0.07356</v>
      </c>
      <c r="L19" s="12">
        <v>0.5692</v>
      </c>
      <c r="M19" s="12">
        <v>1.073</v>
      </c>
      <c r="N19" s="12">
        <v>3.854</v>
      </c>
      <c r="O19" s="12">
        <v>54.18</v>
      </c>
      <c r="P19" s="12">
        <v>0.007026</v>
      </c>
      <c r="Q19" s="12">
        <v>0.02501</v>
      </c>
      <c r="R19" s="12">
        <v>0.03228295820312497</v>
      </c>
      <c r="S19" s="12">
        <v>0.01297</v>
      </c>
      <c r="T19" s="12">
        <v>0.01689</v>
      </c>
      <c r="U19" s="12">
        <v>0.004142</v>
      </c>
      <c r="V19" s="12">
        <v>20.96</v>
      </c>
      <c r="W19" s="12">
        <v>31.48</v>
      </c>
      <c r="X19" s="12">
        <v>136.8</v>
      </c>
      <c r="Y19" s="12">
        <v>1315.0</v>
      </c>
      <c r="Z19" s="12">
        <v>0.1789</v>
      </c>
      <c r="AA19" s="12">
        <v>0.4233</v>
      </c>
      <c r="AB19" s="12">
        <v>0.4784</v>
      </c>
      <c r="AC19" s="12">
        <v>0.2073</v>
      </c>
      <c r="AD19" s="12">
        <v>0.3706</v>
      </c>
      <c r="AE19" s="12">
        <v>0.1142</v>
      </c>
      <c r="AF19" s="12">
        <v>0.0</v>
      </c>
    </row>
    <row r="20" ht="17.25" customHeight="1">
      <c r="A20" s="7">
        <v>18.0</v>
      </c>
      <c r="B20" s="13">
        <v>19.81</v>
      </c>
      <c r="C20" s="14">
        <v>22.15</v>
      </c>
      <c r="D20" s="14">
        <v>130.0</v>
      </c>
      <c r="E20" s="14">
        <v>1260.0</v>
      </c>
      <c r="F20" s="14">
        <v>0.09831</v>
      </c>
      <c r="G20" s="14">
        <v>0.1027</v>
      </c>
      <c r="H20" s="14">
        <v>0.1479</v>
      </c>
      <c r="I20" s="14">
        <v>0.09498</v>
      </c>
      <c r="J20" s="14">
        <v>0.1582</v>
      </c>
      <c r="K20" s="14">
        <v>0.05395</v>
      </c>
      <c r="L20" s="14">
        <v>0.7582</v>
      </c>
      <c r="M20" s="14">
        <v>1.017</v>
      </c>
      <c r="N20" s="14">
        <v>5.865</v>
      </c>
      <c r="O20" s="14">
        <v>112.4</v>
      </c>
      <c r="P20" s="14">
        <v>0.006494</v>
      </c>
      <c r="Q20" s="14">
        <v>0.01893</v>
      </c>
      <c r="R20" s="14">
        <v>0.03391</v>
      </c>
      <c r="S20" s="14">
        <v>0.01521</v>
      </c>
      <c r="T20" s="14">
        <v>0.01356</v>
      </c>
      <c r="U20" s="14">
        <v>0.001997</v>
      </c>
      <c r="V20" s="14">
        <v>27.32</v>
      </c>
      <c r="W20" s="14">
        <v>30.88</v>
      </c>
      <c r="X20" s="14">
        <v>186.8</v>
      </c>
      <c r="Y20" s="14">
        <v>2398.0</v>
      </c>
      <c r="Z20" s="14">
        <v>0.1512</v>
      </c>
      <c r="AA20" s="14">
        <v>0.315</v>
      </c>
      <c r="AB20" s="14">
        <v>0.5372</v>
      </c>
      <c r="AC20" s="14">
        <v>0.2388</v>
      </c>
      <c r="AD20" s="14">
        <v>0.2768</v>
      </c>
      <c r="AE20" s="14">
        <v>0.07615</v>
      </c>
      <c r="AF20" s="14">
        <v>0.0</v>
      </c>
    </row>
    <row r="21" ht="17.25" customHeight="1">
      <c r="A21" s="10">
        <v>19.0</v>
      </c>
      <c r="B21" s="11">
        <v>13.54</v>
      </c>
      <c r="C21" s="12">
        <v>14.36</v>
      </c>
      <c r="D21" s="12">
        <v>87.46</v>
      </c>
      <c r="E21" s="12">
        <v>566.3</v>
      </c>
      <c r="F21" s="12">
        <v>0.09779</v>
      </c>
      <c r="G21" s="12">
        <v>0.08129</v>
      </c>
      <c r="H21" s="12">
        <v>0.06664</v>
      </c>
      <c r="I21" s="12">
        <v>0.04781</v>
      </c>
      <c r="J21" s="12">
        <v>0.1885</v>
      </c>
      <c r="K21" s="12">
        <v>0.05766</v>
      </c>
      <c r="L21" s="12">
        <v>0.2699</v>
      </c>
      <c r="M21" s="12">
        <v>0.7886</v>
      </c>
      <c r="N21" s="12">
        <v>2.058</v>
      </c>
      <c r="O21" s="12">
        <v>23.56</v>
      </c>
      <c r="P21" s="12">
        <v>0.008462</v>
      </c>
      <c r="Q21" s="12">
        <v>0.0146</v>
      </c>
      <c r="R21" s="12">
        <v>0.02387</v>
      </c>
      <c r="S21" s="12">
        <v>0.01315</v>
      </c>
      <c r="T21" s="12">
        <v>0.0198</v>
      </c>
      <c r="U21" s="12">
        <v>0.0023</v>
      </c>
      <c r="V21" s="12">
        <v>15.11</v>
      </c>
      <c r="W21" s="12">
        <v>19.26</v>
      </c>
      <c r="X21" s="12">
        <v>99.7</v>
      </c>
      <c r="Y21" s="12">
        <v>711.2</v>
      </c>
      <c r="Z21" s="12">
        <v>0.144</v>
      </c>
      <c r="AA21" s="12">
        <v>0.1773</v>
      </c>
      <c r="AB21" s="12">
        <v>0.239</v>
      </c>
      <c r="AC21" s="12">
        <v>0.1288</v>
      </c>
      <c r="AD21" s="12">
        <v>0.2977</v>
      </c>
      <c r="AE21" s="12">
        <v>0.07259</v>
      </c>
      <c r="AF21" s="12">
        <v>1.0</v>
      </c>
    </row>
    <row r="22" ht="17.25" customHeight="1">
      <c r="A22" s="7">
        <v>20.0</v>
      </c>
      <c r="B22" s="13">
        <v>13.08</v>
      </c>
      <c r="C22" s="14">
        <v>15.71</v>
      </c>
      <c r="D22" s="14">
        <v>91.60357421875007</v>
      </c>
      <c r="E22" s="14">
        <v>520.0</v>
      </c>
      <c r="F22" s="14">
        <v>0.1075</v>
      </c>
      <c r="G22" s="14">
        <v>0.127</v>
      </c>
      <c r="H22" s="14">
        <v>0.04568</v>
      </c>
      <c r="I22" s="14">
        <v>0.0311</v>
      </c>
      <c r="J22" s="14">
        <v>0.18131250000000007</v>
      </c>
      <c r="K22" s="14">
        <v>0.06811</v>
      </c>
      <c r="L22" s="14">
        <v>0.41285644531249993</v>
      </c>
      <c r="M22" s="14">
        <v>0.7477</v>
      </c>
      <c r="N22" s="14">
        <v>2.8757826171874976</v>
      </c>
      <c r="O22" s="14">
        <v>14.67</v>
      </c>
      <c r="P22" s="14">
        <v>0.004097</v>
      </c>
      <c r="Q22" s="14">
        <v>0.01898</v>
      </c>
      <c r="R22" s="14">
        <v>0.01698</v>
      </c>
      <c r="S22" s="14">
        <v>0.00649</v>
      </c>
      <c r="T22" s="14">
        <v>0.01678</v>
      </c>
      <c r="U22" s="14">
        <v>0.002425</v>
      </c>
      <c r="V22" s="14">
        <v>16.2880625</v>
      </c>
      <c r="W22" s="14">
        <v>20.49</v>
      </c>
      <c r="X22" s="14">
        <v>96.09</v>
      </c>
      <c r="Y22" s="14">
        <v>630.5</v>
      </c>
      <c r="Z22" s="14">
        <v>0.1312</v>
      </c>
      <c r="AA22" s="14">
        <v>0.2776</v>
      </c>
      <c r="AB22" s="14">
        <v>0.189</v>
      </c>
      <c r="AC22" s="14">
        <v>0.07283</v>
      </c>
      <c r="AD22" s="14">
        <v>0.3184</v>
      </c>
      <c r="AE22" s="14">
        <v>0.08183</v>
      </c>
      <c r="AF22" s="14">
        <v>1.0</v>
      </c>
    </row>
    <row r="23" ht="17.25" customHeight="1">
      <c r="A23" s="10">
        <v>21.0</v>
      </c>
      <c r="B23" s="11">
        <v>9.504</v>
      </c>
      <c r="C23" s="12">
        <v>12.44</v>
      </c>
      <c r="D23" s="12">
        <v>91.60357421875007</v>
      </c>
      <c r="E23" s="12">
        <v>273.9</v>
      </c>
      <c r="F23" s="12">
        <v>0.1024</v>
      </c>
      <c r="G23" s="12">
        <v>0.06492</v>
      </c>
      <c r="H23" s="12">
        <v>0.02956</v>
      </c>
      <c r="I23" s="12">
        <v>0.02076</v>
      </c>
      <c r="J23" s="12">
        <v>0.1815</v>
      </c>
      <c r="K23" s="12">
        <v>0.06905</v>
      </c>
      <c r="L23" s="12">
        <v>0.2773</v>
      </c>
      <c r="M23" s="12">
        <v>0.9768</v>
      </c>
      <c r="N23" s="12">
        <v>1.909</v>
      </c>
      <c r="O23" s="12">
        <v>15.7</v>
      </c>
      <c r="P23" s="12">
        <v>0.009606</v>
      </c>
      <c r="Q23" s="12">
        <v>0.01432</v>
      </c>
      <c r="R23" s="12">
        <v>0.01985</v>
      </c>
      <c r="S23" s="12">
        <v>0.01421</v>
      </c>
      <c r="T23" s="12">
        <v>0.02027</v>
      </c>
      <c r="U23" s="12">
        <v>0.002968</v>
      </c>
      <c r="V23" s="12">
        <v>10.23</v>
      </c>
      <c r="W23" s="12">
        <v>15.66</v>
      </c>
      <c r="X23" s="12">
        <v>65.13</v>
      </c>
      <c r="Y23" s="12">
        <v>314.9</v>
      </c>
      <c r="Z23" s="12">
        <v>0.1324</v>
      </c>
      <c r="AA23" s="12">
        <v>0.2536199218750002</v>
      </c>
      <c r="AB23" s="12">
        <v>0.08867</v>
      </c>
      <c r="AC23" s="12">
        <v>0.06227</v>
      </c>
      <c r="AD23" s="12">
        <v>0.245</v>
      </c>
      <c r="AE23" s="12">
        <v>0.07773</v>
      </c>
      <c r="AF23" s="12">
        <v>1.0</v>
      </c>
    </row>
    <row r="24" ht="17.25" customHeight="1">
      <c r="A24" s="7">
        <v>22.0</v>
      </c>
      <c r="B24" s="13">
        <v>15.34</v>
      </c>
      <c r="C24" s="14">
        <v>14.26</v>
      </c>
      <c r="D24" s="14">
        <v>91.60357421875007</v>
      </c>
      <c r="E24" s="14">
        <v>704.4</v>
      </c>
      <c r="F24" s="14">
        <v>0.1073</v>
      </c>
      <c r="G24" s="14">
        <v>0.2135</v>
      </c>
      <c r="H24" s="14">
        <v>0.2077</v>
      </c>
      <c r="I24" s="14">
        <v>0.09756</v>
      </c>
      <c r="J24" s="14">
        <v>0.18131250000000007</v>
      </c>
      <c r="K24" s="14">
        <v>0.07032</v>
      </c>
      <c r="L24" s="14">
        <v>0.4388</v>
      </c>
      <c r="M24" s="14">
        <v>0.7096</v>
      </c>
      <c r="N24" s="14">
        <v>3.384</v>
      </c>
      <c r="O24" s="14">
        <v>44.91</v>
      </c>
      <c r="P24" s="14">
        <v>0.007078337890625005</v>
      </c>
      <c r="Q24" s="14">
        <v>0.05328</v>
      </c>
      <c r="R24" s="14">
        <v>0.06446</v>
      </c>
      <c r="S24" s="14">
        <v>0.02252</v>
      </c>
      <c r="T24" s="14">
        <v>0.03672</v>
      </c>
      <c r="U24" s="14">
        <v>0.004394</v>
      </c>
      <c r="V24" s="14">
        <v>16.2880625</v>
      </c>
      <c r="W24" s="14">
        <v>19.08</v>
      </c>
      <c r="X24" s="14">
        <v>125.1</v>
      </c>
      <c r="Y24" s="14">
        <v>980.9</v>
      </c>
      <c r="Z24" s="14">
        <v>0.13254033203125007</v>
      </c>
      <c r="AA24" s="14">
        <v>0.5954</v>
      </c>
      <c r="AB24" s="14">
        <v>0.6305</v>
      </c>
      <c r="AC24" s="14">
        <v>0.2393</v>
      </c>
      <c r="AD24" s="14">
        <v>0.4667</v>
      </c>
      <c r="AE24" s="14">
        <v>0.09946</v>
      </c>
      <c r="AF24" s="14">
        <v>0.0</v>
      </c>
    </row>
    <row r="25" ht="17.25" customHeight="1">
      <c r="A25" s="10">
        <v>23.0</v>
      </c>
      <c r="B25" s="11">
        <v>21.16</v>
      </c>
      <c r="C25" s="12">
        <v>23.04</v>
      </c>
      <c r="D25" s="12">
        <v>91.60357421875007</v>
      </c>
      <c r="E25" s="12">
        <v>1404.0</v>
      </c>
      <c r="F25" s="12">
        <v>0.09428</v>
      </c>
      <c r="G25" s="12">
        <v>0.1022</v>
      </c>
      <c r="H25" s="12">
        <v>0.1097</v>
      </c>
      <c r="I25" s="12">
        <v>0.08632</v>
      </c>
      <c r="J25" s="12">
        <v>0.18131250000000007</v>
      </c>
      <c r="K25" s="12">
        <v>0.06280410156249996</v>
      </c>
      <c r="L25" s="12">
        <v>0.6917</v>
      </c>
      <c r="M25" s="12">
        <v>1.127</v>
      </c>
      <c r="N25" s="12">
        <v>4.303</v>
      </c>
      <c r="O25" s="12">
        <v>93.99</v>
      </c>
      <c r="P25" s="12">
        <v>0.004728</v>
      </c>
      <c r="Q25" s="12">
        <v>0.01259</v>
      </c>
      <c r="R25" s="12">
        <v>0.01715</v>
      </c>
      <c r="S25" s="12">
        <v>0.01038</v>
      </c>
      <c r="T25" s="12">
        <v>0.01083</v>
      </c>
      <c r="U25" s="12">
        <v>0.001987</v>
      </c>
      <c r="V25" s="12">
        <v>29.17</v>
      </c>
      <c r="W25" s="12">
        <v>35.59</v>
      </c>
      <c r="X25" s="12">
        <v>188.0</v>
      </c>
      <c r="Y25" s="12">
        <v>2615.0</v>
      </c>
      <c r="Z25" s="12">
        <v>0.1401</v>
      </c>
      <c r="AA25" s="12">
        <v>0.26</v>
      </c>
      <c r="AB25" s="12">
        <v>0.3155</v>
      </c>
      <c r="AC25" s="12">
        <v>0.2009</v>
      </c>
      <c r="AD25" s="12">
        <v>0.2822</v>
      </c>
      <c r="AE25" s="12">
        <v>0.07526</v>
      </c>
      <c r="AF25" s="12">
        <v>0.0</v>
      </c>
    </row>
    <row r="26" ht="17.25" customHeight="1">
      <c r="A26" s="7">
        <v>24.0</v>
      </c>
      <c r="B26" s="13">
        <v>16.65</v>
      </c>
      <c r="C26" s="14">
        <v>21.38</v>
      </c>
      <c r="D26" s="14">
        <v>110.0</v>
      </c>
      <c r="E26" s="14">
        <v>904.6</v>
      </c>
      <c r="F26" s="14">
        <v>0.1121</v>
      </c>
      <c r="G26" s="14">
        <v>0.1457</v>
      </c>
      <c r="H26" s="14">
        <v>0.1525</v>
      </c>
      <c r="I26" s="14">
        <v>0.0917</v>
      </c>
      <c r="J26" s="14">
        <v>0.1995</v>
      </c>
      <c r="K26" s="14">
        <v>0.0633</v>
      </c>
      <c r="L26" s="14">
        <v>0.8068</v>
      </c>
      <c r="M26" s="14">
        <v>0.9017</v>
      </c>
      <c r="N26" s="14">
        <v>5.455</v>
      </c>
      <c r="O26" s="14">
        <v>102.6</v>
      </c>
      <c r="P26" s="14">
        <v>0.006048</v>
      </c>
      <c r="Q26" s="14">
        <v>0.01882</v>
      </c>
      <c r="R26" s="14">
        <v>0.02741</v>
      </c>
      <c r="S26" s="14">
        <v>0.0113</v>
      </c>
      <c r="T26" s="14">
        <v>0.01468</v>
      </c>
      <c r="U26" s="14">
        <v>0.002801</v>
      </c>
      <c r="V26" s="14">
        <v>26.46</v>
      </c>
      <c r="W26" s="14">
        <v>31.56</v>
      </c>
      <c r="X26" s="14">
        <v>177.0</v>
      </c>
      <c r="Y26" s="14">
        <v>2215.0</v>
      </c>
      <c r="Z26" s="14">
        <v>0.13254033203125007</v>
      </c>
      <c r="AA26" s="14">
        <v>0.3578</v>
      </c>
      <c r="AB26" s="14">
        <v>0.4695</v>
      </c>
      <c r="AC26" s="14">
        <v>0.2095</v>
      </c>
      <c r="AD26" s="14">
        <v>0.3613</v>
      </c>
      <c r="AE26" s="14">
        <v>0.09564</v>
      </c>
      <c r="AF26" s="14">
        <v>0.0</v>
      </c>
    </row>
    <row r="27" ht="17.25" customHeight="1">
      <c r="A27" s="10">
        <v>25.0</v>
      </c>
      <c r="B27" s="11">
        <v>17.14</v>
      </c>
      <c r="C27" s="12">
        <v>16.4</v>
      </c>
      <c r="D27" s="12">
        <v>116.0</v>
      </c>
      <c r="E27" s="12">
        <v>912.7</v>
      </c>
      <c r="F27" s="12">
        <v>0.1186</v>
      </c>
      <c r="G27" s="12">
        <v>0.2276</v>
      </c>
      <c r="H27" s="12">
        <v>0.2229</v>
      </c>
      <c r="I27" s="12">
        <v>0.04943065039062497</v>
      </c>
      <c r="J27" s="12">
        <v>0.304</v>
      </c>
      <c r="K27" s="12">
        <v>0.07413</v>
      </c>
      <c r="L27" s="12">
        <v>1.046</v>
      </c>
      <c r="M27" s="12">
        <v>0.976</v>
      </c>
      <c r="N27" s="12">
        <v>7.276</v>
      </c>
      <c r="O27" s="12">
        <v>111.4</v>
      </c>
      <c r="P27" s="12">
        <v>0.008029</v>
      </c>
      <c r="Q27" s="12">
        <v>0.03799</v>
      </c>
      <c r="R27" s="12">
        <v>0.03732</v>
      </c>
      <c r="S27" s="12">
        <v>0.02397</v>
      </c>
      <c r="T27" s="12">
        <v>0.02062945117187501</v>
      </c>
      <c r="U27" s="12">
        <v>0.007444</v>
      </c>
      <c r="V27" s="12">
        <v>22.25</v>
      </c>
      <c r="W27" s="12">
        <v>21.4</v>
      </c>
      <c r="X27" s="12">
        <v>152.4</v>
      </c>
      <c r="Y27" s="12">
        <v>1461.0</v>
      </c>
      <c r="Z27" s="12">
        <v>0.1545</v>
      </c>
      <c r="AA27" s="12">
        <v>0.3949</v>
      </c>
      <c r="AB27" s="12">
        <v>0.3853</v>
      </c>
      <c r="AC27" s="12">
        <v>0.255</v>
      </c>
      <c r="AD27" s="12">
        <v>0.4066</v>
      </c>
      <c r="AE27" s="12">
        <v>0.1059</v>
      </c>
      <c r="AF27" s="12">
        <v>0.0</v>
      </c>
    </row>
    <row r="28" ht="17.25" customHeight="1">
      <c r="A28" s="7">
        <v>26.0</v>
      </c>
      <c r="B28" s="13">
        <v>14.58</v>
      </c>
      <c r="C28" s="14">
        <v>19.304296875000013</v>
      </c>
      <c r="D28" s="14">
        <v>97.41</v>
      </c>
      <c r="E28" s="14">
        <v>644.8</v>
      </c>
      <c r="F28" s="14">
        <v>0.1054</v>
      </c>
      <c r="G28" s="14">
        <v>0.1868</v>
      </c>
      <c r="H28" s="14">
        <v>0.1425</v>
      </c>
      <c r="I28" s="14">
        <v>0.08783</v>
      </c>
      <c r="J28" s="14">
        <v>0.2252</v>
      </c>
      <c r="K28" s="14">
        <v>0.06924</v>
      </c>
      <c r="L28" s="14">
        <v>0.2545</v>
      </c>
      <c r="M28" s="14">
        <v>0.9832</v>
      </c>
      <c r="N28" s="14">
        <v>2.8757826171874976</v>
      </c>
      <c r="O28" s="14">
        <v>21.05</v>
      </c>
      <c r="P28" s="14">
        <v>0.004452</v>
      </c>
      <c r="Q28" s="14">
        <v>0.03055</v>
      </c>
      <c r="R28" s="14">
        <v>0.03228295820312497</v>
      </c>
      <c r="S28" s="14">
        <v>0.01352</v>
      </c>
      <c r="T28" s="14">
        <v>0.01454</v>
      </c>
      <c r="U28" s="14">
        <v>0.003711</v>
      </c>
      <c r="V28" s="14">
        <v>17.62</v>
      </c>
      <c r="W28" s="14">
        <v>33.21</v>
      </c>
      <c r="X28" s="14">
        <v>122.4</v>
      </c>
      <c r="Y28" s="14">
        <v>896.9</v>
      </c>
      <c r="Z28" s="14">
        <v>0.1525</v>
      </c>
      <c r="AA28" s="14">
        <v>0.6643</v>
      </c>
      <c r="AB28" s="14">
        <v>0.5539</v>
      </c>
      <c r="AC28" s="14">
        <v>0.2701</v>
      </c>
      <c r="AD28" s="14">
        <v>0.4264</v>
      </c>
      <c r="AE28" s="14">
        <v>0.1275</v>
      </c>
      <c r="AF28" s="14">
        <v>0.0</v>
      </c>
    </row>
    <row r="29" ht="17.25" customHeight="1">
      <c r="A29" s="10">
        <v>27.0</v>
      </c>
      <c r="B29" s="11">
        <v>18.61</v>
      </c>
      <c r="C29" s="12">
        <v>20.25</v>
      </c>
      <c r="D29" s="12">
        <v>122.1</v>
      </c>
      <c r="E29" s="12">
        <v>1094.0</v>
      </c>
      <c r="F29" s="12">
        <v>0.0944</v>
      </c>
      <c r="G29" s="12">
        <v>0.1066</v>
      </c>
      <c r="H29" s="12">
        <v>0.149</v>
      </c>
      <c r="I29" s="12">
        <v>0.07731</v>
      </c>
      <c r="J29" s="12">
        <v>0.1697</v>
      </c>
      <c r="K29" s="12">
        <v>0.05699</v>
      </c>
      <c r="L29" s="12">
        <v>0.8529</v>
      </c>
      <c r="M29" s="12">
        <v>1.849</v>
      </c>
      <c r="N29" s="12">
        <v>5.632</v>
      </c>
      <c r="O29" s="12">
        <v>93.54</v>
      </c>
      <c r="P29" s="12">
        <v>0.01075</v>
      </c>
      <c r="Q29" s="12">
        <v>0.02722</v>
      </c>
      <c r="R29" s="12">
        <v>0.05081</v>
      </c>
      <c r="S29" s="12">
        <v>0.01911</v>
      </c>
      <c r="T29" s="12">
        <v>0.02293</v>
      </c>
      <c r="U29" s="12">
        <v>0.0037882701171875004</v>
      </c>
      <c r="V29" s="12">
        <v>21.31</v>
      </c>
      <c r="W29" s="12">
        <v>27.26</v>
      </c>
      <c r="X29" s="12">
        <v>139.9</v>
      </c>
      <c r="Y29" s="12">
        <v>1403.0</v>
      </c>
      <c r="Z29" s="12">
        <v>0.1338</v>
      </c>
      <c r="AA29" s="12">
        <v>0.2117</v>
      </c>
      <c r="AB29" s="12">
        <v>0.3446</v>
      </c>
      <c r="AC29" s="12">
        <v>0.149</v>
      </c>
      <c r="AD29" s="12">
        <v>0.2341</v>
      </c>
      <c r="AE29" s="12">
        <v>0.08377283203125004</v>
      </c>
      <c r="AF29" s="12">
        <v>0.0</v>
      </c>
    </row>
    <row r="30" ht="17.25" customHeight="1">
      <c r="A30" s="7">
        <v>28.0</v>
      </c>
      <c r="B30" s="13">
        <v>15.3</v>
      </c>
      <c r="C30" s="14">
        <v>25.27</v>
      </c>
      <c r="D30" s="14">
        <v>102.4</v>
      </c>
      <c r="E30" s="14">
        <v>732.4</v>
      </c>
      <c r="F30" s="14">
        <v>0.1082</v>
      </c>
      <c r="G30" s="14">
        <v>0.1697</v>
      </c>
      <c r="H30" s="14">
        <v>0.1683</v>
      </c>
      <c r="I30" s="14">
        <v>0.08751</v>
      </c>
      <c r="J30" s="14">
        <v>0.1926</v>
      </c>
      <c r="K30" s="14">
        <v>0.0654</v>
      </c>
      <c r="L30" s="14">
        <v>0.439</v>
      </c>
      <c r="M30" s="14">
        <v>1.012</v>
      </c>
      <c r="N30" s="14">
        <v>3.498</v>
      </c>
      <c r="O30" s="14">
        <v>43.5</v>
      </c>
      <c r="P30" s="14">
        <v>0.005233</v>
      </c>
      <c r="Q30" s="14">
        <v>0.02540843554687499</v>
      </c>
      <c r="R30" s="14">
        <v>0.03576</v>
      </c>
      <c r="S30" s="14">
        <v>0.011848458984374999</v>
      </c>
      <c r="T30" s="14">
        <v>0.01768</v>
      </c>
      <c r="U30" s="14">
        <v>0.002967</v>
      </c>
      <c r="V30" s="14">
        <v>20.27</v>
      </c>
      <c r="W30" s="14">
        <v>36.71</v>
      </c>
      <c r="X30" s="14">
        <v>149.3</v>
      </c>
      <c r="Y30" s="14">
        <v>1269.0</v>
      </c>
      <c r="Z30" s="14">
        <v>0.1641</v>
      </c>
      <c r="AA30" s="14">
        <v>0.611</v>
      </c>
      <c r="AB30" s="14">
        <v>0.6335</v>
      </c>
      <c r="AC30" s="14">
        <v>0.2024</v>
      </c>
      <c r="AD30" s="14">
        <v>0.4027</v>
      </c>
      <c r="AE30" s="14">
        <v>0.09876</v>
      </c>
      <c r="AF30" s="14">
        <v>0.0</v>
      </c>
    </row>
    <row r="31" ht="17.25" customHeight="1">
      <c r="A31" s="10">
        <v>29.0</v>
      </c>
      <c r="B31" s="11">
        <v>14.17222265625001</v>
      </c>
      <c r="C31" s="12">
        <v>15.05</v>
      </c>
      <c r="D31" s="12">
        <v>91.60357421875007</v>
      </c>
      <c r="E31" s="12">
        <v>955.1</v>
      </c>
      <c r="F31" s="12">
        <v>0.09847</v>
      </c>
      <c r="G31" s="12">
        <v>0.1157</v>
      </c>
      <c r="H31" s="12">
        <v>0.09875</v>
      </c>
      <c r="I31" s="12">
        <v>0.07953</v>
      </c>
      <c r="J31" s="12">
        <v>0.18131250000000007</v>
      </c>
      <c r="K31" s="12">
        <v>0.06149</v>
      </c>
      <c r="L31" s="12">
        <v>0.6003</v>
      </c>
      <c r="M31" s="12">
        <v>0.8225</v>
      </c>
      <c r="N31" s="12">
        <v>4.655</v>
      </c>
      <c r="O31" s="12">
        <v>61.1</v>
      </c>
      <c r="P31" s="12">
        <v>0.005627</v>
      </c>
      <c r="Q31" s="12">
        <v>0.03033</v>
      </c>
      <c r="R31" s="12">
        <v>0.03407</v>
      </c>
      <c r="S31" s="12">
        <v>0.01354</v>
      </c>
      <c r="T31" s="12">
        <v>0.01925</v>
      </c>
      <c r="U31" s="12">
        <v>0.0037882701171875004</v>
      </c>
      <c r="V31" s="12">
        <v>20.01</v>
      </c>
      <c r="W31" s="12">
        <v>19.52</v>
      </c>
      <c r="X31" s="12">
        <v>134.9</v>
      </c>
      <c r="Y31" s="12">
        <v>1227.0</v>
      </c>
      <c r="Z31" s="12">
        <v>0.1255</v>
      </c>
      <c r="AA31" s="12">
        <v>0.2536199218750002</v>
      </c>
      <c r="AB31" s="12">
        <v>0.27083677148437485</v>
      </c>
      <c r="AC31" s="12">
        <v>0.1456</v>
      </c>
      <c r="AD31" s="12">
        <v>0.2756</v>
      </c>
      <c r="AE31" s="12">
        <v>0.07919</v>
      </c>
      <c r="AF31" s="12">
        <v>0.0</v>
      </c>
    </row>
    <row r="32" ht="17.25" customHeight="1">
      <c r="A32" s="7">
        <v>30.0</v>
      </c>
      <c r="B32" s="13">
        <v>14.17222265625001</v>
      </c>
      <c r="C32" s="14">
        <v>25.11</v>
      </c>
      <c r="D32" s="14">
        <v>91.60357421875007</v>
      </c>
      <c r="E32" s="14">
        <v>1088.0</v>
      </c>
      <c r="F32" s="14">
        <v>0.1064</v>
      </c>
      <c r="G32" s="14">
        <v>0.10434189453124999</v>
      </c>
      <c r="H32" s="14">
        <v>0.2319</v>
      </c>
      <c r="I32" s="14">
        <v>0.04943065039062497</v>
      </c>
      <c r="J32" s="14">
        <v>0.2183</v>
      </c>
      <c r="K32" s="14">
        <v>0.06197</v>
      </c>
      <c r="L32" s="14">
        <v>0.8307</v>
      </c>
      <c r="M32" s="14">
        <v>1.466</v>
      </c>
      <c r="N32" s="14">
        <v>5.574</v>
      </c>
      <c r="O32" s="14">
        <v>105.0</v>
      </c>
      <c r="P32" s="14">
        <v>0.006248</v>
      </c>
      <c r="Q32" s="14">
        <v>0.03374</v>
      </c>
      <c r="R32" s="14">
        <v>0.05196</v>
      </c>
      <c r="S32" s="14">
        <v>0.01158</v>
      </c>
      <c r="T32" s="14">
        <v>0.02007</v>
      </c>
      <c r="U32" s="14">
        <v>0.00456</v>
      </c>
      <c r="V32" s="14">
        <v>23.15</v>
      </c>
      <c r="W32" s="14">
        <v>34.01</v>
      </c>
      <c r="X32" s="14">
        <v>160.5</v>
      </c>
      <c r="Y32" s="14">
        <v>1670.0</v>
      </c>
      <c r="Z32" s="14">
        <v>0.1491</v>
      </c>
      <c r="AA32" s="14">
        <v>0.2536199218750002</v>
      </c>
      <c r="AB32" s="14">
        <v>0.6133</v>
      </c>
      <c r="AC32" s="14">
        <v>0.1848</v>
      </c>
      <c r="AD32" s="14">
        <v>0.3444</v>
      </c>
      <c r="AE32" s="14">
        <v>0.08377283203125004</v>
      </c>
      <c r="AF32" s="14">
        <v>0.0</v>
      </c>
    </row>
    <row r="33" ht="17.25" customHeight="1">
      <c r="A33" s="10">
        <v>31.0</v>
      </c>
      <c r="B33" s="11">
        <v>11.84</v>
      </c>
      <c r="C33" s="12">
        <v>18.7</v>
      </c>
      <c r="D33" s="12">
        <v>77.93</v>
      </c>
      <c r="E33" s="12">
        <v>440.6</v>
      </c>
      <c r="F33" s="12">
        <v>0.1109</v>
      </c>
      <c r="G33" s="12">
        <v>0.1516</v>
      </c>
      <c r="H33" s="12">
        <v>0.1218</v>
      </c>
      <c r="I33" s="12">
        <v>0.05182</v>
      </c>
      <c r="J33" s="12">
        <v>0.2301</v>
      </c>
      <c r="K33" s="12">
        <v>0.07799</v>
      </c>
      <c r="L33" s="12">
        <v>0.4825</v>
      </c>
      <c r="M33" s="12">
        <v>1.03</v>
      </c>
      <c r="N33" s="12">
        <v>3.475</v>
      </c>
      <c r="O33" s="12">
        <v>40.83419921875002</v>
      </c>
      <c r="P33" s="12">
        <v>0.005551</v>
      </c>
      <c r="Q33" s="12">
        <v>0.02540843554687499</v>
      </c>
      <c r="R33" s="12">
        <v>0.04205</v>
      </c>
      <c r="S33" s="12">
        <v>0.01044</v>
      </c>
      <c r="T33" s="12">
        <v>0.02273</v>
      </c>
      <c r="U33" s="12">
        <v>0.005667</v>
      </c>
      <c r="V33" s="12">
        <v>16.82</v>
      </c>
      <c r="W33" s="12">
        <v>28.12</v>
      </c>
      <c r="X33" s="12">
        <v>119.4</v>
      </c>
      <c r="Y33" s="12">
        <v>888.7</v>
      </c>
      <c r="Z33" s="12">
        <v>0.1637</v>
      </c>
      <c r="AA33" s="12">
        <v>0.2536199218750002</v>
      </c>
      <c r="AB33" s="12">
        <v>0.6956</v>
      </c>
      <c r="AC33" s="12">
        <v>0.1546</v>
      </c>
      <c r="AD33" s="12">
        <v>0.4761</v>
      </c>
      <c r="AE33" s="12">
        <v>0.1402</v>
      </c>
      <c r="AF33" s="12">
        <v>0.6328125</v>
      </c>
    </row>
    <row r="34" ht="17.25" customHeight="1">
      <c r="A34" s="7">
        <v>32.0</v>
      </c>
      <c r="B34" s="13">
        <v>17.02</v>
      </c>
      <c r="C34" s="14">
        <v>23.98</v>
      </c>
      <c r="D34" s="14">
        <v>112.8</v>
      </c>
      <c r="E34" s="14">
        <v>899.3</v>
      </c>
      <c r="F34" s="14">
        <v>0.1197</v>
      </c>
      <c r="G34" s="14">
        <v>0.10434189453124999</v>
      </c>
      <c r="H34" s="14">
        <v>0.2417</v>
      </c>
      <c r="I34" s="14">
        <v>0.1203</v>
      </c>
      <c r="J34" s="14">
        <v>0.18131250000000007</v>
      </c>
      <c r="K34" s="14">
        <v>0.06280410156249996</v>
      </c>
      <c r="L34" s="14">
        <v>0.6009</v>
      </c>
      <c r="M34" s="14">
        <v>1.2273826171874995</v>
      </c>
      <c r="N34" s="14">
        <v>3.999</v>
      </c>
      <c r="O34" s="14">
        <v>67.78</v>
      </c>
      <c r="P34" s="14">
        <v>0.008268</v>
      </c>
      <c r="Q34" s="14">
        <v>0.03082</v>
      </c>
      <c r="R34" s="14">
        <v>0.05042</v>
      </c>
      <c r="S34" s="14">
        <v>0.01112</v>
      </c>
      <c r="T34" s="14">
        <v>0.02102</v>
      </c>
      <c r="U34" s="14">
        <v>0.003854</v>
      </c>
      <c r="V34" s="14">
        <v>16.2880625</v>
      </c>
      <c r="W34" s="14">
        <v>32.09</v>
      </c>
      <c r="X34" s="14">
        <v>136.1</v>
      </c>
      <c r="Y34" s="14">
        <v>1344.0</v>
      </c>
      <c r="Z34" s="14">
        <v>0.1634</v>
      </c>
      <c r="AA34" s="14">
        <v>0.3559</v>
      </c>
      <c r="AB34" s="14">
        <v>0.5588</v>
      </c>
      <c r="AC34" s="14">
        <v>0.1847</v>
      </c>
      <c r="AD34" s="14">
        <v>0.289409375</v>
      </c>
      <c r="AE34" s="14">
        <v>0.08482</v>
      </c>
      <c r="AF34" s="14">
        <v>0.6328125</v>
      </c>
    </row>
    <row r="35" ht="17.25" customHeight="1">
      <c r="A35" s="10">
        <v>33.0</v>
      </c>
      <c r="B35" s="11">
        <v>19.27</v>
      </c>
      <c r="C35" s="12">
        <v>26.47</v>
      </c>
      <c r="D35" s="12">
        <v>127.9</v>
      </c>
      <c r="E35" s="12">
        <v>1162.0</v>
      </c>
      <c r="F35" s="12">
        <v>0.09401</v>
      </c>
      <c r="G35" s="12">
        <v>0.1719</v>
      </c>
      <c r="H35" s="12">
        <v>0.08976268359374998</v>
      </c>
      <c r="I35" s="12">
        <v>0.07593</v>
      </c>
      <c r="J35" s="12">
        <v>0.1853</v>
      </c>
      <c r="K35" s="12">
        <v>0.06261</v>
      </c>
      <c r="L35" s="12">
        <v>0.41285644531249993</v>
      </c>
      <c r="M35" s="12">
        <v>0.6062</v>
      </c>
      <c r="N35" s="12">
        <v>3.528</v>
      </c>
      <c r="O35" s="12">
        <v>40.83419921875002</v>
      </c>
      <c r="P35" s="12">
        <v>0.005015</v>
      </c>
      <c r="Q35" s="12">
        <v>0.03318</v>
      </c>
      <c r="R35" s="12">
        <v>0.03497</v>
      </c>
      <c r="S35" s="12">
        <v>0.009643</v>
      </c>
      <c r="T35" s="12">
        <v>0.02062945117187501</v>
      </c>
      <c r="U35" s="12">
        <v>0.003896</v>
      </c>
      <c r="V35" s="12">
        <v>24.15</v>
      </c>
      <c r="W35" s="12">
        <v>30.9</v>
      </c>
      <c r="X35" s="12">
        <v>161.4</v>
      </c>
      <c r="Y35" s="12">
        <v>1813.0</v>
      </c>
      <c r="Z35" s="12">
        <v>0.1509</v>
      </c>
      <c r="AA35" s="12">
        <v>0.659</v>
      </c>
      <c r="AB35" s="12">
        <v>0.6091</v>
      </c>
      <c r="AC35" s="12">
        <v>0.1785</v>
      </c>
      <c r="AD35" s="12">
        <v>0.3672</v>
      </c>
      <c r="AE35" s="12">
        <v>0.1123</v>
      </c>
      <c r="AF35" s="12">
        <v>0.0</v>
      </c>
    </row>
    <row r="36" ht="17.25" customHeight="1">
      <c r="A36" s="7">
        <v>34.0</v>
      </c>
      <c r="B36" s="13">
        <v>16.13</v>
      </c>
      <c r="C36" s="14">
        <v>17.88</v>
      </c>
      <c r="D36" s="14">
        <v>107.0</v>
      </c>
      <c r="E36" s="14">
        <v>807.2</v>
      </c>
      <c r="F36" s="14">
        <v>0.09629853515624988</v>
      </c>
      <c r="G36" s="14">
        <v>0.1559</v>
      </c>
      <c r="H36" s="14">
        <v>0.1354</v>
      </c>
      <c r="I36" s="14">
        <v>0.07752</v>
      </c>
      <c r="J36" s="14">
        <v>0.18131250000000007</v>
      </c>
      <c r="K36" s="14">
        <v>0.06515</v>
      </c>
      <c r="L36" s="14">
        <v>0.334</v>
      </c>
      <c r="M36" s="14">
        <v>0.6857</v>
      </c>
      <c r="N36" s="14">
        <v>2.183</v>
      </c>
      <c r="O36" s="14">
        <v>35.03</v>
      </c>
      <c r="P36" s="14">
        <v>0.004185</v>
      </c>
      <c r="Q36" s="14">
        <v>0.02868</v>
      </c>
      <c r="R36" s="14">
        <v>0.02664</v>
      </c>
      <c r="S36" s="14">
        <v>0.009067</v>
      </c>
      <c r="T36" s="14">
        <v>0.01703</v>
      </c>
      <c r="U36" s="14">
        <v>0.003817</v>
      </c>
      <c r="V36" s="14">
        <v>20.21</v>
      </c>
      <c r="W36" s="14">
        <v>27.26</v>
      </c>
      <c r="X36" s="14">
        <v>132.7</v>
      </c>
      <c r="Y36" s="14">
        <v>1261.0</v>
      </c>
      <c r="Z36" s="14">
        <v>0.1446</v>
      </c>
      <c r="AA36" s="14">
        <v>0.5804</v>
      </c>
      <c r="AB36" s="14">
        <v>0.5274</v>
      </c>
      <c r="AC36" s="14">
        <v>0.1864</v>
      </c>
      <c r="AD36" s="14">
        <v>0.427</v>
      </c>
      <c r="AE36" s="14">
        <v>0.1233</v>
      </c>
      <c r="AF36" s="14">
        <v>0.0</v>
      </c>
    </row>
    <row r="37" ht="17.25" customHeight="1">
      <c r="A37" s="10">
        <v>35.0</v>
      </c>
      <c r="B37" s="11">
        <v>16.74</v>
      </c>
      <c r="C37" s="12">
        <v>21.59</v>
      </c>
      <c r="D37" s="12">
        <v>110.1</v>
      </c>
      <c r="E37" s="12">
        <v>869.5</v>
      </c>
      <c r="F37" s="12">
        <v>0.0961</v>
      </c>
      <c r="G37" s="12">
        <v>0.1336</v>
      </c>
      <c r="H37" s="12">
        <v>0.1348</v>
      </c>
      <c r="I37" s="12">
        <v>0.06018</v>
      </c>
      <c r="J37" s="12">
        <v>0.1896</v>
      </c>
      <c r="K37" s="12">
        <v>0.05656</v>
      </c>
      <c r="L37" s="12">
        <v>0.4615</v>
      </c>
      <c r="M37" s="12">
        <v>0.9197</v>
      </c>
      <c r="N37" s="12">
        <v>3.008</v>
      </c>
      <c r="O37" s="12">
        <v>45.19</v>
      </c>
      <c r="P37" s="12">
        <v>0.005776</v>
      </c>
      <c r="Q37" s="12">
        <v>0.02499</v>
      </c>
      <c r="R37" s="12">
        <v>0.03695</v>
      </c>
      <c r="S37" s="12">
        <v>0.01195</v>
      </c>
      <c r="T37" s="12">
        <v>0.02062945117187501</v>
      </c>
      <c r="U37" s="12">
        <v>0.002665</v>
      </c>
      <c r="V37" s="12">
        <v>16.2880625</v>
      </c>
      <c r="W37" s="12">
        <v>25.619804687499993</v>
      </c>
      <c r="X37" s="12">
        <v>133.5</v>
      </c>
      <c r="Y37" s="12">
        <v>1229.0</v>
      </c>
      <c r="Z37" s="12">
        <v>0.1563</v>
      </c>
      <c r="AA37" s="12">
        <v>0.3835</v>
      </c>
      <c r="AB37" s="12">
        <v>0.5409</v>
      </c>
      <c r="AC37" s="12">
        <v>0.1813</v>
      </c>
      <c r="AD37" s="12">
        <v>0.4863</v>
      </c>
      <c r="AE37" s="12">
        <v>0.08633</v>
      </c>
      <c r="AF37" s="12">
        <v>0.0</v>
      </c>
    </row>
    <row r="38" ht="17.25" customHeight="1">
      <c r="A38" s="7">
        <v>36.0</v>
      </c>
      <c r="B38" s="13">
        <v>14.25</v>
      </c>
      <c r="C38" s="14">
        <v>21.72</v>
      </c>
      <c r="D38" s="14">
        <v>93.63</v>
      </c>
      <c r="E38" s="14">
        <v>633.0</v>
      </c>
      <c r="F38" s="14">
        <v>0.09823</v>
      </c>
      <c r="G38" s="14">
        <v>0.1098</v>
      </c>
      <c r="H38" s="14">
        <v>0.1319</v>
      </c>
      <c r="I38" s="14">
        <v>0.05598</v>
      </c>
      <c r="J38" s="14">
        <v>0.1885</v>
      </c>
      <c r="K38" s="14">
        <v>0.06125</v>
      </c>
      <c r="L38" s="14">
        <v>0.41285644531249993</v>
      </c>
      <c r="M38" s="14">
        <v>1.019</v>
      </c>
      <c r="N38" s="14">
        <v>2.8757826171874976</v>
      </c>
      <c r="O38" s="14">
        <v>24.91</v>
      </c>
      <c r="P38" s="14">
        <v>0.005878</v>
      </c>
      <c r="Q38" s="14">
        <v>0.02995</v>
      </c>
      <c r="R38" s="14">
        <v>0.04815</v>
      </c>
      <c r="S38" s="14">
        <v>0.01161</v>
      </c>
      <c r="T38" s="14">
        <v>0.02028</v>
      </c>
      <c r="U38" s="14">
        <v>0.004022</v>
      </c>
      <c r="V38" s="14">
        <v>15.89</v>
      </c>
      <c r="W38" s="14">
        <v>30.36</v>
      </c>
      <c r="X38" s="14">
        <v>116.2</v>
      </c>
      <c r="Y38" s="14">
        <v>799.6</v>
      </c>
      <c r="Z38" s="14">
        <v>0.1446</v>
      </c>
      <c r="AA38" s="14">
        <v>0.4238</v>
      </c>
      <c r="AB38" s="14">
        <v>0.5186</v>
      </c>
      <c r="AC38" s="14">
        <v>0.114267697265625</v>
      </c>
      <c r="AD38" s="14">
        <v>0.3591</v>
      </c>
      <c r="AE38" s="14">
        <v>0.1014</v>
      </c>
      <c r="AF38" s="14">
        <v>0.0</v>
      </c>
    </row>
    <row r="39" ht="17.25" customHeight="1">
      <c r="A39" s="10">
        <v>37.0</v>
      </c>
      <c r="B39" s="11">
        <v>13.03</v>
      </c>
      <c r="C39" s="12">
        <v>18.42</v>
      </c>
      <c r="D39" s="12">
        <v>82.61</v>
      </c>
      <c r="E39" s="12">
        <v>523.8</v>
      </c>
      <c r="F39" s="12">
        <v>0.08983</v>
      </c>
      <c r="G39" s="12">
        <v>0.03766</v>
      </c>
      <c r="H39" s="12">
        <v>0.02562</v>
      </c>
      <c r="I39" s="12">
        <v>0.02923</v>
      </c>
      <c r="J39" s="12">
        <v>0.1467</v>
      </c>
      <c r="K39" s="12">
        <v>0.05863</v>
      </c>
      <c r="L39" s="12">
        <v>0.1839</v>
      </c>
      <c r="M39" s="12">
        <v>2.342</v>
      </c>
      <c r="N39" s="12">
        <v>1.17</v>
      </c>
      <c r="O39" s="12">
        <v>14.16</v>
      </c>
      <c r="P39" s="12">
        <v>0.004352</v>
      </c>
      <c r="Q39" s="12">
        <v>0.004899</v>
      </c>
      <c r="R39" s="12">
        <v>0.01343</v>
      </c>
      <c r="S39" s="12">
        <v>0.01164</v>
      </c>
      <c r="T39" s="12">
        <v>0.02671</v>
      </c>
      <c r="U39" s="12">
        <v>0.001777</v>
      </c>
      <c r="V39" s="12">
        <v>13.3</v>
      </c>
      <c r="W39" s="12">
        <v>22.81</v>
      </c>
      <c r="X39" s="12">
        <v>84.46</v>
      </c>
      <c r="Y39" s="12">
        <v>545.9</v>
      </c>
      <c r="Z39" s="12">
        <v>0.09701</v>
      </c>
      <c r="AA39" s="12">
        <v>0.04619</v>
      </c>
      <c r="AB39" s="12">
        <v>0.04833</v>
      </c>
      <c r="AC39" s="12">
        <v>0.05013</v>
      </c>
      <c r="AD39" s="12">
        <v>0.1987</v>
      </c>
      <c r="AE39" s="12">
        <v>0.06169</v>
      </c>
      <c r="AF39" s="12">
        <v>1.0</v>
      </c>
    </row>
    <row r="40" ht="17.25" customHeight="1">
      <c r="A40" s="7">
        <v>38.0</v>
      </c>
      <c r="B40" s="13">
        <v>14.99</v>
      </c>
      <c r="C40" s="14">
        <v>25.2</v>
      </c>
      <c r="D40" s="14">
        <v>95.54</v>
      </c>
      <c r="E40" s="14">
        <v>698.8</v>
      </c>
      <c r="F40" s="14">
        <v>0.09387</v>
      </c>
      <c r="G40" s="14">
        <v>0.05131</v>
      </c>
      <c r="H40" s="14">
        <v>0.08976268359374998</v>
      </c>
      <c r="I40" s="14">
        <v>0.02899</v>
      </c>
      <c r="J40" s="14">
        <v>0.1565</v>
      </c>
      <c r="K40" s="14">
        <v>0.06280410156249996</v>
      </c>
      <c r="L40" s="14">
        <v>1.214</v>
      </c>
      <c r="M40" s="14">
        <v>2.188</v>
      </c>
      <c r="N40" s="14">
        <v>8.077</v>
      </c>
      <c r="O40" s="14">
        <v>106.0</v>
      </c>
      <c r="P40" s="14">
        <v>0.006883</v>
      </c>
      <c r="Q40" s="14">
        <v>0.01094</v>
      </c>
      <c r="R40" s="14">
        <v>0.01818</v>
      </c>
      <c r="S40" s="14">
        <v>0.011848458984374999</v>
      </c>
      <c r="T40" s="14">
        <v>0.007882</v>
      </c>
      <c r="U40" s="14">
        <v>0.001754</v>
      </c>
      <c r="V40" s="14">
        <v>14.99</v>
      </c>
      <c r="W40" s="14">
        <v>25.2</v>
      </c>
      <c r="X40" s="14">
        <v>106.75500000000002</v>
      </c>
      <c r="Y40" s="14">
        <v>698.8</v>
      </c>
      <c r="Z40" s="14">
        <v>0.09387</v>
      </c>
      <c r="AA40" s="14">
        <v>0.05131</v>
      </c>
      <c r="AB40" s="14">
        <v>0.27083677148437485</v>
      </c>
      <c r="AC40" s="14">
        <v>0.02899</v>
      </c>
      <c r="AD40" s="14">
        <v>0.1565</v>
      </c>
      <c r="AE40" s="14">
        <v>0.05504</v>
      </c>
      <c r="AF40" s="14">
        <v>0.0</v>
      </c>
    </row>
    <row r="41" ht="17.25" customHeight="1">
      <c r="A41" s="10">
        <v>39.0</v>
      </c>
      <c r="B41" s="11">
        <v>13.48</v>
      </c>
      <c r="C41" s="12">
        <v>20.82</v>
      </c>
      <c r="D41" s="12">
        <v>88.4</v>
      </c>
      <c r="E41" s="12">
        <v>559.2</v>
      </c>
      <c r="F41" s="12">
        <v>0.1016</v>
      </c>
      <c r="G41" s="12">
        <v>0.1255</v>
      </c>
      <c r="H41" s="12">
        <v>0.08976268359374998</v>
      </c>
      <c r="I41" s="12">
        <v>0.05439</v>
      </c>
      <c r="J41" s="12">
        <v>0.172</v>
      </c>
      <c r="K41" s="12">
        <v>0.06419</v>
      </c>
      <c r="L41" s="12">
        <v>0.41285644531249993</v>
      </c>
      <c r="M41" s="12">
        <v>0.5914</v>
      </c>
      <c r="N41" s="12">
        <v>1.545</v>
      </c>
      <c r="O41" s="12">
        <v>18.52</v>
      </c>
      <c r="P41" s="12">
        <v>0.005367</v>
      </c>
      <c r="Q41" s="12">
        <v>0.02239</v>
      </c>
      <c r="R41" s="12">
        <v>0.03228295820312497</v>
      </c>
      <c r="S41" s="12">
        <v>0.01262</v>
      </c>
      <c r="T41" s="12">
        <v>0.02062945117187501</v>
      </c>
      <c r="U41" s="12">
        <v>0.003187</v>
      </c>
      <c r="V41" s="12">
        <v>15.53</v>
      </c>
      <c r="W41" s="12">
        <v>26.02</v>
      </c>
      <c r="X41" s="12">
        <v>107.3</v>
      </c>
      <c r="Y41" s="12">
        <v>740.4</v>
      </c>
      <c r="Z41" s="12">
        <v>0.13254033203125007</v>
      </c>
      <c r="AA41" s="12">
        <v>0.4225</v>
      </c>
      <c r="AB41" s="12">
        <v>0.503</v>
      </c>
      <c r="AC41" s="12">
        <v>0.114267697265625</v>
      </c>
      <c r="AD41" s="12">
        <v>0.2807</v>
      </c>
      <c r="AE41" s="12">
        <v>0.1071</v>
      </c>
      <c r="AF41" s="12">
        <v>0.6328125</v>
      </c>
    </row>
    <row r="42" ht="17.25" customHeight="1">
      <c r="A42" s="7">
        <v>40.0</v>
      </c>
      <c r="B42" s="13">
        <v>13.44</v>
      </c>
      <c r="C42" s="14">
        <v>21.58</v>
      </c>
      <c r="D42" s="14">
        <v>86.18</v>
      </c>
      <c r="E42" s="14">
        <v>563.0</v>
      </c>
      <c r="F42" s="14">
        <v>0.09629853515624988</v>
      </c>
      <c r="G42" s="14">
        <v>0.06031</v>
      </c>
      <c r="H42" s="14">
        <v>0.0311</v>
      </c>
      <c r="I42" s="14">
        <v>0.02031</v>
      </c>
      <c r="J42" s="14">
        <v>0.18131250000000007</v>
      </c>
      <c r="K42" s="14">
        <v>0.05587</v>
      </c>
      <c r="L42" s="14">
        <v>0.2385</v>
      </c>
      <c r="M42" s="14">
        <v>0.8265</v>
      </c>
      <c r="N42" s="14">
        <v>1.572</v>
      </c>
      <c r="O42" s="14">
        <v>20.53</v>
      </c>
      <c r="P42" s="14">
        <v>0.00328</v>
      </c>
      <c r="Q42" s="14">
        <v>0.01102</v>
      </c>
      <c r="R42" s="14">
        <v>0.0139</v>
      </c>
      <c r="S42" s="14">
        <v>0.006881</v>
      </c>
      <c r="T42" s="14">
        <v>0.0138</v>
      </c>
      <c r="U42" s="14">
        <v>0.001286</v>
      </c>
      <c r="V42" s="14">
        <v>15.93</v>
      </c>
      <c r="W42" s="14">
        <v>30.25</v>
      </c>
      <c r="X42" s="14">
        <v>102.5</v>
      </c>
      <c r="Y42" s="14">
        <v>787.9</v>
      </c>
      <c r="Z42" s="14">
        <v>0.1094</v>
      </c>
      <c r="AA42" s="14">
        <v>0.2043</v>
      </c>
      <c r="AB42" s="14">
        <v>0.2085</v>
      </c>
      <c r="AC42" s="14">
        <v>0.1112</v>
      </c>
      <c r="AD42" s="14">
        <v>0.2994</v>
      </c>
      <c r="AE42" s="14">
        <v>0.08377283203125004</v>
      </c>
      <c r="AF42" s="14">
        <v>0.0</v>
      </c>
    </row>
    <row r="43" ht="17.25" customHeight="1">
      <c r="A43" s="10">
        <v>41.0</v>
      </c>
      <c r="B43" s="11">
        <v>10.95</v>
      </c>
      <c r="C43" s="12">
        <v>21.35</v>
      </c>
      <c r="D43" s="12">
        <v>71.9</v>
      </c>
      <c r="E43" s="12">
        <v>371.1</v>
      </c>
      <c r="F43" s="12">
        <v>0.1227</v>
      </c>
      <c r="G43" s="12">
        <v>0.1218</v>
      </c>
      <c r="H43" s="12">
        <v>0.08976268359374998</v>
      </c>
      <c r="I43" s="12">
        <v>0.04943065039062497</v>
      </c>
      <c r="J43" s="12">
        <v>0.1895</v>
      </c>
      <c r="K43" s="12">
        <v>0.0687</v>
      </c>
      <c r="L43" s="12">
        <v>0.2366</v>
      </c>
      <c r="M43" s="12">
        <v>1.428</v>
      </c>
      <c r="N43" s="12">
        <v>1.822</v>
      </c>
      <c r="O43" s="12">
        <v>16.97</v>
      </c>
      <c r="P43" s="12">
        <v>0.008064</v>
      </c>
      <c r="Q43" s="12">
        <v>0.01764</v>
      </c>
      <c r="R43" s="12">
        <v>0.02595</v>
      </c>
      <c r="S43" s="12">
        <v>0.011848458984374999</v>
      </c>
      <c r="T43" s="12">
        <v>0.01357</v>
      </c>
      <c r="U43" s="12">
        <v>0.0037882701171875004</v>
      </c>
      <c r="V43" s="12">
        <v>12.84</v>
      </c>
      <c r="W43" s="12">
        <v>35.34</v>
      </c>
      <c r="X43" s="12">
        <v>87.22</v>
      </c>
      <c r="Y43" s="12">
        <v>514.0</v>
      </c>
      <c r="Z43" s="12">
        <v>0.1909</v>
      </c>
      <c r="AA43" s="12">
        <v>0.2698</v>
      </c>
      <c r="AB43" s="12">
        <v>0.4023</v>
      </c>
      <c r="AC43" s="12">
        <v>0.1424</v>
      </c>
      <c r="AD43" s="12">
        <v>0.2964</v>
      </c>
      <c r="AE43" s="12">
        <v>0.09606</v>
      </c>
      <c r="AF43" s="12">
        <v>0.0</v>
      </c>
    </row>
    <row r="44" ht="17.25" customHeight="1">
      <c r="A44" s="7">
        <v>42.0</v>
      </c>
      <c r="B44" s="13">
        <v>19.07</v>
      </c>
      <c r="C44" s="14">
        <v>24.81</v>
      </c>
      <c r="D44" s="14">
        <v>91.60357421875007</v>
      </c>
      <c r="E44" s="14">
        <v>1104.0</v>
      </c>
      <c r="F44" s="14">
        <v>0.09081</v>
      </c>
      <c r="G44" s="14">
        <v>0.219</v>
      </c>
      <c r="H44" s="14">
        <v>0.2107</v>
      </c>
      <c r="I44" s="14">
        <v>0.09961</v>
      </c>
      <c r="J44" s="14">
        <v>0.231</v>
      </c>
      <c r="K44" s="14">
        <v>0.06343</v>
      </c>
      <c r="L44" s="14">
        <v>0.9811</v>
      </c>
      <c r="M44" s="14">
        <v>1.666</v>
      </c>
      <c r="N44" s="14">
        <v>8.83</v>
      </c>
      <c r="O44" s="14">
        <v>104.9</v>
      </c>
      <c r="P44" s="14">
        <v>0.006548</v>
      </c>
      <c r="Q44" s="14">
        <v>0.1006</v>
      </c>
      <c r="R44" s="14">
        <v>0.09723</v>
      </c>
      <c r="S44" s="14">
        <v>0.02638</v>
      </c>
      <c r="T44" s="14">
        <v>0.05333</v>
      </c>
      <c r="U44" s="14">
        <v>0.007646</v>
      </c>
      <c r="V44" s="14">
        <v>16.2880625</v>
      </c>
      <c r="W44" s="14">
        <v>33.17</v>
      </c>
      <c r="X44" s="14">
        <v>106.75500000000002</v>
      </c>
      <c r="Y44" s="14">
        <v>1651.0</v>
      </c>
      <c r="Z44" s="14">
        <v>0.1247</v>
      </c>
      <c r="AA44" s="14">
        <v>0.7444</v>
      </c>
      <c r="AB44" s="14">
        <v>0.7242</v>
      </c>
      <c r="AC44" s="14">
        <v>0.2493</v>
      </c>
      <c r="AD44" s="14">
        <v>0.289409375</v>
      </c>
      <c r="AE44" s="14">
        <v>0.1038</v>
      </c>
      <c r="AF44" s="14">
        <v>0.0</v>
      </c>
    </row>
    <row r="45" ht="17.25" customHeight="1">
      <c r="A45" s="10">
        <v>43.0</v>
      </c>
      <c r="B45" s="11">
        <v>13.28</v>
      </c>
      <c r="C45" s="12">
        <v>20.28</v>
      </c>
      <c r="D45" s="12">
        <v>87.32</v>
      </c>
      <c r="E45" s="12">
        <v>545.2</v>
      </c>
      <c r="F45" s="12">
        <v>0.1041</v>
      </c>
      <c r="G45" s="12">
        <v>0.1436</v>
      </c>
      <c r="H45" s="12">
        <v>0.09847</v>
      </c>
      <c r="I45" s="12">
        <v>0.04943065039062497</v>
      </c>
      <c r="J45" s="12">
        <v>0.1974</v>
      </c>
      <c r="K45" s="12">
        <v>0.06782</v>
      </c>
      <c r="L45" s="12">
        <v>0.3704</v>
      </c>
      <c r="M45" s="12">
        <v>0.8249</v>
      </c>
      <c r="N45" s="12">
        <v>2.427</v>
      </c>
      <c r="O45" s="12">
        <v>31.33</v>
      </c>
      <c r="P45" s="12">
        <v>0.005072</v>
      </c>
      <c r="Q45" s="12">
        <v>0.02147</v>
      </c>
      <c r="R45" s="12">
        <v>0.02185</v>
      </c>
      <c r="S45" s="12">
        <v>0.00956</v>
      </c>
      <c r="T45" s="12">
        <v>0.01719</v>
      </c>
      <c r="U45" s="12">
        <v>0.003317</v>
      </c>
      <c r="V45" s="12">
        <v>17.38</v>
      </c>
      <c r="W45" s="12">
        <v>28.0</v>
      </c>
      <c r="X45" s="12">
        <v>106.75500000000002</v>
      </c>
      <c r="Y45" s="12">
        <v>907.2</v>
      </c>
      <c r="Z45" s="12">
        <v>0.153</v>
      </c>
      <c r="AA45" s="12">
        <v>0.3724</v>
      </c>
      <c r="AB45" s="12">
        <v>0.3664</v>
      </c>
      <c r="AC45" s="12">
        <v>0.1492</v>
      </c>
      <c r="AD45" s="12">
        <v>0.3739</v>
      </c>
      <c r="AE45" s="12">
        <v>0.08377283203125004</v>
      </c>
      <c r="AF45" s="12">
        <v>0.0</v>
      </c>
    </row>
    <row r="46" ht="17.25" customHeight="1">
      <c r="A46" s="7">
        <v>44.0</v>
      </c>
      <c r="B46" s="13">
        <v>13.17</v>
      </c>
      <c r="C46" s="14">
        <v>19.304296875000013</v>
      </c>
      <c r="D46" s="14">
        <v>85.42</v>
      </c>
      <c r="E46" s="14">
        <v>531.5</v>
      </c>
      <c r="F46" s="14">
        <v>0.09714</v>
      </c>
      <c r="G46" s="14">
        <v>0.1047</v>
      </c>
      <c r="H46" s="14">
        <v>0.08259</v>
      </c>
      <c r="I46" s="14">
        <v>0.05252</v>
      </c>
      <c r="J46" s="14">
        <v>0.1746</v>
      </c>
      <c r="K46" s="14">
        <v>0.06177</v>
      </c>
      <c r="L46" s="14">
        <v>0.1938</v>
      </c>
      <c r="M46" s="14">
        <v>0.6123</v>
      </c>
      <c r="N46" s="14">
        <v>1.334</v>
      </c>
      <c r="O46" s="14">
        <v>14.49</v>
      </c>
      <c r="P46" s="14">
        <v>0.00335</v>
      </c>
      <c r="Q46" s="14">
        <v>0.02540843554687499</v>
      </c>
      <c r="R46" s="14">
        <v>0.01452</v>
      </c>
      <c r="S46" s="14">
        <v>0.011848458984374999</v>
      </c>
      <c r="T46" s="14">
        <v>0.01113</v>
      </c>
      <c r="U46" s="14">
        <v>0.0037882701171875004</v>
      </c>
      <c r="V46" s="14">
        <v>16.23</v>
      </c>
      <c r="W46" s="14">
        <v>29.89</v>
      </c>
      <c r="X46" s="14">
        <v>106.75500000000002</v>
      </c>
      <c r="Y46" s="14">
        <v>740.7</v>
      </c>
      <c r="Z46" s="14">
        <v>0.1503</v>
      </c>
      <c r="AA46" s="14">
        <v>0.3904</v>
      </c>
      <c r="AB46" s="14">
        <v>0.3728</v>
      </c>
      <c r="AC46" s="14">
        <v>0.1607</v>
      </c>
      <c r="AD46" s="14">
        <v>0.3693</v>
      </c>
      <c r="AE46" s="14">
        <v>0.09618</v>
      </c>
      <c r="AF46" s="14">
        <v>0.0</v>
      </c>
    </row>
    <row r="47" ht="17.25" customHeight="1">
      <c r="A47" s="10">
        <v>45.0</v>
      </c>
      <c r="B47" s="11">
        <v>18.65</v>
      </c>
      <c r="C47" s="12">
        <v>17.6</v>
      </c>
      <c r="D47" s="12">
        <v>123.7</v>
      </c>
      <c r="E47" s="12">
        <v>1076.0</v>
      </c>
      <c r="F47" s="12">
        <v>0.1099</v>
      </c>
      <c r="G47" s="12">
        <v>0.1686</v>
      </c>
      <c r="H47" s="12">
        <v>0.1974</v>
      </c>
      <c r="I47" s="12">
        <v>0.1009</v>
      </c>
      <c r="J47" s="12">
        <v>0.1907</v>
      </c>
      <c r="K47" s="12">
        <v>0.06049</v>
      </c>
      <c r="L47" s="12">
        <v>0.6289</v>
      </c>
      <c r="M47" s="12">
        <v>0.6633</v>
      </c>
      <c r="N47" s="12">
        <v>4.293</v>
      </c>
      <c r="O47" s="12">
        <v>71.56</v>
      </c>
      <c r="P47" s="12">
        <v>0.006294</v>
      </c>
      <c r="Q47" s="12">
        <v>0.03994</v>
      </c>
      <c r="R47" s="12">
        <v>0.05554</v>
      </c>
      <c r="S47" s="12">
        <v>0.01695</v>
      </c>
      <c r="T47" s="12">
        <v>0.02428</v>
      </c>
      <c r="U47" s="12">
        <v>0.0037882701171875004</v>
      </c>
      <c r="V47" s="12">
        <v>22.82</v>
      </c>
      <c r="W47" s="12">
        <v>21.32</v>
      </c>
      <c r="X47" s="12">
        <v>150.6</v>
      </c>
      <c r="Y47" s="12">
        <v>882.6087890624998</v>
      </c>
      <c r="Z47" s="12">
        <v>0.1679</v>
      </c>
      <c r="AA47" s="12">
        <v>0.509</v>
      </c>
      <c r="AB47" s="12">
        <v>0.7345</v>
      </c>
      <c r="AC47" s="12">
        <v>0.2378</v>
      </c>
      <c r="AD47" s="12">
        <v>0.3799</v>
      </c>
      <c r="AE47" s="12">
        <v>0.09185</v>
      </c>
      <c r="AF47" s="12">
        <v>0.6328125</v>
      </c>
    </row>
    <row r="48" ht="17.25" customHeight="1">
      <c r="A48" s="7">
        <v>46.0</v>
      </c>
      <c r="B48" s="13">
        <v>8.196</v>
      </c>
      <c r="C48" s="14">
        <v>16.84</v>
      </c>
      <c r="D48" s="14">
        <v>51.71</v>
      </c>
      <c r="E48" s="14">
        <v>201.9</v>
      </c>
      <c r="F48" s="14">
        <v>0.086</v>
      </c>
      <c r="G48" s="14">
        <v>0.05943</v>
      </c>
      <c r="H48" s="14">
        <v>0.01588</v>
      </c>
      <c r="I48" s="14">
        <v>0.005917</v>
      </c>
      <c r="J48" s="14">
        <v>0.18131250000000007</v>
      </c>
      <c r="K48" s="14">
        <v>0.06503</v>
      </c>
      <c r="L48" s="14">
        <v>0.1563</v>
      </c>
      <c r="M48" s="14">
        <v>0.9567</v>
      </c>
      <c r="N48" s="14">
        <v>1.094</v>
      </c>
      <c r="O48" s="14">
        <v>8.205</v>
      </c>
      <c r="P48" s="14">
        <v>0.008968</v>
      </c>
      <c r="Q48" s="14">
        <v>0.01646</v>
      </c>
      <c r="R48" s="14">
        <v>0.03228295820312497</v>
      </c>
      <c r="S48" s="14">
        <v>0.005917</v>
      </c>
      <c r="T48" s="14">
        <v>0.02574</v>
      </c>
      <c r="U48" s="14">
        <v>0.002582</v>
      </c>
      <c r="V48" s="14">
        <v>8.964</v>
      </c>
      <c r="W48" s="14">
        <v>21.96</v>
      </c>
      <c r="X48" s="14">
        <v>57.26</v>
      </c>
      <c r="Y48" s="14">
        <v>242.2</v>
      </c>
      <c r="Z48" s="14">
        <v>0.1297</v>
      </c>
      <c r="AA48" s="14">
        <v>0.1357</v>
      </c>
      <c r="AB48" s="14">
        <v>0.0688</v>
      </c>
      <c r="AC48" s="14">
        <v>0.02564</v>
      </c>
      <c r="AD48" s="14">
        <v>0.3105</v>
      </c>
      <c r="AE48" s="14">
        <v>0.08377283203125004</v>
      </c>
      <c r="AF48" s="14">
        <v>1.0</v>
      </c>
    </row>
    <row r="49" ht="17.25" customHeight="1">
      <c r="A49" s="10">
        <v>47.0</v>
      </c>
      <c r="B49" s="11">
        <v>13.17</v>
      </c>
      <c r="C49" s="12">
        <v>18.66</v>
      </c>
      <c r="D49" s="12">
        <v>85.98</v>
      </c>
      <c r="E49" s="12">
        <v>534.6</v>
      </c>
      <c r="F49" s="12">
        <v>0.1158</v>
      </c>
      <c r="G49" s="12">
        <v>0.1231</v>
      </c>
      <c r="H49" s="12">
        <v>0.1226</v>
      </c>
      <c r="I49" s="12">
        <v>0.0734</v>
      </c>
      <c r="J49" s="12">
        <v>0.2128</v>
      </c>
      <c r="K49" s="12">
        <v>0.06777</v>
      </c>
      <c r="L49" s="12">
        <v>0.2871</v>
      </c>
      <c r="M49" s="12">
        <v>0.8937</v>
      </c>
      <c r="N49" s="12">
        <v>1.897</v>
      </c>
      <c r="O49" s="12">
        <v>24.25</v>
      </c>
      <c r="P49" s="12">
        <v>0.006532</v>
      </c>
      <c r="Q49" s="12">
        <v>0.02336</v>
      </c>
      <c r="R49" s="12">
        <v>0.02905</v>
      </c>
      <c r="S49" s="12">
        <v>0.01215</v>
      </c>
      <c r="T49" s="12">
        <v>0.01743</v>
      </c>
      <c r="U49" s="12">
        <v>0.003643</v>
      </c>
      <c r="V49" s="12">
        <v>15.67</v>
      </c>
      <c r="W49" s="12">
        <v>27.95</v>
      </c>
      <c r="X49" s="12">
        <v>102.8</v>
      </c>
      <c r="Y49" s="12">
        <v>759.4</v>
      </c>
      <c r="Z49" s="12">
        <v>0.1786</v>
      </c>
      <c r="AA49" s="12">
        <v>0.4166</v>
      </c>
      <c r="AB49" s="12">
        <v>0.5006</v>
      </c>
      <c r="AC49" s="12">
        <v>0.2088</v>
      </c>
      <c r="AD49" s="12">
        <v>0.289409375</v>
      </c>
      <c r="AE49" s="12">
        <v>0.1179</v>
      </c>
      <c r="AF49" s="12">
        <v>0.0</v>
      </c>
    </row>
    <row r="50" ht="17.25" customHeight="1">
      <c r="A50" s="7">
        <v>48.0</v>
      </c>
      <c r="B50" s="13">
        <v>12.05</v>
      </c>
      <c r="C50" s="14">
        <v>14.63</v>
      </c>
      <c r="D50" s="14">
        <v>78.04</v>
      </c>
      <c r="E50" s="14">
        <v>449.3</v>
      </c>
      <c r="F50" s="14">
        <v>0.1031</v>
      </c>
      <c r="G50" s="14">
        <v>0.09092</v>
      </c>
      <c r="H50" s="14">
        <v>0.06592</v>
      </c>
      <c r="I50" s="14">
        <v>0.02749</v>
      </c>
      <c r="J50" s="14">
        <v>0.1675</v>
      </c>
      <c r="K50" s="14">
        <v>0.06280410156249996</v>
      </c>
      <c r="L50" s="14">
        <v>0.41285644531249993</v>
      </c>
      <c r="M50" s="14">
        <v>0.7294</v>
      </c>
      <c r="N50" s="14">
        <v>1.848</v>
      </c>
      <c r="O50" s="14">
        <v>19.87</v>
      </c>
      <c r="P50" s="14">
        <v>0.005488</v>
      </c>
      <c r="Q50" s="14">
        <v>0.01427</v>
      </c>
      <c r="R50" s="14">
        <v>0.02322</v>
      </c>
      <c r="S50" s="14">
        <v>0.00566</v>
      </c>
      <c r="T50" s="14">
        <v>0.01428</v>
      </c>
      <c r="U50" s="14">
        <v>0.002422</v>
      </c>
      <c r="V50" s="14">
        <v>13.76</v>
      </c>
      <c r="W50" s="14">
        <v>20.7</v>
      </c>
      <c r="X50" s="14">
        <v>89.88</v>
      </c>
      <c r="Y50" s="14">
        <v>582.6</v>
      </c>
      <c r="Z50" s="14">
        <v>0.13254033203125007</v>
      </c>
      <c r="AA50" s="14">
        <v>0.2156</v>
      </c>
      <c r="AB50" s="14">
        <v>0.27083677148437485</v>
      </c>
      <c r="AC50" s="14">
        <v>0.06548</v>
      </c>
      <c r="AD50" s="14">
        <v>0.2747</v>
      </c>
      <c r="AE50" s="14">
        <v>0.08301</v>
      </c>
      <c r="AF50" s="14">
        <v>1.0</v>
      </c>
    </row>
    <row r="51" ht="17.25" customHeight="1">
      <c r="A51" s="10">
        <v>49.0</v>
      </c>
      <c r="B51" s="11">
        <v>13.49</v>
      </c>
      <c r="C51" s="12">
        <v>22.3</v>
      </c>
      <c r="D51" s="12">
        <v>86.91</v>
      </c>
      <c r="E51" s="12">
        <v>561.0</v>
      </c>
      <c r="F51" s="12">
        <v>0.08752</v>
      </c>
      <c r="G51" s="12">
        <v>0.07698</v>
      </c>
      <c r="H51" s="12">
        <v>0.04751</v>
      </c>
      <c r="I51" s="12">
        <v>0.03384</v>
      </c>
      <c r="J51" s="12">
        <v>0.1809</v>
      </c>
      <c r="K51" s="12">
        <v>0.05718</v>
      </c>
      <c r="L51" s="12">
        <v>0.2338</v>
      </c>
      <c r="M51" s="12">
        <v>1.353</v>
      </c>
      <c r="N51" s="12">
        <v>1.735</v>
      </c>
      <c r="O51" s="12">
        <v>40.83419921875002</v>
      </c>
      <c r="P51" s="12">
        <v>0.004455</v>
      </c>
      <c r="Q51" s="12">
        <v>0.01382</v>
      </c>
      <c r="R51" s="12">
        <v>0.02095</v>
      </c>
      <c r="S51" s="12">
        <v>0.01184</v>
      </c>
      <c r="T51" s="12">
        <v>0.01641</v>
      </c>
      <c r="U51" s="12">
        <v>0.0037882701171875004</v>
      </c>
      <c r="V51" s="12">
        <v>15.15</v>
      </c>
      <c r="W51" s="12">
        <v>31.82</v>
      </c>
      <c r="X51" s="12">
        <v>99.0</v>
      </c>
      <c r="Y51" s="12">
        <v>698.8</v>
      </c>
      <c r="Z51" s="12">
        <v>0.1162</v>
      </c>
      <c r="AA51" s="12">
        <v>0.1711</v>
      </c>
      <c r="AB51" s="12">
        <v>0.2282</v>
      </c>
      <c r="AC51" s="12">
        <v>0.1282</v>
      </c>
      <c r="AD51" s="12">
        <v>0.2871</v>
      </c>
      <c r="AE51" s="12">
        <v>0.06917</v>
      </c>
      <c r="AF51" s="12">
        <v>1.0</v>
      </c>
    </row>
    <row r="52" ht="17.25" customHeight="1">
      <c r="A52" s="7">
        <v>50.0</v>
      </c>
      <c r="B52" s="13">
        <v>11.76</v>
      </c>
      <c r="C52" s="14">
        <v>21.6</v>
      </c>
      <c r="D52" s="14">
        <v>74.72</v>
      </c>
      <c r="E52" s="14">
        <v>427.9</v>
      </c>
      <c r="F52" s="14">
        <v>0.08637</v>
      </c>
      <c r="G52" s="14">
        <v>0.04966</v>
      </c>
      <c r="H52" s="14">
        <v>0.01657</v>
      </c>
      <c r="I52" s="14">
        <v>0.01115</v>
      </c>
      <c r="J52" s="14">
        <v>0.1495</v>
      </c>
      <c r="K52" s="14">
        <v>0.06280410156249996</v>
      </c>
      <c r="L52" s="14">
        <v>0.4062</v>
      </c>
      <c r="M52" s="14">
        <v>1.21</v>
      </c>
      <c r="N52" s="14">
        <v>2.635</v>
      </c>
      <c r="O52" s="14">
        <v>28.47</v>
      </c>
      <c r="P52" s="14">
        <v>0.005857</v>
      </c>
      <c r="Q52" s="14">
        <v>0.009758</v>
      </c>
      <c r="R52" s="14">
        <v>0.01168</v>
      </c>
      <c r="S52" s="14">
        <v>0.007445</v>
      </c>
      <c r="T52" s="14">
        <v>0.02406</v>
      </c>
      <c r="U52" s="14">
        <v>0.001769</v>
      </c>
      <c r="V52" s="14">
        <v>12.98</v>
      </c>
      <c r="W52" s="14">
        <v>25.72</v>
      </c>
      <c r="X52" s="14">
        <v>82.98</v>
      </c>
      <c r="Y52" s="14">
        <v>516.5</v>
      </c>
      <c r="Z52" s="14">
        <v>0.1085</v>
      </c>
      <c r="AA52" s="14">
        <v>0.08615</v>
      </c>
      <c r="AB52" s="14">
        <v>0.05523</v>
      </c>
      <c r="AC52" s="14">
        <v>0.03715</v>
      </c>
      <c r="AD52" s="14">
        <v>0.2433</v>
      </c>
      <c r="AE52" s="14">
        <v>0.06563</v>
      </c>
      <c r="AF52" s="14">
        <v>1.0</v>
      </c>
    </row>
    <row r="53" ht="17.25" customHeight="1">
      <c r="A53" s="10">
        <v>51.0</v>
      </c>
      <c r="B53" s="11">
        <v>13.64</v>
      </c>
      <c r="C53" s="12">
        <v>19.304296875000013</v>
      </c>
      <c r="D53" s="12">
        <v>87.21</v>
      </c>
      <c r="E53" s="12">
        <v>571.8</v>
      </c>
      <c r="F53" s="12">
        <v>0.07685</v>
      </c>
      <c r="G53" s="12">
        <v>0.06059</v>
      </c>
      <c r="H53" s="12">
        <v>0.01857</v>
      </c>
      <c r="I53" s="12">
        <v>0.01723</v>
      </c>
      <c r="J53" s="12">
        <v>0.1353</v>
      </c>
      <c r="K53" s="12">
        <v>0.05953</v>
      </c>
      <c r="L53" s="12">
        <v>0.1872</v>
      </c>
      <c r="M53" s="12">
        <v>0.9234</v>
      </c>
      <c r="N53" s="12">
        <v>1.449</v>
      </c>
      <c r="O53" s="12">
        <v>14.55</v>
      </c>
      <c r="P53" s="12">
        <v>0.004477</v>
      </c>
      <c r="Q53" s="12">
        <v>0.01177</v>
      </c>
      <c r="R53" s="12">
        <v>0.01079</v>
      </c>
      <c r="S53" s="12">
        <v>0.007956</v>
      </c>
      <c r="T53" s="12">
        <v>0.01325</v>
      </c>
      <c r="U53" s="12">
        <v>0.002551</v>
      </c>
      <c r="V53" s="12">
        <v>14.67</v>
      </c>
      <c r="W53" s="12">
        <v>23.19</v>
      </c>
      <c r="X53" s="12">
        <v>106.75500000000002</v>
      </c>
      <c r="Y53" s="12">
        <v>656.7</v>
      </c>
      <c r="Z53" s="12">
        <v>0.1089</v>
      </c>
      <c r="AA53" s="12">
        <v>0.1582</v>
      </c>
      <c r="AB53" s="12">
        <v>0.105</v>
      </c>
      <c r="AC53" s="12">
        <v>0.08586</v>
      </c>
      <c r="AD53" s="12">
        <v>0.2346</v>
      </c>
      <c r="AE53" s="12">
        <v>0.08025</v>
      </c>
      <c r="AF53" s="12">
        <v>1.0</v>
      </c>
    </row>
    <row r="54" ht="17.25" customHeight="1">
      <c r="A54" s="7">
        <v>52.0</v>
      </c>
      <c r="B54" s="13">
        <v>11.94</v>
      </c>
      <c r="C54" s="14">
        <v>18.24</v>
      </c>
      <c r="D54" s="14">
        <v>75.71</v>
      </c>
      <c r="E54" s="14">
        <v>437.6</v>
      </c>
      <c r="F54" s="14">
        <v>0.09629853515624988</v>
      </c>
      <c r="G54" s="14">
        <v>0.04751</v>
      </c>
      <c r="H54" s="14">
        <v>0.01972</v>
      </c>
      <c r="I54" s="14">
        <v>0.01349</v>
      </c>
      <c r="J54" s="14">
        <v>0.1868</v>
      </c>
      <c r="K54" s="14">
        <v>0.06280410156249996</v>
      </c>
      <c r="L54" s="14">
        <v>0.2273</v>
      </c>
      <c r="M54" s="14">
        <v>0.6329</v>
      </c>
      <c r="N54" s="14">
        <v>1.52</v>
      </c>
      <c r="O54" s="14">
        <v>17.47</v>
      </c>
      <c r="P54" s="14">
        <v>0.00721</v>
      </c>
      <c r="Q54" s="14">
        <v>0.00838</v>
      </c>
      <c r="R54" s="14">
        <v>0.01311</v>
      </c>
      <c r="S54" s="14">
        <v>0.008</v>
      </c>
      <c r="T54" s="14">
        <v>0.02062945117187501</v>
      </c>
      <c r="U54" s="14">
        <v>0.002635</v>
      </c>
      <c r="V54" s="14">
        <v>13.1</v>
      </c>
      <c r="W54" s="14">
        <v>21.33</v>
      </c>
      <c r="X54" s="14">
        <v>83.67</v>
      </c>
      <c r="Y54" s="14">
        <v>527.2</v>
      </c>
      <c r="Z54" s="14">
        <v>0.1144</v>
      </c>
      <c r="AA54" s="14">
        <v>0.08906</v>
      </c>
      <c r="AB54" s="14">
        <v>0.09203</v>
      </c>
      <c r="AC54" s="14">
        <v>0.06296</v>
      </c>
      <c r="AD54" s="14">
        <v>0.2785</v>
      </c>
      <c r="AE54" s="14">
        <v>0.07408</v>
      </c>
      <c r="AF54" s="14">
        <v>1.0</v>
      </c>
    </row>
    <row r="55" ht="17.25" customHeight="1">
      <c r="A55" s="10">
        <v>53.0</v>
      </c>
      <c r="B55" s="11">
        <v>18.22</v>
      </c>
      <c r="C55" s="12">
        <v>18.7</v>
      </c>
      <c r="D55" s="12">
        <v>120.3</v>
      </c>
      <c r="E55" s="12">
        <v>1033.0</v>
      </c>
      <c r="F55" s="12">
        <v>0.1148</v>
      </c>
      <c r="G55" s="12">
        <v>0.1485</v>
      </c>
      <c r="H55" s="12">
        <v>0.1772</v>
      </c>
      <c r="I55" s="12">
        <v>0.106</v>
      </c>
      <c r="J55" s="12">
        <v>0.2092</v>
      </c>
      <c r="K55" s="12">
        <v>0.0631</v>
      </c>
      <c r="L55" s="12">
        <v>0.8337</v>
      </c>
      <c r="M55" s="12">
        <v>1.593</v>
      </c>
      <c r="N55" s="12">
        <v>4.877</v>
      </c>
      <c r="O55" s="12">
        <v>98.81</v>
      </c>
      <c r="P55" s="12">
        <v>0.003899</v>
      </c>
      <c r="Q55" s="12">
        <v>0.02961</v>
      </c>
      <c r="R55" s="12">
        <v>0.02817</v>
      </c>
      <c r="S55" s="12">
        <v>0.009222</v>
      </c>
      <c r="T55" s="12">
        <v>0.02674</v>
      </c>
      <c r="U55" s="12">
        <v>0.005126</v>
      </c>
      <c r="V55" s="12">
        <v>20.6</v>
      </c>
      <c r="W55" s="12">
        <v>24.13</v>
      </c>
      <c r="X55" s="12">
        <v>135.1</v>
      </c>
      <c r="Y55" s="12">
        <v>1321.0</v>
      </c>
      <c r="Z55" s="12">
        <v>0.128</v>
      </c>
      <c r="AA55" s="12">
        <v>0.2297</v>
      </c>
      <c r="AB55" s="12">
        <v>0.27083677148437485</v>
      </c>
      <c r="AC55" s="12">
        <v>0.1325</v>
      </c>
      <c r="AD55" s="12">
        <v>0.3021</v>
      </c>
      <c r="AE55" s="12">
        <v>0.07987</v>
      </c>
      <c r="AF55" s="12">
        <v>0.0</v>
      </c>
    </row>
    <row r="56" ht="17.25" customHeight="1">
      <c r="A56" s="7">
        <v>54.0</v>
      </c>
      <c r="B56" s="13">
        <v>15.1</v>
      </c>
      <c r="C56" s="14">
        <v>22.02</v>
      </c>
      <c r="D56" s="14">
        <v>97.26</v>
      </c>
      <c r="E56" s="14">
        <v>712.8</v>
      </c>
      <c r="F56" s="14">
        <v>0.09056</v>
      </c>
      <c r="G56" s="14">
        <v>0.07081</v>
      </c>
      <c r="H56" s="14">
        <v>0.05253</v>
      </c>
      <c r="I56" s="14">
        <v>0.03334</v>
      </c>
      <c r="J56" s="14">
        <v>0.1616</v>
      </c>
      <c r="K56" s="14">
        <v>0.05684</v>
      </c>
      <c r="L56" s="14">
        <v>0.3105</v>
      </c>
      <c r="M56" s="14">
        <v>1.2273826171874995</v>
      </c>
      <c r="N56" s="14">
        <v>2.097</v>
      </c>
      <c r="O56" s="14">
        <v>29.91</v>
      </c>
      <c r="P56" s="14">
        <v>0.004675</v>
      </c>
      <c r="Q56" s="14">
        <v>0.0103</v>
      </c>
      <c r="R56" s="14">
        <v>0.01603</v>
      </c>
      <c r="S56" s="14">
        <v>0.009222</v>
      </c>
      <c r="T56" s="14">
        <v>0.01095</v>
      </c>
      <c r="U56" s="14">
        <v>0.001629</v>
      </c>
      <c r="V56" s="14">
        <v>18.1</v>
      </c>
      <c r="W56" s="14">
        <v>31.69</v>
      </c>
      <c r="X56" s="14">
        <v>117.7</v>
      </c>
      <c r="Y56" s="14">
        <v>1030.0</v>
      </c>
      <c r="Z56" s="14">
        <v>0.1389</v>
      </c>
      <c r="AA56" s="14">
        <v>0.2057</v>
      </c>
      <c r="AB56" s="14">
        <v>0.27083677148437485</v>
      </c>
      <c r="AC56" s="14">
        <v>0.153</v>
      </c>
      <c r="AD56" s="14">
        <v>0.2675</v>
      </c>
      <c r="AE56" s="14">
        <v>0.07873</v>
      </c>
      <c r="AF56" s="14">
        <v>0.0</v>
      </c>
    </row>
    <row r="57" ht="17.25" customHeight="1">
      <c r="A57" s="10">
        <v>55.0</v>
      </c>
      <c r="B57" s="11">
        <v>14.17222265625001</v>
      </c>
      <c r="C57" s="12">
        <v>18.75</v>
      </c>
      <c r="D57" s="12">
        <v>73.34</v>
      </c>
      <c r="E57" s="12">
        <v>409.0</v>
      </c>
      <c r="F57" s="12">
        <v>0.09524</v>
      </c>
      <c r="G57" s="12">
        <v>0.05473</v>
      </c>
      <c r="H57" s="12">
        <v>0.03036</v>
      </c>
      <c r="I57" s="12">
        <v>0.02278</v>
      </c>
      <c r="J57" s="12">
        <v>0.192</v>
      </c>
      <c r="K57" s="12">
        <v>0.05907</v>
      </c>
      <c r="L57" s="12">
        <v>0.3249</v>
      </c>
      <c r="M57" s="12">
        <v>0.9591</v>
      </c>
      <c r="N57" s="12">
        <v>2.183</v>
      </c>
      <c r="O57" s="12">
        <v>23.47</v>
      </c>
      <c r="P57" s="12">
        <v>0.008328</v>
      </c>
      <c r="Q57" s="12">
        <v>0.008722</v>
      </c>
      <c r="R57" s="12">
        <v>0.01349</v>
      </c>
      <c r="S57" s="12">
        <v>0.00867</v>
      </c>
      <c r="T57" s="12">
        <v>0.03218</v>
      </c>
      <c r="U57" s="12">
        <v>0.002386</v>
      </c>
      <c r="V57" s="12">
        <v>12.84</v>
      </c>
      <c r="W57" s="12">
        <v>22.47</v>
      </c>
      <c r="X57" s="12">
        <v>81.81</v>
      </c>
      <c r="Y57" s="12">
        <v>882.6087890624998</v>
      </c>
      <c r="Z57" s="12">
        <v>0.1249</v>
      </c>
      <c r="AA57" s="12">
        <v>0.0872</v>
      </c>
      <c r="AB57" s="12">
        <v>0.09076</v>
      </c>
      <c r="AC57" s="12">
        <v>0.06316</v>
      </c>
      <c r="AD57" s="12">
        <v>0.3306</v>
      </c>
      <c r="AE57" s="12">
        <v>0.08377283203125004</v>
      </c>
      <c r="AF57" s="12">
        <v>1.0</v>
      </c>
    </row>
    <row r="58" ht="17.25" customHeight="1">
      <c r="A58" s="7">
        <v>56.0</v>
      </c>
      <c r="B58" s="13">
        <v>19.21</v>
      </c>
      <c r="C58" s="14">
        <v>19.304296875000013</v>
      </c>
      <c r="D58" s="14">
        <v>125.5</v>
      </c>
      <c r="E58" s="14">
        <v>1152.0</v>
      </c>
      <c r="F58" s="14">
        <v>0.1053</v>
      </c>
      <c r="G58" s="14">
        <v>0.1267</v>
      </c>
      <c r="H58" s="14">
        <v>0.1323</v>
      </c>
      <c r="I58" s="14">
        <v>0.08994</v>
      </c>
      <c r="J58" s="14">
        <v>0.1917</v>
      </c>
      <c r="K58" s="14">
        <v>0.05961</v>
      </c>
      <c r="L58" s="14">
        <v>0.7275</v>
      </c>
      <c r="M58" s="14">
        <v>1.193</v>
      </c>
      <c r="N58" s="14">
        <v>4.837</v>
      </c>
      <c r="O58" s="14">
        <v>102.5</v>
      </c>
      <c r="P58" s="14">
        <v>0.006458</v>
      </c>
      <c r="Q58" s="14">
        <v>0.02306</v>
      </c>
      <c r="R58" s="14">
        <v>0.02945</v>
      </c>
      <c r="S58" s="14">
        <v>0.01538</v>
      </c>
      <c r="T58" s="14">
        <v>0.01852</v>
      </c>
      <c r="U58" s="14">
        <v>0.002608</v>
      </c>
      <c r="V58" s="14">
        <v>26.14</v>
      </c>
      <c r="W58" s="14">
        <v>28.14</v>
      </c>
      <c r="X58" s="14">
        <v>170.1</v>
      </c>
      <c r="Y58" s="14">
        <v>2145.0</v>
      </c>
      <c r="Z58" s="14">
        <v>0.1624</v>
      </c>
      <c r="AA58" s="14">
        <v>0.3511</v>
      </c>
      <c r="AB58" s="14">
        <v>0.27083677148437485</v>
      </c>
      <c r="AC58" s="14">
        <v>0.2091</v>
      </c>
      <c r="AD58" s="14">
        <v>0.3537</v>
      </c>
      <c r="AE58" s="14">
        <v>0.08377283203125004</v>
      </c>
      <c r="AF58" s="14">
        <v>0.0</v>
      </c>
    </row>
    <row r="59" ht="17.25" customHeight="1">
      <c r="A59" s="10">
        <v>57.0</v>
      </c>
      <c r="B59" s="11">
        <v>14.71</v>
      </c>
      <c r="C59" s="12">
        <v>21.59</v>
      </c>
      <c r="D59" s="12">
        <v>95.55</v>
      </c>
      <c r="E59" s="12">
        <v>656.9</v>
      </c>
      <c r="F59" s="12">
        <v>0.1137</v>
      </c>
      <c r="G59" s="12">
        <v>0.1365</v>
      </c>
      <c r="H59" s="12">
        <v>0.08976268359374998</v>
      </c>
      <c r="I59" s="12">
        <v>0.08123</v>
      </c>
      <c r="J59" s="12">
        <v>0.2027</v>
      </c>
      <c r="K59" s="12">
        <v>0.06758</v>
      </c>
      <c r="L59" s="12">
        <v>0.4226</v>
      </c>
      <c r="M59" s="12">
        <v>1.15</v>
      </c>
      <c r="N59" s="12">
        <v>2.735</v>
      </c>
      <c r="O59" s="12">
        <v>40.09</v>
      </c>
      <c r="P59" s="12">
        <v>0.003659</v>
      </c>
      <c r="Q59" s="12">
        <v>0.02855</v>
      </c>
      <c r="R59" s="12">
        <v>0.02572</v>
      </c>
      <c r="S59" s="12">
        <v>0.01272</v>
      </c>
      <c r="T59" s="12">
        <v>0.01817</v>
      </c>
      <c r="U59" s="12">
        <v>0.0037882701171875004</v>
      </c>
      <c r="V59" s="12">
        <v>17.87</v>
      </c>
      <c r="W59" s="12">
        <v>30.7</v>
      </c>
      <c r="X59" s="12">
        <v>115.7</v>
      </c>
      <c r="Y59" s="12">
        <v>985.5</v>
      </c>
      <c r="Z59" s="12">
        <v>0.13254033203125007</v>
      </c>
      <c r="AA59" s="12">
        <v>0.429</v>
      </c>
      <c r="AB59" s="12">
        <v>0.3587</v>
      </c>
      <c r="AC59" s="12">
        <v>0.1834</v>
      </c>
      <c r="AD59" s="12">
        <v>0.3698</v>
      </c>
      <c r="AE59" s="12">
        <v>0.1094</v>
      </c>
      <c r="AF59" s="12">
        <v>0.6328125</v>
      </c>
    </row>
    <row r="60" ht="17.25" customHeight="1">
      <c r="A60" s="7">
        <v>58.0</v>
      </c>
      <c r="B60" s="13">
        <v>13.05</v>
      </c>
      <c r="C60" s="14">
        <v>19.31</v>
      </c>
      <c r="D60" s="14">
        <v>82.61</v>
      </c>
      <c r="E60" s="14">
        <v>527.2</v>
      </c>
      <c r="F60" s="14">
        <v>0.0806</v>
      </c>
      <c r="G60" s="14">
        <v>0.03789</v>
      </c>
      <c r="H60" s="14">
        <v>6.92E-4</v>
      </c>
      <c r="I60" s="14">
        <v>0.004167</v>
      </c>
      <c r="J60" s="14">
        <v>0.1819</v>
      </c>
      <c r="K60" s="14">
        <v>0.05501</v>
      </c>
      <c r="L60" s="14">
        <v>0.404</v>
      </c>
      <c r="M60" s="14">
        <v>1.214</v>
      </c>
      <c r="N60" s="14">
        <v>2.8757826171874976</v>
      </c>
      <c r="O60" s="14">
        <v>32.96</v>
      </c>
      <c r="P60" s="14">
        <v>0.007491</v>
      </c>
      <c r="Q60" s="14">
        <v>0.008593</v>
      </c>
      <c r="R60" s="14">
        <v>6.92E-4</v>
      </c>
      <c r="S60" s="14">
        <v>0.004167</v>
      </c>
      <c r="T60" s="14">
        <v>0.0219</v>
      </c>
      <c r="U60" s="14">
        <v>0.00299</v>
      </c>
      <c r="V60" s="14">
        <v>14.23</v>
      </c>
      <c r="W60" s="14">
        <v>22.25</v>
      </c>
      <c r="X60" s="14">
        <v>90.24</v>
      </c>
      <c r="Y60" s="14">
        <v>624.1</v>
      </c>
      <c r="Z60" s="14">
        <v>0.1021</v>
      </c>
      <c r="AA60" s="14">
        <v>0.06191</v>
      </c>
      <c r="AB60" s="14">
        <v>0.001845</v>
      </c>
      <c r="AC60" s="14">
        <v>0.01111</v>
      </c>
      <c r="AD60" s="14">
        <v>0.2439</v>
      </c>
      <c r="AE60" s="14">
        <v>0.08377283203125004</v>
      </c>
      <c r="AF60" s="14">
        <v>1.0</v>
      </c>
    </row>
    <row r="61" ht="17.25" customHeight="1">
      <c r="A61" s="10">
        <v>59.0</v>
      </c>
      <c r="B61" s="11">
        <v>8.618</v>
      </c>
      <c r="C61" s="12">
        <v>11.79</v>
      </c>
      <c r="D61" s="12">
        <v>54.34</v>
      </c>
      <c r="E61" s="12">
        <v>224.5</v>
      </c>
      <c r="F61" s="12">
        <v>0.09752</v>
      </c>
      <c r="G61" s="12">
        <v>0.05272</v>
      </c>
      <c r="H61" s="12">
        <v>0.02061</v>
      </c>
      <c r="I61" s="12">
        <v>0.007799</v>
      </c>
      <c r="J61" s="12">
        <v>0.1683</v>
      </c>
      <c r="K61" s="12">
        <v>0.07187</v>
      </c>
      <c r="L61" s="12">
        <v>0.1559</v>
      </c>
      <c r="M61" s="12">
        <v>0.5796</v>
      </c>
      <c r="N61" s="12">
        <v>2.8757826171874976</v>
      </c>
      <c r="O61" s="12">
        <v>40.83419921875002</v>
      </c>
      <c r="P61" s="12">
        <v>0.01011</v>
      </c>
      <c r="Q61" s="12">
        <v>0.01055</v>
      </c>
      <c r="R61" s="12">
        <v>0.01981</v>
      </c>
      <c r="S61" s="12">
        <v>0.005742</v>
      </c>
      <c r="T61" s="12">
        <v>0.02062945117187501</v>
      </c>
      <c r="U61" s="12">
        <v>0.002788</v>
      </c>
      <c r="V61" s="12">
        <v>9.507</v>
      </c>
      <c r="W61" s="12">
        <v>15.4</v>
      </c>
      <c r="X61" s="12">
        <v>59.9</v>
      </c>
      <c r="Y61" s="12">
        <v>274.9</v>
      </c>
      <c r="Z61" s="12">
        <v>0.1733</v>
      </c>
      <c r="AA61" s="12">
        <v>0.2536199218750002</v>
      </c>
      <c r="AB61" s="12">
        <v>0.1168</v>
      </c>
      <c r="AC61" s="12">
        <v>0.04419</v>
      </c>
      <c r="AD61" s="12">
        <v>0.322</v>
      </c>
      <c r="AE61" s="12">
        <v>0.09026</v>
      </c>
      <c r="AF61" s="12">
        <v>1.0</v>
      </c>
    </row>
    <row r="62" ht="17.25" customHeight="1">
      <c r="A62" s="7">
        <v>60.0</v>
      </c>
      <c r="B62" s="13">
        <v>10.17</v>
      </c>
      <c r="C62" s="14">
        <v>14.88</v>
      </c>
      <c r="D62" s="14">
        <v>64.55</v>
      </c>
      <c r="E62" s="14">
        <v>311.9</v>
      </c>
      <c r="F62" s="14">
        <v>0.09629853515624988</v>
      </c>
      <c r="G62" s="14">
        <v>0.08061</v>
      </c>
      <c r="H62" s="14">
        <v>0.01084</v>
      </c>
      <c r="I62" s="14">
        <v>0.0129</v>
      </c>
      <c r="J62" s="14">
        <v>0.2743</v>
      </c>
      <c r="K62" s="14">
        <v>0.0696</v>
      </c>
      <c r="L62" s="14">
        <v>0.41285644531249993</v>
      </c>
      <c r="M62" s="14">
        <v>1.441</v>
      </c>
      <c r="N62" s="14">
        <v>3.312</v>
      </c>
      <c r="O62" s="14">
        <v>34.62</v>
      </c>
      <c r="P62" s="14">
        <v>0.007514</v>
      </c>
      <c r="Q62" s="14">
        <v>0.02540843554687499</v>
      </c>
      <c r="R62" s="14">
        <v>0.007665</v>
      </c>
      <c r="S62" s="14">
        <v>0.008193</v>
      </c>
      <c r="T62" s="14">
        <v>0.04183</v>
      </c>
      <c r="U62" s="14">
        <v>0.005953</v>
      </c>
      <c r="V62" s="14">
        <v>11.02</v>
      </c>
      <c r="W62" s="14">
        <v>17.45</v>
      </c>
      <c r="X62" s="14">
        <v>69.86</v>
      </c>
      <c r="Y62" s="14">
        <v>368.6</v>
      </c>
      <c r="Z62" s="14">
        <v>0.1275</v>
      </c>
      <c r="AA62" s="14">
        <v>0.2536199218750002</v>
      </c>
      <c r="AB62" s="14">
        <v>0.02168</v>
      </c>
      <c r="AC62" s="14">
        <v>0.02579</v>
      </c>
      <c r="AD62" s="14">
        <v>0.289409375</v>
      </c>
      <c r="AE62" s="14">
        <v>0.0802</v>
      </c>
      <c r="AF62" s="14">
        <v>1.0</v>
      </c>
    </row>
    <row r="63" ht="17.25" customHeight="1">
      <c r="A63" s="10">
        <v>61.0</v>
      </c>
      <c r="B63" s="11">
        <v>8.598</v>
      </c>
      <c r="C63" s="12">
        <v>20.98</v>
      </c>
      <c r="D63" s="12">
        <v>54.66</v>
      </c>
      <c r="E63" s="12">
        <v>662.5857421875006</v>
      </c>
      <c r="F63" s="12">
        <v>0.1243</v>
      </c>
      <c r="G63" s="12">
        <v>0.08963</v>
      </c>
      <c r="H63" s="12">
        <v>0.03</v>
      </c>
      <c r="I63" s="12">
        <v>0.009259</v>
      </c>
      <c r="J63" s="12">
        <v>0.1828</v>
      </c>
      <c r="K63" s="12">
        <v>0.06757</v>
      </c>
      <c r="L63" s="12">
        <v>0.3582</v>
      </c>
      <c r="M63" s="12">
        <v>2.067</v>
      </c>
      <c r="N63" s="12">
        <v>2.493</v>
      </c>
      <c r="O63" s="12">
        <v>18.39</v>
      </c>
      <c r="P63" s="12">
        <v>0.01193</v>
      </c>
      <c r="Q63" s="12">
        <v>0.03162</v>
      </c>
      <c r="R63" s="12">
        <v>0.03</v>
      </c>
      <c r="S63" s="12">
        <v>0.009259</v>
      </c>
      <c r="T63" s="12">
        <v>0.03357</v>
      </c>
      <c r="U63" s="12">
        <v>0.003048</v>
      </c>
      <c r="V63" s="12">
        <v>9.565</v>
      </c>
      <c r="W63" s="12">
        <v>27.04</v>
      </c>
      <c r="X63" s="12">
        <v>62.06</v>
      </c>
      <c r="Y63" s="12">
        <v>273.9</v>
      </c>
      <c r="Z63" s="12">
        <v>0.13254033203125007</v>
      </c>
      <c r="AA63" s="12">
        <v>0.1698</v>
      </c>
      <c r="AB63" s="12">
        <v>0.09001</v>
      </c>
      <c r="AC63" s="12">
        <v>0.02778</v>
      </c>
      <c r="AD63" s="12">
        <v>0.2972</v>
      </c>
      <c r="AE63" s="12">
        <v>0.07712</v>
      </c>
      <c r="AF63" s="12">
        <v>1.0</v>
      </c>
    </row>
    <row r="64" ht="17.25" customHeight="1">
      <c r="A64" s="7">
        <v>62.0</v>
      </c>
      <c r="B64" s="13">
        <v>14.25</v>
      </c>
      <c r="C64" s="14">
        <v>22.15</v>
      </c>
      <c r="D64" s="14">
        <v>96.42</v>
      </c>
      <c r="E64" s="14">
        <v>645.7</v>
      </c>
      <c r="F64" s="14">
        <v>0.1049</v>
      </c>
      <c r="G64" s="14">
        <v>0.2008</v>
      </c>
      <c r="H64" s="14">
        <v>0.2135</v>
      </c>
      <c r="I64" s="14">
        <v>0.08653</v>
      </c>
      <c r="J64" s="14">
        <v>0.1949</v>
      </c>
      <c r="K64" s="14">
        <v>0.07292</v>
      </c>
      <c r="L64" s="14">
        <v>0.7036</v>
      </c>
      <c r="M64" s="14">
        <v>1.268</v>
      </c>
      <c r="N64" s="14">
        <v>5.373</v>
      </c>
      <c r="O64" s="14">
        <v>60.78</v>
      </c>
      <c r="P64" s="14">
        <v>0.009407</v>
      </c>
      <c r="Q64" s="14">
        <v>0.07056</v>
      </c>
      <c r="R64" s="14">
        <v>0.06899</v>
      </c>
      <c r="S64" s="14">
        <v>0.01848</v>
      </c>
      <c r="T64" s="14">
        <v>0.017</v>
      </c>
      <c r="U64" s="14">
        <v>0.006113</v>
      </c>
      <c r="V64" s="14">
        <v>17.67</v>
      </c>
      <c r="W64" s="14">
        <v>29.51</v>
      </c>
      <c r="X64" s="14">
        <v>119.1</v>
      </c>
      <c r="Y64" s="14">
        <v>882.6087890624998</v>
      </c>
      <c r="Z64" s="14">
        <v>0.164</v>
      </c>
      <c r="AA64" s="14">
        <v>0.6247</v>
      </c>
      <c r="AB64" s="14">
        <v>0.6922</v>
      </c>
      <c r="AC64" s="14">
        <v>0.1785</v>
      </c>
      <c r="AD64" s="14">
        <v>0.2844</v>
      </c>
      <c r="AE64" s="14">
        <v>0.1132</v>
      </c>
      <c r="AF64" s="14">
        <v>0.0</v>
      </c>
    </row>
    <row r="65" ht="17.25" customHeight="1">
      <c r="A65" s="10">
        <v>63.0</v>
      </c>
      <c r="B65" s="11">
        <v>9.173</v>
      </c>
      <c r="C65" s="12">
        <v>13.86</v>
      </c>
      <c r="D65" s="12">
        <v>59.2</v>
      </c>
      <c r="E65" s="12">
        <v>260.9</v>
      </c>
      <c r="F65" s="12">
        <v>0.07721</v>
      </c>
      <c r="G65" s="12">
        <v>0.08751</v>
      </c>
      <c r="H65" s="12">
        <v>0.05988</v>
      </c>
      <c r="I65" s="12">
        <v>0.04943065039062497</v>
      </c>
      <c r="J65" s="12">
        <v>0.2341</v>
      </c>
      <c r="K65" s="12">
        <v>0.06963</v>
      </c>
      <c r="L65" s="12">
        <v>0.4098</v>
      </c>
      <c r="M65" s="12">
        <v>2.265</v>
      </c>
      <c r="N65" s="12">
        <v>2.608</v>
      </c>
      <c r="O65" s="12">
        <v>23.52</v>
      </c>
      <c r="P65" s="12">
        <v>0.008738</v>
      </c>
      <c r="Q65" s="12">
        <v>0.03938</v>
      </c>
      <c r="R65" s="12">
        <v>0.04312</v>
      </c>
      <c r="S65" s="12">
        <v>0.0156</v>
      </c>
      <c r="T65" s="12">
        <v>0.04192</v>
      </c>
      <c r="U65" s="12">
        <v>0.005822</v>
      </c>
      <c r="V65" s="12">
        <v>16.2880625</v>
      </c>
      <c r="W65" s="12">
        <v>19.23</v>
      </c>
      <c r="X65" s="12">
        <v>65.59</v>
      </c>
      <c r="Y65" s="12">
        <v>310.1</v>
      </c>
      <c r="Z65" s="12">
        <v>0.09836</v>
      </c>
      <c r="AA65" s="12">
        <v>0.2536199218750002</v>
      </c>
      <c r="AB65" s="12">
        <v>0.1397</v>
      </c>
      <c r="AC65" s="12">
        <v>0.05087</v>
      </c>
      <c r="AD65" s="12">
        <v>0.3282</v>
      </c>
      <c r="AE65" s="12">
        <v>0.0849</v>
      </c>
      <c r="AF65" s="12">
        <v>0.6328125</v>
      </c>
    </row>
    <row r="66" ht="17.25" customHeight="1">
      <c r="A66" s="7">
        <v>64.0</v>
      </c>
      <c r="B66" s="13">
        <v>12.68</v>
      </c>
      <c r="C66" s="14">
        <v>23.84</v>
      </c>
      <c r="D66" s="14">
        <v>82.69</v>
      </c>
      <c r="E66" s="14">
        <v>499.0</v>
      </c>
      <c r="F66" s="14">
        <v>0.1122</v>
      </c>
      <c r="G66" s="14">
        <v>0.1262</v>
      </c>
      <c r="H66" s="14">
        <v>0.1128</v>
      </c>
      <c r="I66" s="14">
        <v>0.06873</v>
      </c>
      <c r="J66" s="14">
        <v>0.1905</v>
      </c>
      <c r="K66" s="14">
        <v>0.0659</v>
      </c>
      <c r="L66" s="14">
        <v>0.4255</v>
      </c>
      <c r="M66" s="14">
        <v>1.178</v>
      </c>
      <c r="N66" s="14">
        <v>2.927</v>
      </c>
      <c r="O66" s="14">
        <v>40.83419921875002</v>
      </c>
      <c r="P66" s="14">
        <v>0.007781</v>
      </c>
      <c r="Q66" s="14">
        <v>0.02648</v>
      </c>
      <c r="R66" s="14">
        <v>0.02973</v>
      </c>
      <c r="S66" s="14">
        <v>0.0129</v>
      </c>
      <c r="T66" s="14">
        <v>0.01635</v>
      </c>
      <c r="U66" s="14">
        <v>0.003601</v>
      </c>
      <c r="V66" s="14">
        <v>17.09</v>
      </c>
      <c r="W66" s="14">
        <v>33.47</v>
      </c>
      <c r="X66" s="14">
        <v>111.8</v>
      </c>
      <c r="Y66" s="14">
        <v>888.3</v>
      </c>
      <c r="Z66" s="14">
        <v>0.1851</v>
      </c>
      <c r="AA66" s="14">
        <v>0.4061</v>
      </c>
      <c r="AB66" s="14">
        <v>0.4024</v>
      </c>
      <c r="AC66" s="14">
        <v>0.1716</v>
      </c>
      <c r="AD66" s="14">
        <v>0.289409375</v>
      </c>
      <c r="AE66" s="14">
        <v>0.1031</v>
      </c>
      <c r="AF66" s="14">
        <v>0.0</v>
      </c>
    </row>
    <row r="67" ht="17.25" customHeight="1">
      <c r="A67" s="10">
        <v>65.0</v>
      </c>
      <c r="B67" s="11">
        <v>14.78</v>
      </c>
      <c r="C67" s="12">
        <v>23.94</v>
      </c>
      <c r="D67" s="12">
        <v>91.60357421875007</v>
      </c>
      <c r="E67" s="12">
        <v>668.3</v>
      </c>
      <c r="F67" s="12">
        <v>0.1172</v>
      </c>
      <c r="G67" s="12">
        <v>0.1479</v>
      </c>
      <c r="H67" s="12">
        <v>0.1267</v>
      </c>
      <c r="I67" s="12">
        <v>0.04943065039062497</v>
      </c>
      <c r="J67" s="12">
        <v>0.1953</v>
      </c>
      <c r="K67" s="12">
        <v>0.06654</v>
      </c>
      <c r="L67" s="12">
        <v>0.3577</v>
      </c>
      <c r="M67" s="12">
        <v>1.281</v>
      </c>
      <c r="N67" s="12">
        <v>2.45</v>
      </c>
      <c r="O67" s="12">
        <v>35.24</v>
      </c>
      <c r="P67" s="12">
        <v>0.006703</v>
      </c>
      <c r="Q67" s="12">
        <v>0.0231</v>
      </c>
      <c r="R67" s="12">
        <v>0.02315</v>
      </c>
      <c r="S67" s="12">
        <v>0.01184</v>
      </c>
      <c r="T67" s="12">
        <v>0.02062945117187501</v>
      </c>
      <c r="U67" s="12">
        <v>0.003224</v>
      </c>
      <c r="V67" s="12">
        <v>17.31</v>
      </c>
      <c r="W67" s="12">
        <v>33.39</v>
      </c>
      <c r="X67" s="12">
        <v>114.6</v>
      </c>
      <c r="Y67" s="12">
        <v>925.1</v>
      </c>
      <c r="Z67" s="12">
        <v>0.1648</v>
      </c>
      <c r="AA67" s="12">
        <v>0.3416</v>
      </c>
      <c r="AB67" s="12">
        <v>0.27083677148437485</v>
      </c>
      <c r="AC67" s="12">
        <v>0.1614</v>
      </c>
      <c r="AD67" s="12">
        <v>0.3321</v>
      </c>
      <c r="AE67" s="12">
        <v>0.08911</v>
      </c>
      <c r="AF67" s="12">
        <v>0.0</v>
      </c>
    </row>
    <row r="68" ht="17.25" customHeight="1">
      <c r="A68" s="7">
        <v>66.0</v>
      </c>
      <c r="B68" s="13">
        <v>9.465</v>
      </c>
      <c r="C68" s="14">
        <v>21.01</v>
      </c>
      <c r="D68" s="14">
        <v>60.11</v>
      </c>
      <c r="E68" s="14">
        <v>662.5857421875006</v>
      </c>
      <c r="F68" s="14">
        <v>0.1044</v>
      </c>
      <c r="G68" s="14">
        <v>0.07773</v>
      </c>
      <c r="H68" s="14">
        <v>0.02172</v>
      </c>
      <c r="I68" s="14">
        <v>0.01504</v>
      </c>
      <c r="J68" s="14">
        <v>0.18131250000000007</v>
      </c>
      <c r="K68" s="14">
        <v>0.06899</v>
      </c>
      <c r="L68" s="14">
        <v>0.2351</v>
      </c>
      <c r="M68" s="14">
        <v>2.011</v>
      </c>
      <c r="N68" s="14">
        <v>1.66</v>
      </c>
      <c r="O68" s="14">
        <v>14.2</v>
      </c>
      <c r="P68" s="14">
        <v>0.01052</v>
      </c>
      <c r="Q68" s="14">
        <v>0.01755</v>
      </c>
      <c r="R68" s="14">
        <v>0.03228295820312497</v>
      </c>
      <c r="S68" s="14">
        <v>0.009333</v>
      </c>
      <c r="T68" s="14">
        <v>0.02279</v>
      </c>
      <c r="U68" s="14">
        <v>0.004237</v>
      </c>
      <c r="V68" s="14">
        <v>16.2880625</v>
      </c>
      <c r="W68" s="14">
        <v>31.56</v>
      </c>
      <c r="X68" s="14">
        <v>67.03</v>
      </c>
      <c r="Y68" s="14">
        <v>330.7</v>
      </c>
      <c r="Z68" s="14">
        <v>0.1548</v>
      </c>
      <c r="AA68" s="14">
        <v>0.1664</v>
      </c>
      <c r="AB68" s="14">
        <v>0.09412</v>
      </c>
      <c r="AC68" s="14">
        <v>0.06517</v>
      </c>
      <c r="AD68" s="14">
        <v>0.2878</v>
      </c>
      <c r="AE68" s="14">
        <v>0.09211</v>
      </c>
      <c r="AF68" s="14">
        <v>1.0</v>
      </c>
    </row>
    <row r="69" ht="17.25" customHeight="1">
      <c r="A69" s="10">
        <v>67.0</v>
      </c>
      <c r="B69" s="11">
        <v>11.31</v>
      </c>
      <c r="C69" s="12">
        <v>19.04</v>
      </c>
      <c r="D69" s="12">
        <v>71.8</v>
      </c>
      <c r="E69" s="12">
        <v>394.1</v>
      </c>
      <c r="F69" s="12">
        <v>0.08139</v>
      </c>
      <c r="G69" s="12">
        <v>0.04701</v>
      </c>
      <c r="H69" s="12">
        <v>0.03709</v>
      </c>
      <c r="I69" s="12">
        <v>0.0223</v>
      </c>
      <c r="J69" s="12">
        <v>0.1516</v>
      </c>
      <c r="K69" s="12">
        <v>0.05667</v>
      </c>
      <c r="L69" s="12">
        <v>0.2727</v>
      </c>
      <c r="M69" s="12">
        <v>0.9429</v>
      </c>
      <c r="N69" s="12">
        <v>1.831</v>
      </c>
      <c r="O69" s="12">
        <v>18.15</v>
      </c>
      <c r="P69" s="12">
        <v>0.009282</v>
      </c>
      <c r="Q69" s="12">
        <v>0.02540843554687499</v>
      </c>
      <c r="R69" s="12">
        <v>0.03228295820312497</v>
      </c>
      <c r="S69" s="12">
        <v>0.008965</v>
      </c>
      <c r="T69" s="12">
        <v>0.02183</v>
      </c>
      <c r="U69" s="12">
        <v>0.002146</v>
      </c>
      <c r="V69" s="12">
        <v>12.33</v>
      </c>
      <c r="W69" s="12">
        <v>25.619804687499993</v>
      </c>
      <c r="X69" s="12">
        <v>78.0</v>
      </c>
      <c r="Y69" s="12">
        <v>466.7</v>
      </c>
      <c r="Z69" s="12">
        <v>0.129</v>
      </c>
      <c r="AA69" s="12">
        <v>0.09148</v>
      </c>
      <c r="AB69" s="12">
        <v>0.1444</v>
      </c>
      <c r="AC69" s="12">
        <v>0.06961</v>
      </c>
      <c r="AD69" s="12">
        <v>0.24</v>
      </c>
      <c r="AE69" s="12">
        <v>0.06641</v>
      </c>
      <c r="AF69" s="12">
        <v>1.0</v>
      </c>
    </row>
    <row r="70" ht="17.25" customHeight="1">
      <c r="A70" s="7">
        <v>68.0</v>
      </c>
      <c r="B70" s="13">
        <v>9.029</v>
      </c>
      <c r="C70" s="14">
        <v>17.33</v>
      </c>
      <c r="D70" s="14">
        <v>58.79</v>
      </c>
      <c r="E70" s="14">
        <v>250.5</v>
      </c>
      <c r="F70" s="14">
        <v>0.1066</v>
      </c>
      <c r="G70" s="14">
        <v>0.10434189453124999</v>
      </c>
      <c r="H70" s="14">
        <v>0.313</v>
      </c>
      <c r="I70" s="14">
        <v>0.04375</v>
      </c>
      <c r="J70" s="14">
        <v>0.18131250000000007</v>
      </c>
      <c r="K70" s="14">
        <v>0.08046</v>
      </c>
      <c r="L70" s="14">
        <v>0.3274</v>
      </c>
      <c r="M70" s="14">
        <v>1.194</v>
      </c>
      <c r="N70" s="14">
        <v>1.885</v>
      </c>
      <c r="O70" s="14">
        <v>17.67</v>
      </c>
      <c r="P70" s="14">
        <v>0.009549</v>
      </c>
      <c r="Q70" s="14">
        <v>0.08606</v>
      </c>
      <c r="R70" s="14">
        <v>0.3038</v>
      </c>
      <c r="S70" s="14">
        <v>0.03322</v>
      </c>
      <c r="T70" s="14">
        <v>0.04197</v>
      </c>
      <c r="U70" s="14">
        <v>0.0037882701171875004</v>
      </c>
      <c r="V70" s="14">
        <v>10.31</v>
      </c>
      <c r="W70" s="14">
        <v>22.65</v>
      </c>
      <c r="X70" s="14">
        <v>65.5</v>
      </c>
      <c r="Y70" s="14">
        <v>324.7</v>
      </c>
      <c r="Z70" s="14">
        <v>0.1482</v>
      </c>
      <c r="AA70" s="14">
        <v>0.4365</v>
      </c>
      <c r="AB70" s="14">
        <v>1.252</v>
      </c>
      <c r="AC70" s="14">
        <v>0.175</v>
      </c>
      <c r="AD70" s="14">
        <v>0.4228</v>
      </c>
      <c r="AE70" s="14">
        <v>0.1175</v>
      </c>
      <c r="AF70" s="14">
        <v>1.0</v>
      </c>
    </row>
    <row r="71" ht="17.25" customHeight="1">
      <c r="A71" s="10">
        <v>69.0</v>
      </c>
      <c r="B71" s="11">
        <v>12.78</v>
      </c>
      <c r="C71" s="12">
        <v>16.49</v>
      </c>
      <c r="D71" s="12">
        <v>81.37</v>
      </c>
      <c r="E71" s="12">
        <v>502.5</v>
      </c>
      <c r="F71" s="12">
        <v>0.09831</v>
      </c>
      <c r="G71" s="12">
        <v>0.05234</v>
      </c>
      <c r="H71" s="12">
        <v>0.03653</v>
      </c>
      <c r="I71" s="12">
        <v>0.02864</v>
      </c>
      <c r="J71" s="12">
        <v>0.159</v>
      </c>
      <c r="K71" s="12">
        <v>0.05653</v>
      </c>
      <c r="L71" s="12">
        <v>0.2368</v>
      </c>
      <c r="M71" s="12">
        <v>0.8732</v>
      </c>
      <c r="N71" s="12">
        <v>1.471</v>
      </c>
      <c r="O71" s="12">
        <v>18.33</v>
      </c>
      <c r="P71" s="12">
        <v>0.007962</v>
      </c>
      <c r="Q71" s="12">
        <v>0.005612</v>
      </c>
      <c r="R71" s="12">
        <v>0.01585</v>
      </c>
      <c r="S71" s="12">
        <v>0.008662</v>
      </c>
      <c r="T71" s="12">
        <v>0.02254</v>
      </c>
      <c r="U71" s="12">
        <v>0.001906</v>
      </c>
      <c r="V71" s="12">
        <v>13.46</v>
      </c>
      <c r="W71" s="12">
        <v>19.76</v>
      </c>
      <c r="X71" s="12">
        <v>85.67</v>
      </c>
      <c r="Y71" s="12">
        <v>554.9</v>
      </c>
      <c r="Z71" s="12">
        <v>0.13254033203125007</v>
      </c>
      <c r="AA71" s="12">
        <v>0.2536199218750002</v>
      </c>
      <c r="AB71" s="12">
        <v>0.1039</v>
      </c>
      <c r="AC71" s="12">
        <v>0.114267697265625</v>
      </c>
      <c r="AD71" s="12">
        <v>0.2383</v>
      </c>
      <c r="AE71" s="12">
        <v>0.0641</v>
      </c>
      <c r="AF71" s="12">
        <v>0.6328125</v>
      </c>
    </row>
    <row r="72" ht="17.25" customHeight="1">
      <c r="A72" s="7">
        <v>70.0</v>
      </c>
      <c r="B72" s="13">
        <v>14.17222265625001</v>
      </c>
      <c r="C72" s="14">
        <v>21.31</v>
      </c>
      <c r="D72" s="14">
        <v>91.60357421875007</v>
      </c>
      <c r="E72" s="14">
        <v>1130.0</v>
      </c>
      <c r="F72" s="14">
        <v>0.09009</v>
      </c>
      <c r="G72" s="14">
        <v>0.1029</v>
      </c>
      <c r="H72" s="14">
        <v>0.108</v>
      </c>
      <c r="I72" s="14">
        <v>0.07951</v>
      </c>
      <c r="J72" s="14">
        <v>0.1582</v>
      </c>
      <c r="K72" s="14">
        <v>0.05461</v>
      </c>
      <c r="L72" s="14">
        <v>0.7888</v>
      </c>
      <c r="M72" s="14">
        <v>0.7975</v>
      </c>
      <c r="N72" s="14">
        <v>5.486</v>
      </c>
      <c r="O72" s="14">
        <v>96.05</v>
      </c>
      <c r="P72" s="14">
        <v>0.004444</v>
      </c>
      <c r="Q72" s="14">
        <v>0.01652</v>
      </c>
      <c r="R72" s="14">
        <v>0.02269</v>
      </c>
      <c r="S72" s="14">
        <v>0.0137</v>
      </c>
      <c r="T72" s="14">
        <v>0.01386</v>
      </c>
      <c r="U72" s="14">
        <v>0.001698</v>
      </c>
      <c r="V72" s="14">
        <v>24.86</v>
      </c>
      <c r="W72" s="14">
        <v>26.58</v>
      </c>
      <c r="X72" s="14">
        <v>106.75500000000002</v>
      </c>
      <c r="Y72" s="14">
        <v>1866.0</v>
      </c>
      <c r="Z72" s="14">
        <v>0.1193</v>
      </c>
      <c r="AA72" s="14">
        <v>0.2336</v>
      </c>
      <c r="AB72" s="14">
        <v>0.2687</v>
      </c>
      <c r="AC72" s="14">
        <v>0.1789</v>
      </c>
      <c r="AD72" s="14">
        <v>0.2551</v>
      </c>
      <c r="AE72" s="14">
        <v>0.06589</v>
      </c>
      <c r="AF72" s="14">
        <v>0.0</v>
      </c>
    </row>
    <row r="73" ht="17.25" customHeight="1">
      <c r="A73" s="10">
        <v>71.0</v>
      </c>
      <c r="B73" s="11">
        <v>8.888</v>
      </c>
      <c r="C73" s="12">
        <v>14.64</v>
      </c>
      <c r="D73" s="12">
        <v>58.79</v>
      </c>
      <c r="E73" s="12">
        <v>244.0</v>
      </c>
      <c r="F73" s="12">
        <v>0.09783</v>
      </c>
      <c r="G73" s="12">
        <v>0.1531</v>
      </c>
      <c r="H73" s="12">
        <v>0.08606</v>
      </c>
      <c r="I73" s="12">
        <v>0.04943065039062497</v>
      </c>
      <c r="J73" s="12">
        <v>0.1902</v>
      </c>
      <c r="K73" s="12">
        <v>0.0898</v>
      </c>
      <c r="L73" s="12">
        <v>0.5262</v>
      </c>
      <c r="M73" s="12">
        <v>0.8522</v>
      </c>
      <c r="N73" s="12">
        <v>3.168</v>
      </c>
      <c r="O73" s="12">
        <v>25.44</v>
      </c>
      <c r="P73" s="12">
        <v>0.01721</v>
      </c>
      <c r="Q73" s="12">
        <v>0.02540843554687499</v>
      </c>
      <c r="R73" s="12">
        <v>0.05671</v>
      </c>
      <c r="S73" s="12">
        <v>0.01766</v>
      </c>
      <c r="T73" s="12">
        <v>0.02541</v>
      </c>
      <c r="U73" s="12">
        <v>0.02193</v>
      </c>
      <c r="V73" s="12">
        <v>9.733</v>
      </c>
      <c r="W73" s="12">
        <v>15.67</v>
      </c>
      <c r="X73" s="12">
        <v>62.56</v>
      </c>
      <c r="Y73" s="12">
        <v>284.4</v>
      </c>
      <c r="Z73" s="12">
        <v>0.1207</v>
      </c>
      <c r="AA73" s="12">
        <v>0.2436</v>
      </c>
      <c r="AB73" s="12">
        <v>0.1434</v>
      </c>
      <c r="AC73" s="12">
        <v>0.114267697265625</v>
      </c>
      <c r="AD73" s="12">
        <v>0.2254</v>
      </c>
      <c r="AE73" s="12">
        <v>0.1084</v>
      </c>
      <c r="AF73" s="12">
        <v>1.0</v>
      </c>
    </row>
    <row r="74" ht="17.25" customHeight="1">
      <c r="A74" s="7">
        <v>72.0</v>
      </c>
      <c r="B74" s="13">
        <v>14.17222265625001</v>
      </c>
      <c r="C74" s="14">
        <v>24.52</v>
      </c>
      <c r="D74" s="14">
        <v>114.2</v>
      </c>
      <c r="E74" s="14">
        <v>929.4</v>
      </c>
      <c r="F74" s="14">
        <v>0.1071</v>
      </c>
      <c r="G74" s="14">
        <v>0.183</v>
      </c>
      <c r="H74" s="14">
        <v>0.1692</v>
      </c>
      <c r="I74" s="14">
        <v>0.07944</v>
      </c>
      <c r="J74" s="14">
        <v>0.1927</v>
      </c>
      <c r="K74" s="14">
        <v>0.06487</v>
      </c>
      <c r="L74" s="14">
        <v>0.5907</v>
      </c>
      <c r="M74" s="14">
        <v>1.041</v>
      </c>
      <c r="N74" s="14">
        <v>3.705</v>
      </c>
      <c r="O74" s="14">
        <v>40.83419921875002</v>
      </c>
      <c r="P74" s="14">
        <v>0.00582</v>
      </c>
      <c r="Q74" s="14">
        <v>0.05616</v>
      </c>
      <c r="R74" s="14">
        <v>0.04252</v>
      </c>
      <c r="S74" s="14">
        <v>0.01127</v>
      </c>
      <c r="T74" s="14">
        <v>0.01527</v>
      </c>
      <c r="U74" s="14">
        <v>0.006299</v>
      </c>
      <c r="V74" s="14">
        <v>23.32</v>
      </c>
      <c r="W74" s="14">
        <v>33.82</v>
      </c>
      <c r="X74" s="14">
        <v>151.6</v>
      </c>
      <c r="Y74" s="14">
        <v>1681.0</v>
      </c>
      <c r="Z74" s="14">
        <v>0.1585</v>
      </c>
      <c r="AA74" s="14">
        <v>0.7394</v>
      </c>
      <c r="AB74" s="14">
        <v>0.6566</v>
      </c>
      <c r="AC74" s="14">
        <v>0.1899</v>
      </c>
      <c r="AD74" s="14">
        <v>0.3313</v>
      </c>
      <c r="AE74" s="14">
        <v>0.1339</v>
      </c>
      <c r="AF74" s="14">
        <v>0.0</v>
      </c>
    </row>
    <row r="75" ht="17.25" customHeight="1">
      <c r="A75" s="10">
        <v>73.0</v>
      </c>
      <c r="B75" s="11">
        <v>14.17222265625001</v>
      </c>
      <c r="C75" s="12">
        <v>15.79</v>
      </c>
      <c r="D75" s="12">
        <v>90.43</v>
      </c>
      <c r="E75" s="12">
        <v>584.1</v>
      </c>
      <c r="F75" s="12">
        <v>0.1007</v>
      </c>
      <c r="G75" s="12">
        <v>0.128</v>
      </c>
      <c r="H75" s="12">
        <v>0.07789</v>
      </c>
      <c r="I75" s="12">
        <v>0.05069</v>
      </c>
      <c r="J75" s="12">
        <v>0.1662</v>
      </c>
      <c r="K75" s="12">
        <v>0.06566</v>
      </c>
      <c r="L75" s="12">
        <v>0.2787</v>
      </c>
      <c r="M75" s="12">
        <v>0.6205</v>
      </c>
      <c r="N75" s="12">
        <v>1.957</v>
      </c>
      <c r="O75" s="12">
        <v>23.35</v>
      </c>
      <c r="P75" s="12">
        <v>0.004717</v>
      </c>
      <c r="Q75" s="12">
        <v>0.02065</v>
      </c>
      <c r="R75" s="12">
        <v>0.01759</v>
      </c>
      <c r="S75" s="12">
        <v>0.009206</v>
      </c>
      <c r="T75" s="12">
        <v>0.0122</v>
      </c>
      <c r="U75" s="12">
        <v>0.0037882701171875004</v>
      </c>
      <c r="V75" s="12">
        <v>16.57</v>
      </c>
      <c r="W75" s="12">
        <v>20.86</v>
      </c>
      <c r="X75" s="12">
        <v>110.3</v>
      </c>
      <c r="Y75" s="12">
        <v>812.4</v>
      </c>
      <c r="Z75" s="12">
        <v>0.1411</v>
      </c>
      <c r="AA75" s="12">
        <v>0.3542</v>
      </c>
      <c r="AB75" s="12">
        <v>0.2779</v>
      </c>
      <c r="AC75" s="12">
        <v>0.114267697265625</v>
      </c>
      <c r="AD75" s="12">
        <v>0.2589</v>
      </c>
      <c r="AE75" s="12">
        <v>0.103</v>
      </c>
      <c r="AF75" s="12">
        <v>0.0</v>
      </c>
    </row>
    <row r="76" ht="17.25" customHeight="1">
      <c r="A76" s="7">
        <v>74.0</v>
      </c>
      <c r="B76" s="13">
        <v>12.31</v>
      </c>
      <c r="C76" s="14">
        <v>16.52</v>
      </c>
      <c r="D76" s="14">
        <v>79.19</v>
      </c>
      <c r="E76" s="14">
        <v>470.9</v>
      </c>
      <c r="F76" s="14">
        <v>0.09172</v>
      </c>
      <c r="G76" s="14">
        <v>0.06829</v>
      </c>
      <c r="H76" s="14">
        <v>0.03372</v>
      </c>
      <c r="I76" s="14">
        <v>0.02272</v>
      </c>
      <c r="J76" s="14">
        <v>0.172</v>
      </c>
      <c r="K76" s="14">
        <v>0.05914</v>
      </c>
      <c r="L76" s="14">
        <v>0.2505</v>
      </c>
      <c r="M76" s="14">
        <v>1.025</v>
      </c>
      <c r="N76" s="14">
        <v>1.74</v>
      </c>
      <c r="O76" s="14">
        <v>19.68</v>
      </c>
      <c r="P76" s="14">
        <v>0.004854</v>
      </c>
      <c r="Q76" s="14">
        <v>0.01819</v>
      </c>
      <c r="R76" s="14">
        <v>0.01826</v>
      </c>
      <c r="S76" s="14">
        <v>0.007965</v>
      </c>
      <c r="T76" s="14">
        <v>0.02062945117187501</v>
      </c>
      <c r="U76" s="14">
        <v>0.0037882701171875004</v>
      </c>
      <c r="V76" s="14">
        <v>14.11</v>
      </c>
      <c r="W76" s="14">
        <v>23.21</v>
      </c>
      <c r="X76" s="14">
        <v>89.71</v>
      </c>
      <c r="Y76" s="14">
        <v>611.1</v>
      </c>
      <c r="Z76" s="14">
        <v>0.1176</v>
      </c>
      <c r="AA76" s="14">
        <v>0.1843</v>
      </c>
      <c r="AB76" s="14">
        <v>0.1703</v>
      </c>
      <c r="AC76" s="14">
        <v>0.114267697265625</v>
      </c>
      <c r="AD76" s="14">
        <v>0.2618</v>
      </c>
      <c r="AE76" s="14">
        <v>0.07609</v>
      </c>
      <c r="AF76" s="14">
        <v>1.0</v>
      </c>
    </row>
    <row r="77" ht="17.25" customHeight="1">
      <c r="A77" s="10">
        <v>75.0</v>
      </c>
      <c r="B77" s="11">
        <v>16.07</v>
      </c>
      <c r="C77" s="12">
        <v>19.65</v>
      </c>
      <c r="D77" s="12">
        <v>104.1</v>
      </c>
      <c r="E77" s="12">
        <v>817.7</v>
      </c>
      <c r="F77" s="12">
        <v>0.09168</v>
      </c>
      <c r="G77" s="12">
        <v>0.08424</v>
      </c>
      <c r="H77" s="12">
        <v>0.08976268359374998</v>
      </c>
      <c r="I77" s="12">
        <v>0.06638</v>
      </c>
      <c r="J77" s="12">
        <v>0.1798</v>
      </c>
      <c r="K77" s="12">
        <v>0.05391</v>
      </c>
      <c r="L77" s="12">
        <v>0.7474</v>
      </c>
      <c r="M77" s="12">
        <v>1.016</v>
      </c>
      <c r="N77" s="12">
        <v>5.029</v>
      </c>
      <c r="O77" s="12">
        <v>79.25</v>
      </c>
      <c r="P77" s="12">
        <v>0.01082</v>
      </c>
      <c r="Q77" s="12">
        <v>0.02203</v>
      </c>
      <c r="R77" s="12">
        <v>0.035</v>
      </c>
      <c r="S77" s="12">
        <v>0.01809</v>
      </c>
      <c r="T77" s="12">
        <v>0.0155</v>
      </c>
      <c r="U77" s="12">
        <v>0.001948</v>
      </c>
      <c r="V77" s="12">
        <v>19.77</v>
      </c>
      <c r="W77" s="12">
        <v>24.56</v>
      </c>
      <c r="X77" s="12">
        <v>106.75500000000002</v>
      </c>
      <c r="Y77" s="12">
        <v>1223.0</v>
      </c>
      <c r="Z77" s="12">
        <v>0.15</v>
      </c>
      <c r="AA77" s="12">
        <v>0.2045</v>
      </c>
      <c r="AB77" s="12">
        <v>0.2829</v>
      </c>
      <c r="AC77" s="12">
        <v>0.152</v>
      </c>
      <c r="AD77" s="12">
        <v>0.265</v>
      </c>
      <c r="AE77" s="12">
        <v>0.06387</v>
      </c>
      <c r="AF77" s="12">
        <v>0.0</v>
      </c>
    </row>
    <row r="78" ht="17.25" customHeight="1">
      <c r="A78" s="7">
        <v>76.0</v>
      </c>
      <c r="B78" s="13">
        <v>14.17222265625001</v>
      </c>
      <c r="C78" s="14">
        <v>10.94</v>
      </c>
      <c r="D78" s="14">
        <v>87.91</v>
      </c>
      <c r="E78" s="14">
        <v>559.2</v>
      </c>
      <c r="F78" s="14">
        <v>0.09629853515624988</v>
      </c>
      <c r="G78" s="14">
        <v>0.1047</v>
      </c>
      <c r="H78" s="14">
        <v>0.06877</v>
      </c>
      <c r="I78" s="14">
        <v>0.06556</v>
      </c>
      <c r="J78" s="14">
        <v>0.2403</v>
      </c>
      <c r="K78" s="14">
        <v>0.06641</v>
      </c>
      <c r="L78" s="14">
        <v>0.4101</v>
      </c>
      <c r="M78" s="14">
        <v>1.014</v>
      </c>
      <c r="N78" s="14">
        <v>2.652</v>
      </c>
      <c r="O78" s="14">
        <v>32.65</v>
      </c>
      <c r="P78" s="14">
        <v>0.0134</v>
      </c>
      <c r="Q78" s="14">
        <v>0.02839</v>
      </c>
      <c r="R78" s="14">
        <v>0.01162</v>
      </c>
      <c r="S78" s="14">
        <v>0.008239</v>
      </c>
      <c r="T78" s="14">
        <v>0.02572</v>
      </c>
      <c r="U78" s="14">
        <v>0.006164</v>
      </c>
      <c r="V78" s="14">
        <v>14.08</v>
      </c>
      <c r="W78" s="14">
        <v>12.49</v>
      </c>
      <c r="X78" s="14">
        <v>91.36</v>
      </c>
      <c r="Y78" s="14">
        <v>605.5</v>
      </c>
      <c r="Z78" s="14">
        <v>0.1451</v>
      </c>
      <c r="AA78" s="14">
        <v>0.1379</v>
      </c>
      <c r="AB78" s="14">
        <v>0.08539</v>
      </c>
      <c r="AC78" s="14">
        <v>0.07407</v>
      </c>
      <c r="AD78" s="14">
        <v>0.271</v>
      </c>
      <c r="AE78" s="14">
        <v>0.07191</v>
      </c>
      <c r="AF78" s="14">
        <v>1.0</v>
      </c>
    </row>
    <row r="79" ht="17.25" customHeight="1">
      <c r="A79" s="10">
        <v>77.0</v>
      </c>
      <c r="B79" s="11">
        <v>18.05</v>
      </c>
      <c r="C79" s="12">
        <v>16.15</v>
      </c>
      <c r="D79" s="12">
        <v>120.2</v>
      </c>
      <c r="E79" s="12">
        <v>1006.0</v>
      </c>
      <c r="F79" s="12">
        <v>0.1065</v>
      </c>
      <c r="G79" s="12">
        <v>0.10434189453124999</v>
      </c>
      <c r="H79" s="12">
        <v>0.08976268359374998</v>
      </c>
      <c r="I79" s="12">
        <v>0.108</v>
      </c>
      <c r="J79" s="12">
        <v>0.18131250000000007</v>
      </c>
      <c r="K79" s="12">
        <v>0.06673</v>
      </c>
      <c r="L79" s="12">
        <v>0.9806</v>
      </c>
      <c r="M79" s="12">
        <v>0.5505</v>
      </c>
      <c r="N79" s="12">
        <v>6.311</v>
      </c>
      <c r="O79" s="12">
        <v>134.8</v>
      </c>
      <c r="P79" s="12">
        <v>0.00794</v>
      </c>
      <c r="Q79" s="12">
        <v>0.05839</v>
      </c>
      <c r="R79" s="12">
        <v>0.03228295820312497</v>
      </c>
      <c r="S79" s="12">
        <v>0.0207</v>
      </c>
      <c r="T79" s="12">
        <v>0.02591</v>
      </c>
      <c r="U79" s="12">
        <v>0.007054</v>
      </c>
      <c r="V79" s="12">
        <v>22.39</v>
      </c>
      <c r="W79" s="12">
        <v>18.91</v>
      </c>
      <c r="X79" s="12">
        <v>150.1</v>
      </c>
      <c r="Y79" s="12">
        <v>1610.0</v>
      </c>
      <c r="Z79" s="12">
        <v>0.1478</v>
      </c>
      <c r="AA79" s="12">
        <v>0.5634</v>
      </c>
      <c r="AB79" s="12">
        <v>0.3786</v>
      </c>
      <c r="AC79" s="12">
        <v>0.2102</v>
      </c>
      <c r="AD79" s="12">
        <v>0.3751</v>
      </c>
      <c r="AE79" s="12">
        <v>0.1108</v>
      </c>
      <c r="AF79" s="12">
        <v>0.0</v>
      </c>
    </row>
    <row r="80" ht="17.25" customHeight="1">
      <c r="A80" s="7">
        <v>78.0</v>
      </c>
      <c r="B80" s="13">
        <v>20.18</v>
      </c>
      <c r="C80" s="14">
        <v>23.97</v>
      </c>
      <c r="D80" s="14">
        <v>143.7</v>
      </c>
      <c r="E80" s="14">
        <v>1245.0</v>
      </c>
      <c r="F80" s="14">
        <v>0.1286</v>
      </c>
      <c r="G80" s="14">
        <v>0.3454</v>
      </c>
      <c r="H80" s="14">
        <v>0.3754</v>
      </c>
      <c r="I80" s="14">
        <v>0.1604</v>
      </c>
      <c r="J80" s="14">
        <v>0.2906</v>
      </c>
      <c r="K80" s="14">
        <v>0.08142</v>
      </c>
      <c r="L80" s="14">
        <v>0.9317</v>
      </c>
      <c r="M80" s="14">
        <v>1.885</v>
      </c>
      <c r="N80" s="14">
        <v>8.649</v>
      </c>
      <c r="O80" s="14">
        <v>116.4</v>
      </c>
      <c r="P80" s="14">
        <v>0.01038</v>
      </c>
      <c r="Q80" s="14">
        <v>0.06835</v>
      </c>
      <c r="R80" s="14">
        <v>0.1091</v>
      </c>
      <c r="S80" s="14">
        <v>0.02593</v>
      </c>
      <c r="T80" s="14">
        <v>0.07895</v>
      </c>
      <c r="U80" s="14">
        <v>0.005987</v>
      </c>
      <c r="V80" s="14">
        <v>23.37</v>
      </c>
      <c r="W80" s="14">
        <v>31.72</v>
      </c>
      <c r="X80" s="14">
        <v>170.3</v>
      </c>
      <c r="Y80" s="14">
        <v>1623.0</v>
      </c>
      <c r="Z80" s="14">
        <v>0.1639</v>
      </c>
      <c r="AA80" s="14">
        <v>0.6164</v>
      </c>
      <c r="AB80" s="14">
        <v>0.7681</v>
      </c>
      <c r="AC80" s="14">
        <v>0.2508</v>
      </c>
      <c r="AD80" s="14">
        <v>0.544</v>
      </c>
      <c r="AE80" s="14">
        <v>0.09964</v>
      </c>
      <c r="AF80" s="14">
        <v>0.0</v>
      </c>
    </row>
    <row r="81" ht="17.25" customHeight="1">
      <c r="A81" s="10">
        <v>79.0</v>
      </c>
      <c r="B81" s="11">
        <v>12.86</v>
      </c>
      <c r="C81" s="12">
        <v>18.0</v>
      </c>
      <c r="D81" s="12">
        <v>83.19</v>
      </c>
      <c r="E81" s="12">
        <v>506.3</v>
      </c>
      <c r="F81" s="12">
        <v>0.09934</v>
      </c>
      <c r="G81" s="12">
        <v>0.10434189453124999</v>
      </c>
      <c r="H81" s="12">
        <v>0.08976268359374998</v>
      </c>
      <c r="I81" s="12">
        <v>0.02315</v>
      </c>
      <c r="J81" s="12">
        <v>0.1718</v>
      </c>
      <c r="K81" s="12">
        <v>0.05997</v>
      </c>
      <c r="L81" s="12">
        <v>0.2655</v>
      </c>
      <c r="M81" s="12">
        <v>1.095</v>
      </c>
      <c r="N81" s="12">
        <v>1.778</v>
      </c>
      <c r="O81" s="12">
        <v>20.35</v>
      </c>
      <c r="P81" s="12">
        <v>0.005293</v>
      </c>
      <c r="Q81" s="12">
        <v>0.01661</v>
      </c>
      <c r="R81" s="12">
        <v>0.02071</v>
      </c>
      <c r="S81" s="12">
        <v>0.008179</v>
      </c>
      <c r="T81" s="12">
        <v>0.01748</v>
      </c>
      <c r="U81" s="12">
        <v>0.002848</v>
      </c>
      <c r="V81" s="12">
        <v>14.24</v>
      </c>
      <c r="W81" s="12">
        <v>24.82</v>
      </c>
      <c r="X81" s="12">
        <v>91.88</v>
      </c>
      <c r="Y81" s="12">
        <v>882.6087890624998</v>
      </c>
      <c r="Z81" s="12">
        <v>0.1289</v>
      </c>
      <c r="AA81" s="12">
        <v>0.2141</v>
      </c>
      <c r="AB81" s="12">
        <v>0.1731</v>
      </c>
      <c r="AC81" s="12">
        <v>0.114267697265625</v>
      </c>
      <c r="AD81" s="12">
        <v>0.2779</v>
      </c>
      <c r="AE81" s="12">
        <v>0.08377283203125004</v>
      </c>
      <c r="AF81" s="12">
        <v>1.0</v>
      </c>
    </row>
    <row r="82" ht="17.25" customHeight="1">
      <c r="A82" s="7">
        <v>80.0</v>
      </c>
      <c r="B82" s="13">
        <v>11.45</v>
      </c>
      <c r="C82" s="14">
        <v>20.97</v>
      </c>
      <c r="D82" s="14">
        <v>73.81</v>
      </c>
      <c r="E82" s="14">
        <v>662.5857421875006</v>
      </c>
      <c r="F82" s="14">
        <v>0.1102</v>
      </c>
      <c r="G82" s="14">
        <v>0.09362</v>
      </c>
      <c r="H82" s="14">
        <v>0.04591</v>
      </c>
      <c r="I82" s="14">
        <v>0.02233</v>
      </c>
      <c r="J82" s="14">
        <v>0.1842</v>
      </c>
      <c r="K82" s="14">
        <v>0.07005</v>
      </c>
      <c r="L82" s="14">
        <v>0.3251</v>
      </c>
      <c r="M82" s="14">
        <v>2.174</v>
      </c>
      <c r="N82" s="14">
        <v>2.077</v>
      </c>
      <c r="O82" s="14">
        <v>24.62</v>
      </c>
      <c r="P82" s="14">
        <v>0.007078337890625005</v>
      </c>
      <c r="Q82" s="14">
        <v>0.01706</v>
      </c>
      <c r="R82" s="14">
        <v>0.02586</v>
      </c>
      <c r="S82" s="14">
        <v>0.011848458984374999</v>
      </c>
      <c r="T82" s="14">
        <v>0.01816</v>
      </c>
      <c r="U82" s="14">
        <v>0.003976</v>
      </c>
      <c r="V82" s="14">
        <v>13.11</v>
      </c>
      <c r="W82" s="14">
        <v>25.619804687499993</v>
      </c>
      <c r="X82" s="14">
        <v>84.53</v>
      </c>
      <c r="Y82" s="14">
        <v>525.1</v>
      </c>
      <c r="Z82" s="14">
        <v>0.1557</v>
      </c>
      <c r="AA82" s="14">
        <v>0.1676</v>
      </c>
      <c r="AB82" s="14">
        <v>0.1755</v>
      </c>
      <c r="AC82" s="14">
        <v>0.06127</v>
      </c>
      <c r="AD82" s="14">
        <v>0.2762</v>
      </c>
      <c r="AE82" s="14">
        <v>0.08851</v>
      </c>
      <c r="AF82" s="14">
        <v>1.0</v>
      </c>
    </row>
    <row r="83" ht="17.25" customHeight="1">
      <c r="A83" s="10">
        <v>81.0</v>
      </c>
      <c r="B83" s="11">
        <v>14.17222265625001</v>
      </c>
      <c r="C83" s="12">
        <v>15.86</v>
      </c>
      <c r="D83" s="12">
        <v>86.49</v>
      </c>
      <c r="E83" s="12">
        <v>520.0</v>
      </c>
      <c r="F83" s="12">
        <v>0.1078</v>
      </c>
      <c r="G83" s="12">
        <v>0.1535</v>
      </c>
      <c r="H83" s="12">
        <v>0.1169</v>
      </c>
      <c r="I83" s="12">
        <v>0.06987</v>
      </c>
      <c r="J83" s="12">
        <v>0.1942</v>
      </c>
      <c r="K83" s="12">
        <v>0.06280410156249996</v>
      </c>
      <c r="L83" s="12">
        <v>0.41285644531249993</v>
      </c>
      <c r="M83" s="12">
        <v>1.016</v>
      </c>
      <c r="N83" s="12">
        <v>1.535</v>
      </c>
      <c r="O83" s="12">
        <v>12.96</v>
      </c>
      <c r="P83" s="12">
        <v>0.006794</v>
      </c>
      <c r="Q83" s="12">
        <v>0.03575</v>
      </c>
      <c r="R83" s="12">
        <v>0.0398</v>
      </c>
      <c r="S83" s="12">
        <v>0.01383</v>
      </c>
      <c r="T83" s="12">
        <v>0.02134</v>
      </c>
      <c r="U83" s="12">
        <v>0.004603</v>
      </c>
      <c r="V83" s="12">
        <v>15.53</v>
      </c>
      <c r="W83" s="12">
        <v>23.19</v>
      </c>
      <c r="X83" s="12">
        <v>96.66</v>
      </c>
      <c r="Y83" s="12">
        <v>614.9</v>
      </c>
      <c r="Z83" s="12">
        <v>0.1536</v>
      </c>
      <c r="AA83" s="12">
        <v>0.4791</v>
      </c>
      <c r="AB83" s="12">
        <v>0.4858</v>
      </c>
      <c r="AC83" s="12">
        <v>0.1708</v>
      </c>
      <c r="AD83" s="12">
        <v>0.3527</v>
      </c>
      <c r="AE83" s="12">
        <v>0.1016</v>
      </c>
      <c r="AF83" s="12">
        <v>1.0</v>
      </c>
    </row>
    <row r="84" ht="17.25" customHeight="1">
      <c r="A84" s="7">
        <v>82.0</v>
      </c>
      <c r="B84" s="13">
        <v>25.22</v>
      </c>
      <c r="C84" s="14">
        <v>24.91</v>
      </c>
      <c r="D84" s="14">
        <v>171.5</v>
      </c>
      <c r="E84" s="14">
        <v>1878.0</v>
      </c>
      <c r="F84" s="14">
        <v>0.1063</v>
      </c>
      <c r="G84" s="14">
        <v>0.2665</v>
      </c>
      <c r="H84" s="14">
        <v>0.3339</v>
      </c>
      <c r="I84" s="14">
        <v>0.1845</v>
      </c>
      <c r="J84" s="14">
        <v>0.1829</v>
      </c>
      <c r="K84" s="14">
        <v>0.06782</v>
      </c>
      <c r="L84" s="14">
        <v>0.8973</v>
      </c>
      <c r="M84" s="14">
        <v>1.474</v>
      </c>
      <c r="N84" s="14">
        <v>7.382</v>
      </c>
      <c r="O84" s="14">
        <v>40.83419921875002</v>
      </c>
      <c r="P84" s="14">
        <v>0.008166</v>
      </c>
      <c r="Q84" s="14">
        <v>0.05693</v>
      </c>
      <c r="R84" s="14">
        <v>0.03228295820312497</v>
      </c>
      <c r="S84" s="14">
        <v>0.0203</v>
      </c>
      <c r="T84" s="14">
        <v>0.01065</v>
      </c>
      <c r="U84" s="14">
        <v>0.005893</v>
      </c>
      <c r="V84" s="14">
        <v>30.0</v>
      </c>
      <c r="W84" s="14">
        <v>33.62</v>
      </c>
      <c r="X84" s="14">
        <v>211.7</v>
      </c>
      <c r="Y84" s="14">
        <v>2562.0</v>
      </c>
      <c r="Z84" s="14">
        <v>0.1573</v>
      </c>
      <c r="AA84" s="14">
        <v>0.6076</v>
      </c>
      <c r="AB84" s="14">
        <v>0.27083677148437485</v>
      </c>
      <c r="AC84" s="14">
        <v>0.2867</v>
      </c>
      <c r="AD84" s="14">
        <v>0.2355</v>
      </c>
      <c r="AE84" s="14">
        <v>0.1051</v>
      </c>
      <c r="AF84" s="14">
        <v>0.0</v>
      </c>
    </row>
    <row r="85" ht="17.25" customHeight="1">
      <c r="A85" s="10">
        <v>83.0</v>
      </c>
      <c r="B85" s="11">
        <v>14.17222265625001</v>
      </c>
      <c r="C85" s="12">
        <v>26.29</v>
      </c>
      <c r="D85" s="12">
        <v>129.1</v>
      </c>
      <c r="E85" s="12">
        <v>1132.0</v>
      </c>
      <c r="F85" s="12">
        <v>0.1215</v>
      </c>
      <c r="G85" s="12">
        <v>0.1791</v>
      </c>
      <c r="H85" s="12">
        <v>0.1937</v>
      </c>
      <c r="I85" s="12">
        <v>0.1469</v>
      </c>
      <c r="J85" s="12">
        <v>0.1634</v>
      </c>
      <c r="K85" s="12">
        <v>0.07224</v>
      </c>
      <c r="L85" s="12">
        <v>0.519</v>
      </c>
      <c r="M85" s="12">
        <v>2.91</v>
      </c>
      <c r="N85" s="12">
        <v>5.801</v>
      </c>
      <c r="O85" s="12">
        <v>67.1</v>
      </c>
      <c r="P85" s="12">
        <v>0.007545</v>
      </c>
      <c r="Q85" s="12">
        <v>0.0605</v>
      </c>
      <c r="R85" s="12">
        <v>0.02134</v>
      </c>
      <c r="S85" s="12">
        <v>0.01843</v>
      </c>
      <c r="T85" s="12">
        <v>0.03056</v>
      </c>
      <c r="U85" s="12">
        <v>0.01039</v>
      </c>
      <c r="V85" s="12">
        <v>20.33</v>
      </c>
      <c r="W85" s="12">
        <v>25.619804687499993</v>
      </c>
      <c r="X85" s="12">
        <v>141.3</v>
      </c>
      <c r="Y85" s="12">
        <v>1298.0</v>
      </c>
      <c r="Z85" s="12">
        <v>0.1392</v>
      </c>
      <c r="AA85" s="12">
        <v>0.2817</v>
      </c>
      <c r="AB85" s="12">
        <v>0.2432</v>
      </c>
      <c r="AC85" s="12">
        <v>0.1841</v>
      </c>
      <c r="AD85" s="12">
        <v>0.2311</v>
      </c>
      <c r="AE85" s="12">
        <v>0.09203</v>
      </c>
      <c r="AF85" s="12">
        <v>0.0</v>
      </c>
    </row>
    <row r="86" ht="17.25" customHeight="1">
      <c r="A86" s="7">
        <v>84.0</v>
      </c>
      <c r="B86" s="13">
        <v>12.0</v>
      </c>
      <c r="C86" s="14">
        <v>15.65</v>
      </c>
      <c r="D86" s="14">
        <v>76.95</v>
      </c>
      <c r="E86" s="14">
        <v>443.3</v>
      </c>
      <c r="F86" s="14">
        <v>0.09723</v>
      </c>
      <c r="G86" s="14">
        <v>0.07165</v>
      </c>
      <c r="H86" s="14">
        <v>0.08976268359374998</v>
      </c>
      <c r="I86" s="14">
        <v>0.01863</v>
      </c>
      <c r="J86" s="14">
        <v>0.2079</v>
      </c>
      <c r="K86" s="14">
        <v>0.05968</v>
      </c>
      <c r="L86" s="14">
        <v>0.2271</v>
      </c>
      <c r="M86" s="14">
        <v>1.255</v>
      </c>
      <c r="N86" s="14">
        <v>1.441</v>
      </c>
      <c r="O86" s="14">
        <v>16.16</v>
      </c>
      <c r="P86" s="14">
        <v>0.005969</v>
      </c>
      <c r="Q86" s="14">
        <v>0.01812</v>
      </c>
      <c r="R86" s="14">
        <v>0.02007</v>
      </c>
      <c r="S86" s="14">
        <v>0.007027</v>
      </c>
      <c r="T86" s="14">
        <v>0.01972</v>
      </c>
      <c r="U86" s="14">
        <v>0.0037882701171875004</v>
      </c>
      <c r="V86" s="14">
        <v>13.67</v>
      </c>
      <c r="W86" s="14">
        <v>24.9</v>
      </c>
      <c r="X86" s="14">
        <v>87.78</v>
      </c>
      <c r="Y86" s="14">
        <v>567.9</v>
      </c>
      <c r="Z86" s="14">
        <v>0.13254033203125007</v>
      </c>
      <c r="AA86" s="14">
        <v>0.2003</v>
      </c>
      <c r="AB86" s="14">
        <v>0.2267</v>
      </c>
      <c r="AC86" s="14">
        <v>0.114267697265625</v>
      </c>
      <c r="AD86" s="14">
        <v>0.3379</v>
      </c>
      <c r="AE86" s="14">
        <v>0.07924</v>
      </c>
      <c r="AF86" s="14">
        <v>1.0</v>
      </c>
    </row>
    <row r="87" ht="17.25" customHeight="1">
      <c r="A87" s="10">
        <v>85.0</v>
      </c>
      <c r="B87" s="11">
        <v>18.46</v>
      </c>
      <c r="C87" s="12">
        <v>18.52</v>
      </c>
      <c r="D87" s="12">
        <v>121.1</v>
      </c>
      <c r="E87" s="12">
        <v>1075.0</v>
      </c>
      <c r="F87" s="12">
        <v>0.09874</v>
      </c>
      <c r="G87" s="12">
        <v>0.1053</v>
      </c>
      <c r="H87" s="12">
        <v>0.08976268359374998</v>
      </c>
      <c r="I87" s="12">
        <v>0.08795</v>
      </c>
      <c r="J87" s="12">
        <v>0.2132</v>
      </c>
      <c r="K87" s="12">
        <v>0.06022</v>
      </c>
      <c r="L87" s="12">
        <v>0.6997</v>
      </c>
      <c r="M87" s="12">
        <v>1.475</v>
      </c>
      <c r="N87" s="12">
        <v>4.782</v>
      </c>
      <c r="O87" s="12">
        <v>80.6</v>
      </c>
      <c r="P87" s="12">
        <v>0.007078337890625005</v>
      </c>
      <c r="Q87" s="12">
        <v>0.01649</v>
      </c>
      <c r="R87" s="12">
        <v>0.02806</v>
      </c>
      <c r="S87" s="12">
        <v>0.0142</v>
      </c>
      <c r="T87" s="12">
        <v>0.0237</v>
      </c>
      <c r="U87" s="12">
        <v>0.003755</v>
      </c>
      <c r="V87" s="12">
        <v>22.93</v>
      </c>
      <c r="W87" s="12">
        <v>27.68</v>
      </c>
      <c r="X87" s="12">
        <v>152.2</v>
      </c>
      <c r="Y87" s="12">
        <v>1603.0</v>
      </c>
      <c r="Z87" s="12">
        <v>0.1398</v>
      </c>
      <c r="AA87" s="12">
        <v>0.2089</v>
      </c>
      <c r="AB87" s="12">
        <v>0.3157</v>
      </c>
      <c r="AC87" s="12">
        <v>0.1642</v>
      </c>
      <c r="AD87" s="12">
        <v>0.3695</v>
      </c>
      <c r="AE87" s="12">
        <v>0.08579</v>
      </c>
      <c r="AF87" s="12">
        <v>0.0</v>
      </c>
    </row>
    <row r="88" ht="17.25" customHeight="1">
      <c r="A88" s="7">
        <v>86.0</v>
      </c>
      <c r="B88" s="13">
        <v>14.48</v>
      </c>
      <c r="C88" s="14">
        <v>19.304296875000013</v>
      </c>
      <c r="D88" s="14">
        <v>94.25</v>
      </c>
      <c r="E88" s="14">
        <v>648.2</v>
      </c>
      <c r="F88" s="14">
        <v>0.09444</v>
      </c>
      <c r="G88" s="14">
        <v>0.09947</v>
      </c>
      <c r="H88" s="14">
        <v>0.1204</v>
      </c>
      <c r="I88" s="14">
        <v>0.04943065039062497</v>
      </c>
      <c r="J88" s="14">
        <v>0.2075</v>
      </c>
      <c r="K88" s="14">
        <v>0.05636</v>
      </c>
      <c r="L88" s="14">
        <v>0.4204</v>
      </c>
      <c r="M88" s="14">
        <v>2.22</v>
      </c>
      <c r="N88" s="14">
        <v>3.301</v>
      </c>
      <c r="O88" s="14">
        <v>38.87</v>
      </c>
      <c r="P88" s="14">
        <v>0.009369</v>
      </c>
      <c r="Q88" s="14">
        <v>0.02983</v>
      </c>
      <c r="R88" s="14">
        <v>0.05371</v>
      </c>
      <c r="S88" s="14">
        <v>0.01761</v>
      </c>
      <c r="T88" s="14">
        <v>0.02418</v>
      </c>
      <c r="U88" s="14">
        <v>0.003249</v>
      </c>
      <c r="V88" s="14">
        <v>16.21</v>
      </c>
      <c r="W88" s="14">
        <v>29.25</v>
      </c>
      <c r="X88" s="14">
        <v>108.4</v>
      </c>
      <c r="Y88" s="14">
        <v>808.9</v>
      </c>
      <c r="Z88" s="14">
        <v>0.1306</v>
      </c>
      <c r="AA88" s="14">
        <v>0.1976</v>
      </c>
      <c r="AB88" s="14">
        <v>0.27083677148437485</v>
      </c>
      <c r="AC88" s="14">
        <v>0.1225</v>
      </c>
      <c r="AD88" s="14">
        <v>0.302</v>
      </c>
      <c r="AE88" s="14">
        <v>0.06846</v>
      </c>
      <c r="AF88" s="14">
        <v>0.0</v>
      </c>
    </row>
    <row r="89" ht="17.25" customHeight="1">
      <c r="A89" s="10">
        <v>87.0</v>
      </c>
      <c r="B89" s="11">
        <v>19.02</v>
      </c>
      <c r="C89" s="12">
        <v>19.304296875000013</v>
      </c>
      <c r="D89" s="12">
        <v>122.0</v>
      </c>
      <c r="E89" s="12">
        <v>1076.0</v>
      </c>
      <c r="F89" s="12">
        <v>0.09029</v>
      </c>
      <c r="G89" s="12">
        <v>0.1206</v>
      </c>
      <c r="H89" s="12">
        <v>0.1468</v>
      </c>
      <c r="I89" s="12">
        <v>0.08271</v>
      </c>
      <c r="J89" s="12">
        <v>0.1953</v>
      </c>
      <c r="K89" s="12">
        <v>0.05629</v>
      </c>
      <c r="L89" s="12">
        <v>0.5495</v>
      </c>
      <c r="M89" s="12">
        <v>0.6636</v>
      </c>
      <c r="N89" s="12">
        <v>3.055</v>
      </c>
      <c r="O89" s="12">
        <v>57.65</v>
      </c>
      <c r="P89" s="12">
        <v>0.007078337890625005</v>
      </c>
      <c r="Q89" s="12">
        <v>0.02540843554687499</v>
      </c>
      <c r="R89" s="12">
        <v>0.0371</v>
      </c>
      <c r="S89" s="12">
        <v>0.012</v>
      </c>
      <c r="T89" s="12">
        <v>0.01964</v>
      </c>
      <c r="U89" s="12">
        <v>0.003337</v>
      </c>
      <c r="V89" s="12">
        <v>24.56</v>
      </c>
      <c r="W89" s="12">
        <v>30.41</v>
      </c>
      <c r="X89" s="12">
        <v>152.9</v>
      </c>
      <c r="Y89" s="12">
        <v>1623.0</v>
      </c>
      <c r="Z89" s="12">
        <v>0.13254033203125007</v>
      </c>
      <c r="AA89" s="12">
        <v>0.2536199218750002</v>
      </c>
      <c r="AB89" s="12">
        <v>0.5755</v>
      </c>
      <c r="AC89" s="12">
        <v>0.1956</v>
      </c>
      <c r="AD89" s="12">
        <v>0.289409375</v>
      </c>
      <c r="AE89" s="12">
        <v>0.09288</v>
      </c>
      <c r="AF89" s="12">
        <v>0.0</v>
      </c>
    </row>
    <row r="90" ht="17.25" customHeight="1">
      <c r="A90" s="7">
        <v>88.0</v>
      </c>
      <c r="B90" s="13">
        <v>12.36</v>
      </c>
      <c r="C90" s="14">
        <v>19.304296875000013</v>
      </c>
      <c r="D90" s="14">
        <v>79.78</v>
      </c>
      <c r="E90" s="14">
        <v>466.1</v>
      </c>
      <c r="F90" s="14">
        <v>0.08772</v>
      </c>
      <c r="G90" s="14">
        <v>0.09445</v>
      </c>
      <c r="H90" s="14">
        <v>0.06015</v>
      </c>
      <c r="I90" s="14">
        <v>0.03745</v>
      </c>
      <c r="J90" s="14">
        <v>0.193</v>
      </c>
      <c r="K90" s="14">
        <v>0.06404</v>
      </c>
      <c r="L90" s="14">
        <v>0.2978</v>
      </c>
      <c r="M90" s="14">
        <v>1.502</v>
      </c>
      <c r="N90" s="14">
        <v>2.203</v>
      </c>
      <c r="O90" s="14">
        <v>20.95</v>
      </c>
      <c r="P90" s="14">
        <v>0.007112</v>
      </c>
      <c r="Q90" s="14">
        <v>0.02493</v>
      </c>
      <c r="R90" s="14">
        <v>0.02703</v>
      </c>
      <c r="S90" s="14">
        <v>0.01293</v>
      </c>
      <c r="T90" s="14">
        <v>0.01958</v>
      </c>
      <c r="U90" s="14">
        <v>0.004463</v>
      </c>
      <c r="V90" s="14">
        <v>13.83</v>
      </c>
      <c r="W90" s="14">
        <v>30.5</v>
      </c>
      <c r="X90" s="14">
        <v>91.46</v>
      </c>
      <c r="Y90" s="14">
        <v>574.7</v>
      </c>
      <c r="Z90" s="14">
        <v>0.13254033203125007</v>
      </c>
      <c r="AA90" s="14">
        <v>0.2463</v>
      </c>
      <c r="AB90" s="14">
        <v>0.2434</v>
      </c>
      <c r="AC90" s="14">
        <v>0.114267697265625</v>
      </c>
      <c r="AD90" s="14">
        <v>0.2972</v>
      </c>
      <c r="AE90" s="14">
        <v>0.09261</v>
      </c>
      <c r="AF90" s="14">
        <v>0.6328125</v>
      </c>
    </row>
    <row r="91" ht="17.25" customHeight="1">
      <c r="A91" s="10">
        <v>89.0</v>
      </c>
      <c r="B91" s="11">
        <v>14.64</v>
      </c>
      <c r="C91" s="12">
        <v>15.24</v>
      </c>
      <c r="D91" s="12">
        <v>91.60357421875007</v>
      </c>
      <c r="E91" s="12">
        <v>651.9</v>
      </c>
      <c r="F91" s="12">
        <v>0.1132</v>
      </c>
      <c r="G91" s="12">
        <v>0.1339</v>
      </c>
      <c r="H91" s="12">
        <v>0.09966</v>
      </c>
      <c r="I91" s="12">
        <v>0.07064</v>
      </c>
      <c r="J91" s="12">
        <v>0.2116</v>
      </c>
      <c r="K91" s="12">
        <v>0.06346</v>
      </c>
      <c r="L91" s="12">
        <v>0.5115</v>
      </c>
      <c r="M91" s="12">
        <v>0.7372</v>
      </c>
      <c r="N91" s="12">
        <v>3.814</v>
      </c>
      <c r="O91" s="12">
        <v>42.76</v>
      </c>
      <c r="P91" s="12">
        <v>0.005508</v>
      </c>
      <c r="Q91" s="12">
        <v>0.04412</v>
      </c>
      <c r="R91" s="12">
        <v>0.03228295820312497</v>
      </c>
      <c r="S91" s="12">
        <v>0.01623</v>
      </c>
      <c r="T91" s="12">
        <v>0.02427</v>
      </c>
      <c r="U91" s="12">
        <v>0.004841</v>
      </c>
      <c r="V91" s="12">
        <v>16.34</v>
      </c>
      <c r="W91" s="12">
        <v>18.24</v>
      </c>
      <c r="X91" s="12">
        <v>109.4</v>
      </c>
      <c r="Y91" s="12">
        <v>803.6</v>
      </c>
      <c r="Z91" s="12">
        <v>0.1277</v>
      </c>
      <c r="AA91" s="12">
        <v>0.3089</v>
      </c>
      <c r="AB91" s="12">
        <v>0.2604</v>
      </c>
      <c r="AC91" s="12">
        <v>0.1397</v>
      </c>
      <c r="AD91" s="12">
        <v>0.3151</v>
      </c>
      <c r="AE91" s="12">
        <v>0.08473</v>
      </c>
      <c r="AF91" s="12">
        <v>1.0</v>
      </c>
    </row>
    <row r="92" ht="17.25" customHeight="1">
      <c r="A92" s="7">
        <v>90.0</v>
      </c>
      <c r="B92" s="13">
        <v>14.17222265625001</v>
      </c>
      <c r="C92" s="14">
        <v>24.02</v>
      </c>
      <c r="D92" s="14">
        <v>94.57</v>
      </c>
      <c r="E92" s="14">
        <v>662.5857421875006</v>
      </c>
      <c r="F92" s="14">
        <v>0.08974</v>
      </c>
      <c r="G92" s="14">
        <v>0.08606</v>
      </c>
      <c r="H92" s="14">
        <v>0.03102</v>
      </c>
      <c r="I92" s="14">
        <v>0.02957</v>
      </c>
      <c r="J92" s="14">
        <v>0.1685</v>
      </c>
      <c r="K92" s="14">
        <v>0.05866</v>
      </c>
      <c r="L92" s="14">
        <v>0.41285644531249993</v>
      </c>
      <c r="M92" s="14">
        <v>1.111</v>
      </c>
      <c r="N92" s="14">
        <v>2.8757826171874976</v>
      </c>
      <c r="O92" s="14">
        <v>33.76</v>
      </c>
      <c r="P92" s="14">
        <v>0.004868</v>
      </c>
      <c r="Q92" s="14">
        <v>0.01818</v>
      </c>
      <c r="R92" s="14">
        <v>0.01121</v>
      </c>
      <c r="S92" s="14">
        <v>0.008606</v>
      </c>
      <c r="T92" s="14">
        <v>0.02085</v>
      </c>
      <c r="U92" s="14">
        <v>0.002893</v>
      </c>
      <c r="V92" s="14">
        <v>16.11</v>
      </c>
      <c r="W92" s="14">
        <v>29.11</v>
      </c>
      <c r="X92" s="14">
        <v>102.9</v>
      </c>
      <c r="Y92" s="14">
        <v>803.7</v>
      </c>
      <c r="Z92" s="14">
        <v>0.1115</v>
      </c>
      <c r="AA92" s="14">
        <v>0.1766</v>
      </c>
      <c r="AB92" s="14">
        <v>0.27083677148437485</v>
      </c>
      <c r="AC92" s="14">
        <v>0.06946</v>
      </c>
      <c r="AD92" s="14">
        <v>0.2522</v>
      </c>
      <c r="AE92" s="14">
        <v>0.07246</v>
      </c>
      <c r="AF92" s="14">
        <v>1.0</v>
      </c>
    </row>
    <row r="93" ht="17.25" customHeight="1">
      <c r="A93" s="10">
        <v>91.0</v>
      </c>
      <c r="B93" s="11">
        <v>15.37</v>
      </c>
      <c r="C93" s="12">
        <v>22.76</v>
      </c>
      <c r="D93" s="12">
        <v>100.2</v>
      </c>
      <c r="E93" s="12">
        <v>728.2</v>
      </c>
      <c r="F93" s="12">
        <v>0.092</v>
      </c>
      <c r="G93" s="12">
        <v>0.1036</v>
      </c>
      <c r="H93" s="12">
        <v>0.1122</v>
      </c>
      <c r="I93" s="12">
        <v>0.07483</v>
      </c>
      <c r="J93" s="12">
        <v>0.1717</v>
      </c>
      <c r="K93" s="12">
        <v>0.06097</v>
      </c>
      <c r="L93" s="12">
        <v>0.3129</v>
      </c>
      <c r="M93" s="12">
        <v>1.2273826171874995</v>
      </c>
      <c r="N93" s="12">
        <v>2.075</v>
      </c>
      <c r="O93" s="12">
        <v>29.44</v>
      </c>
      <c r="P93" s="12">
        <v>0.009882</v>
      </c>
      <c r="Q93" s="12">
        <v>0.02444</v>
      </c>
      <c r="R93" s="12">
        <v>0.04531</v>
      </c>
      <c r="S93" s="12">
        <v>0.01763</v>
      </c>
      <c r="T93" s="12">
        <v>0.02471</v>
      </c>
      <c r="U93" s="12">
        <v>0.002142</v>
      </c>
      <c r="V93" s="12">
        <v>16.43</v>
      </c>
      <c r="W93" s="12">
        <v>25.84</v>
      </c>
      <c r="X93" s="12">
        <v>106.75500000000002</v>
      </c>
      <c r="Y93" s="12">
        <v>882.6087890624998</v>
      </c>
      <c r="Z93" s="12">
        <v>0.1257</v>
      </c>
      <c r="AA93" s="12">
        <v>0.1997</v>
      </c>
      <c r="AB93" s="12">
        <v>0.2846</v>
      </c>
      <c r="AC93" s="12">
        <v>0.1476</v>
      </c>
      <c r="AD93" s="12">
        <v>0.2556</v>
      </c>
      <c r="AE93" s="12">
        <v>0.06828</v>
      </c>
      <c r="AF93" s="12">
        <v>0.0</v>
      </c>
    </row>
    <row r="94" ht="17.25" customHeight="1">
      <c r="A94" s="7">
        <v>92.0</v>
      </c>
      <c r="B94" s="13">
        <v>13.27</v>
      </c>
      <c r="C94" s="14">
        <v>14.76</v>
      </c>
      <c r="D94" s="14">
        <v>84.74</v>
      </c>
      <c r="E94" s="14">
        <v>551.7</v>
      </c>
      <c r="F94" s="14">
        <v>0.07355</v>
      </c>
      <c r="G94" s="14">
        <v>0.05055</v>
      </c>
      <c r="H94" s="14">
        <v>0.08976268359374998</v>
      </c>
      <c r="I94" s="14">
        <v>0.02648</v>
      </c>
      <c r="J94" s="14">
        <v>0.1386</v>
      </c>
      <c r="K94" s="14">
        <v>0.05318</v>
      </c>
      <c r="L94" s="14">
        <v>0.4057</v>
      </c>
      <c r="M94" s="14">
        <v>1.153</v>
      </c>
      <c r="N94" s="14">
        <v>2.701</v>
      </c>
      <c r="O94" s="14">
        <v>36.35</v>
      </c>
      <c r="P94" s="14">
        <v>0.004481</v>
      </c>
      <c r="Q94" s="14">
        <v>0.01038</v>
      </c>
      <c r="R94" s="14">
        <v>0.01358</v>
      </c>
      <c r="S94" s="14">
        <v>0.01082</v>
      </c>
      <c r="T94" s="14">
        <v>0.02062945117187501</v>
      </c>
      <c r="U94" s="14">
        <v>0.001435</v>
      </c>
      <c r="V94" s="14">
        <v>16.36</v>
      </c>
      <c r="W94" s="14">
        <v>22.35</v>
      </c>
      <c r="X94" s="14">
        <v>104.5</v>
      </c>
      <c r="Y94" s="14">
        <v>830.6</v>
      </c>
      <c r="Z94" s="14">
        <v>0.1006</v>
      </c>
      <c r="AA94" s="14">
        <v>0.2536199218750002</v>
      </c>
      <c r="AB94" s="14">
        <v>0.135</v>
      </c>
      <c r="AC94" s="14">
        <v>0.1001</v>
      </c>
      <c r="AD94" s="14">
        <v>0.2027</v>
      </c>
      <c r="AE94" s="14">
        <v>0.06206</v>
      </c>
      <c r="AF94" s="14">
        <v>1.0</v>
      </c>
    </row>
    <row r="95" ht="17.25" customHeight="1">
      <c r="A95" s="10">
        <v>93.0</v>
      </c>
      <c r="B95" s="11">
        <v>13.45</v>
      </c>
      <c r="C95" s="12">
        <v>18.3</v>
      </c>
      <c r="D95" s="12">
        <v>91.60357421875007</v>
      </c>
      <c r="E95" s="12">
        <v>555.1</v>
      </c>
      <c r="F95" s="12">
        <v>0.1022</v>
      </c>
      <c r="G95" s="12">
        <v>0.08165</v>
      </c>
      <c r="H95" s="12">
        <v>0.03974</v>
      </c>
      <c r="I95" s="12">
        <v>0.0278</v>
      </c>
      <c r="J95" s="12">
        <v>0.1638</v>
      </c>
      <c r="K95" s="12">
        <v>0.0571</v>
      </c>
      <c r="L95" s="12">
        <v>0.295</v>
      </c>
      <c r="M95" s="12">
        <v>1.373</v>
      </c>
      <c r="N95" s="12">
        <v>2.099</v>
      </c>
      <c r="O95" s="12">
        <v>25.22</v>
      </c>
      <c r="P95" s="12">
        <v>0.005884</v>
      </c>
      <c r="Q95" s="12">
        <v>0.02540843554687499</v>
      </c>
      <c r="R95" s="12">
        <v>0.01872</v>
      </c>
      <c r="S95" s="12">
        <v>0.009366</v>
      </c>
      <c r="T95" s="12">
        <v>0.01884</v>
      </c>
      <c r="U95" s="12">
        <v>0.0037882701171875004</v>
      </c>
      <c r="V95" s="12">
        <v>15.1</v>
      </c>
      <c r="W95" s="12">
        <v>25.94</v>
      </c>
      <c r="X95" s="12">
        <v>106.75500000000002</v>
      </c>
      <c r="Y95" s="12">
        <v>699.4</v>
      </c>
      <c r="Z95" s="12">
        <v>0.1339</v>
      </c>
      <c r="AA95" s="12">
        <v>0.1751</v>
      </c>
      <c r="AB95" s="12">
        <v>0.1381</v>
      </c>
      <c r="AC95" s="12">
        <v>0.114267697265625</v>
      </c>
      <c r="AD95" s="12">
        <v>0.2678</v>
      </c>
      <c r="AE95" s="12">
        <v>0.06603</v>
      </c>
      <c r="AF95" s="12">
        <v>1.0</v>
      </c>
    </row>
    <row r="96" ht="17.25" customHeight="1">
      <c r="A96" s="7">
        <v>94.0</v>
      </c>
      <c r="B96" s="13">
        <v>15.06</v>
      </c>
      <c r="C96" s="14">
        <v>19.83</v>
      </c>
      <c r="D96" s="14">
        <v>100.3</v>
      </c>
      <c r="E96" s="14">
        <v>705.6</v>
      </c>
      <c r="F96" s="14">
        <v>0.1039</v>
      </c>
      <c r="G96" s="14">
        <v>0.1553</v>
      </c>
      <c r="H96" s="14">
        <v>0.17</v>
      </c>
      <c r="I96" s="14">
        <v>0.08815</v>
      </c>
      <c r="J96" s="14">
        <v>0.1855</v>
      </c>
      <c r="K96" s="14">
        <v>0.06280410156249996</v>
      </c>
      <c r="L96" s="14">
        <v>0.4768</v>
      </c>
      <c r="M96" s="14">
        <v>0.9644</v>
      </c>
      <c r="N96" s="14">
        <v>3.706</v>
      </c>
      <c r="O96" s="14">
        <v>47.14</v>
      </c>
      <c r="P96" s="14">
        <v>0.00925</v>
      </c>
      <c r="Q96" s="14">
        <v>0.03715</v>
      </c>
      <c r="R96" s="14">
        <v>0.04867</v>
      </c>
      <c r="S96" s="14">
        <v>0.01851</v>
      </c>
      <c r="T96" s="14">
        <v>0.01498</v>
      </c>
      <c r="U96" s="14">
        <v>0.00352</v>
      </c>
      <c r="V96" s="14">
        <v>18.23</v>
      </c>
      <c r="W96" s="14">
        <v>25.619804687499993</v>
      </c>
      <c r="X96" s="14">
        <v>123.5</v>
      </c>
      <c r="Y96" s="14">
        <v>882.6087890624998</v>
      </c>
      <c r="Z96" s="14">
        <v>0.1551</v>
      </c>
      <c r="AA96" s="14">
        <v>0.4203</v>
      </c>
      <c r="AB96" s="14">
        <v>0.5203</v>
      </c>
      <c r="AC96" s="14">
        <v>0.2115</v>
      </c>
      <c r="AD96" s="14">
        <v>0.2834</v>
      </c>
      <c r="AE96" s="14">
        <v>0.08234</v>
      </c>
      <c r="AF96" s="14">
        <v>0.0</v>
      </c>
    </row>
    <row r="97" ht="17.25" customHeight="1">
      <c r="A97" s="10">
        <v>95.0</v>
      </c>
      <c r="B97" s="11">
        <v>20.26</v>
      </c>
      <c r="C97" s="12">
        <v>23.03</v>
      </c>
      <c r="D97" s="12">
        <v>132.4</v>
      </c>
      <c r="E97" s="12">
        <v>1264.0</v>
      </c>
      <c r="F97" s="12">
        <v>0.09078</v>
      </c>
      <c r="G97" s="12">
        <v>0.1313</v>
      </c>
      <c r="H97" s="12">
        <v>0.1465</v>
      </c>
      <c r="I97" s="12">
        <v>0.08683</v>
      </c>
      <c r="J97" s="12">
        <v>0.2095</v>
      </c>
      <c r="K97" s="12">
        <v>0.05649</v>
      </c>
      <c r="L97" s="12">
        <v>0.7576</v>
      </c>
      <c r="M97" s="12">
        <v>1.509</v>
      </c>
      <c r="N97" s="12">
        <v>4.554</v>
      </c>
      <c r="O97" s="12">
        <v>87.87</v>
      </c>
      <c r="P97" s="12">
        <v>0.006016</v>
      </c>
      <c r="Q97" s="12">
        <v>0.03482</v>
      </c>
      <c r="R97" s="12">
        <v>0.03228295820312497</v>
      </c>
      <c r="S97" s="12">
        <v>0.01269</v>
      </c>
      <c r="T97" s="12">
        <v>0.02657</v>
      </c>
      <c r="U97" s="12">
        <v>0.004411</v>
      </c>
      <c r="V97" s="12">
        <v>24.22</v>
      </c>
      <c r="W97" s="12">
        <v>31.59</v>
      </c>
      <c r="X97" s="12">
        <v>156.1</v>
      </c>
      <c r="Y97" s="12">
        <v>1750.0</v>
      </c>
      <c r="Z97" s="12">
        <v>0.119</v>
      </c>
      <c r="AA97" s="12">
        <v>0.3539</v>
      </c>
      <c r="AB97" s="12">
        <v>0.4098</v>
      </c>
      <c r="AC97" s="12">
        <v>0.1573</v>
      </c>
      <c r="AD97" s="12">
        <v>0.289409375</v>
      </c>
      <c r="AE97" s="12">
        <v>0.08368</v>
      </c>
      <c r="AF97" s="12">
        <v>0.0</v>
      </c>
    </row>
    <row r="98" ht="17.25" customHeight="1">
      <c r="A98" s="7">
        <v>96.0</v>
      </c>
      <c r="B98" s="13">
        <v>12.18</v>
      </c>
      <c r="C98" s="14">
        <v>19.304296875000013</v>
      </c>
      <c r="D98" s="14">
        <v>77.79</v>
      </c>
      <c r="E98" s="14">
        <v>662.5857421875006</v>
      </c>
      <c r="F98" s="14">
        <v>0.1045</v>
      </c>
      <c r="G98" s="14">
        <v>0.07057</v>
      </c>
      <c r="H98" s="14">
        <v>0.0249</v>
      </c>
      <c r="I98" s="14">
        <v>0.02941</v>
      </c>
      <c r="J98" s="14">
        <v>0.19</v>
      </c>
      <c r="K98" s="14">
        <v>0.06635</v>
      </c>
      <c r="L98" s="14">
        <v>0.3661</v>
      </c>
      <c r="M98" s="14">
        <v>1.511</v>
      </c>
      <c r="N98" s="14">
        <v>2.41</v>
      </c>
      <c r="O98" s="14">
        <v>24.44</v>
      </c>
      <c r="P98" s="14">
        <v>0.005433</v>
      </c>
      <c r="Q98" s="14">
        <v>0.02540843554687499</v>
      </c>
      <c r="R98" s="14">
        <v>0.03228295820312497</v>
      </c>
      <c r="S98" s="14">
        <v>0.01519</v>
      </c>
      <c r="T98" s="14">
        <v>0.0222</v>
      </c>
      <c r="U98" s="14">
        <v>0.003408</v>
      </c>
      <c r="V98" s="14">
        <v>12.83</v>
      </c>
      <c r="W98" s="14">
        <v>20.92</v>
      </c>
      <c r="X98" s="14">
        <v>82.14</v>
      </c>
      <c r="Y98" s="14">
        <v>495.2</v>
      </c>
      <c r="Z98" s="14">
        <v>0.114</v>
      </c>
      <c r="AA98" s="14">
        <v>0.09358</v>
      </c>
      <c r="AB98" s="14">
        <v>0.27083677148437485</v>
      </c>
      <c r="AC98" s="14">
        <v>0.05882</v>
      </c>
      <c r="AD98" s="14">
        <v>0.2227</v>
      </c>
      <c r="AE98" s="14">
        <v>0.07376</v>
      </c>
      <c r="AF98" s="14">
        <v>1.0</v>
      </c>
    </row>
    <row r="99" ht="17.25" customHeight="1">
      <c r="A99" s="10">
        <v>97.0</v>
      </c>
      <c r="B99" s="11">
        <v>9.787</v>
      </c>
      <c r="C99" s="12">
        <v>19.94</v>
      </c>
      <c r="D99" s="12">
        <v>62.11</v>
      </c>
      <c r="E99" s="12">
        <v>294.5</v>
      </c>
      <c r="F99" s="12">
        <v>0.1024</v>
      </c>
      <c r="G99" s="12">
        <v>0.05301</v>
      </c>
      <c r="H99" s="12">
        <v>0.006829</v>
      </c>
      <c r="I99" s="12">
        <v>0.007937</v>
      </c>
      <c r="J99" s="12">
        <v>0.135</v>
      </c>
      <c r="K99" s="12">
        <v>0.0689</v>
      </c>
      <c r="L99" s="12">
        <v>0.335</v>
      </c>
      <c r="M99" s="12">
        <v>2.043</v>
      </c>
      <c r="N99" s="12">
        <v>2.132</v>
      </c>
      <c r="O99" s="12">
        <v>20.05</v>
      </c>
      <c r="P99" s="12">
        <v>0.01113</v>
      </c>
      <c r="Q99" s="12">
        <v>0.01463</v>
      </c>
      <c r="R99" s="12">
        <v>0.005308</v>
      </c>
      <c r="S99" s="12">
        <v>0.00525</v>
      </c>
      <c r="T99" s="12">
        <v>0.02062945117187501</v>
      </c>
      <c r="U99" s="12">
        <v>0.0037882701171875004</v>
      </c>
      <c r="V99" s="12">
        <v>10.92</v>
      </c>
      <c r="W99" s="12">
        <v>26.29</v>
      </c>
      <c r="X99" s="12">
        <v>106.75500000000002</v>
      </c>
      <c r="Y99" s="12">
        <v>366.1</v>
      </c>
      <c r="Z99" s="12">
        <v>0.1316</v>
      </c>
      <c r="AA99" s="12">
        <v>0.09473</v>
      </c>
      <c r="AB99" s="12">
        <v>0.02049</v>
      </c>
      <c r="AC99" s="12">
        <v>0.114267697265625</v>
      </c>
      <c r="AD99" s="12">
        <v>0.1934</v>
      </c>
      <c r="AE99" s="12">
        <v>0.08988</v>
      </c>
      <c r="AF99" s="12">
        <v>1.0</v>
      </c>
    </row>
    <row r="100" ht="17.25" customHeight="1">
      <c r="A100" s="7">
        <v>98.0</v>
      </c>
      <c r="B100" s="13">
        <v>11.6</v>
      </c>
      <c r="C100" s="14">
        <v>12.84</v>
      </c>
      <c r="D100" s="14">
        <v>74.34</v>
      </c>
      <c r="E100" s="14">
        <v>412.6</v>
      </c>
      <c r="F100" s="14">
        <v>0.08983</v>
      </c>
      <c r="G100" s="14">
        <v>0.07525</v>
      </c>
      <c r="H100" s="14">
        <v>0.04196</v>
      </c>
      <c r="I100" s="14">
        <v>0.0335</v>
      </c>
      <c r="J100" s="14">
        <v>0.162</v>
      </c>
      <c r="K100" s="14">
        <v>0.06582</v>
      </c>
      <c r="L100" s="14">
        <v>0.2315</v>
      </c>
      <c r="M100" s="14">
        <v>0.5391</v>
      </c>
      <c r="N100" s="14">
        <v>1.475</v>
      </c>
      <c r="O100" s="14">
        <v>15.75</v>
      </c>
      <c r="P100" s="14">
        <v>0.006153</v>
      </c>
      <c r="Q100" s="14">
        <v>0.0133</v>
      </c>
      <c r="R100" s="14">
        <v>0.01693</v>
      </c>
      <c r="S100" s="14">
        <v>0.006884</v>
      </c>
      <c r="T100" s="14">
        <v>0.01651</v>
      </c>
      <c r="U100" s="14">
        <v>0.002551</v>
      </c>
      <c r="V100" s="14">
        <v>13.06</v>
      </c>
      <c r="W100" s="14">
        <v>17.16</v>
      </c>
      <c r="X100" s="14">
        <v>82.96</v>
      </c>
      <c r="Y100" s="14">
        <v>882.6087890624998</v>
      </c>
      <c r="Z100" s="14">
        <v>0.13254033203125007</v>
      </c>
      <c r="AA100" s="14">
        <v>0.1851</v>
      </c>
      <c r="AB100" s="14">
        <v>0.1922</v>
      </c>
      <c r="AC100" s="14">
        <v>0.08449</v>
      </c>
      <c r="AD100" s="14">
        <v>0.2772</v>
      </c>
      <c r="AE100" s="14">
        <v>0.08756</v>
      </c>
      <c r="AF100" s="14">
        <v>1.0</v>
      </c>
    </row>
    <row r="101" ht="17.25" customHeight="1">
      <c r="A101" s="10">
        <v>99.0</v>
      </c>
      <c r="B101" s="11">
        <v>14.42</v>
      </c>
      <c r="C101" s="12">
        <v>19.77</v>
      </c>
      <c r="D101" s="12">
        <v>91.60357421875007</v>
      </c>
      <c r="E101" s="12">
        <v>642.5</v>
      </c>
      <c r="F101" s="12">
        <v>0.09752</v>
      </c>
      <c r="G101" s="12">
        <v>0.1141</v>
      </c>
      <c r="H101" s="12">
        <v>0.09388</v>
      </c>
      <c r="I101" s="12">
        <v>0.05839</v>
      </c>
      <c r="J101" s="12">
        <v>0.1879</v>
      </c>
      <c r="K101" s="12">
        <v>0.0639</v>
      </c>
      <c r="L101" s="12">
        <v>0.2895</v>
      </c>
      <c r="M101" s="12">
        <v>1.851</v>
      </c>
      <c r="N101" s="12">
        <v>2.376</v>
      </c>
      <c r="O101" s="12">
        <v>26.85</v>
      </c>
      <c r="P101" s="12">
        <v>0.008005</v>
      </c>
      <c r="Q101" s="12">
        <v>0.02895</v>
      </c>
      <c r="R101" s="12">
        <v>0.03321</v>
      </c>
      <c r="S101" s="12">
        <v>0.01424</v>
      </c>
      <c r="T101" s="12">
        <v>0.01462</v>
      </c>
      <c r="U101" s="12">
        <v>0.0037882701171875004</v>
      </c>
      <c r="V101" s="12">
        <v>16.33</v>
      </c>
      <c r="W101" s="12">
        <v>30.86</v>
      </c>
      <c r="X101" s="12">
        <v>109.5</v>
      </c>
      <c r="Y101" s="12">
        <v>826.4</v>
      </c>
      <c r="Z101" s="12">
        <v>0.1431</v>
      </c>
      <c r="AA101" s="12">
        <v>0.3026</v>
      </c>
      <c r="AB101" s="12">
        <v>0.3194</v>
      </c>
      <c r="AC101" s="12">
        <v>0.1565</v>
      </c>
      <c r="AD101" s="12">
        <v>0.289409375</v>
      </c>
      <c r="AE101" s="12">
        <v>0.09353</v>
      </c>
      <c r="AF101" s="12">
        <v>0.0</v>
      </c>
    </row>
    <row r="102" ht="17.25" customHeight="1">
      <c r="A102" s="7">
        <v>100.0</v>
      </c>
      <c r="B102" s="13">
        <v>13.61</v>
      </c>
      <c r="C102" s="14">
        <v>24.98</v>
      </c>
      <c r="D102" s="14">
        <v>88.05</v>
      </c>
      <c r="E102" s="14">
        <v>662.5857421875006</v>
      </c>
      <c r="F102" s="14">
        <v>0.09488</v>
      </c>
      <c r="G102" s="14">
        <v>0.08511</v>
      </c>
      <c r="H102" s="14">
        <v>0.08625</v>
      </c>
      <c r="I102" s="14">
        <v>0.04943065039062497</v>
      </c>
      <c r="J102" s="14">
        <v>0.1609</v>
      </c>
      <c r="K102" s="14">
        <v>0.05871</v>
      </c>
      <c r="L102" s="14">
        <v>0.4565</v>
      </c>
      <c r="M102" s="14">
        <v>1.29</v>
      </c>
      <c r="N102" s="14">
        <v>2.861</v>
      </c>
      <c r="O102" s="14">
        <v>40.83419921875002</v>
      </c>
      <c r="P102" s="14">
        <v>0.005872</v>
      </c>
      <c r="Q102" s="14">
        <v>0.01488</v>
      </c>
      <c r="R102" s="14">
        <v>0.02647</v>
      </c>
      <c r="S102" s="14">
        <v>0.009921</v>
      </c>
      <c r="T102" s="14">
        <v>0.01465</v>
      </c>
      <c r="U102" s="14">
        <v>0.002355</v>
      </c>
      <c r="V102" s="14">
        <v>16.99</v>
      </c>
      <c r="W102" s="14">
        <v>35.27</v>
      </c>
      <c r="X102" s="14">
        <v>106.75500000000002</v>
      </c>
      <c r="Y102" s="14">
        <v>906.5</v>
      </c>
      <c r="Z102" s="14">
        <v>0.13254033203125007</v>
      </c>
      <c r="AA102" s="14">
        <v>0.1943</v>
      </c>
      <c r="AB102" s="14">
        <v>0.3169</v>
      </c>
      <c r="AC102" s="14">
        <v>0.1184</v>
      </c>
      <c r="AD102" s="14">
        <v>0.2651</v>
      </c>
      <c r="AE102" s="14">
        <v>0.08377283203125004</v>
      </c>
      <c r="AF102" s="14">
        <v>0.6328125</v>
      </c>
    </row>
    <row r="103" ht="17.25" customHeight="1">
      <c r="A103" s="10">
        <v>101.0</v>
      </c>
      <c r="B103" s="11">
        <v>14.17222265625001</v>
      </c>
      <c r="C103" s="12">
        <v>19.304296875000013</v>
      </c>
      <c r="D103" s="12">
        <v>43.79</v>
      </c>
      <c r="E103" s="12">
        <v>143.5</v>
      </c>
      <c r="F103" s="12">
        <v>0.117</v>
      </c>
      <c r="G103" s="12">
        <v>0.07568</v>
      </c>
      <c r="H103" s="12">
        <v>0.0</v>
      </c>
      <c r="I103" s="12">
        <v>0.0</v>
      </c>
      <c r="J103" s="12">
        <v>0.193</v>
      </c>
      <c r="K103" s="12">
        <v>0.06280410156249996</v>
      </c>
      <c r="L103" s="12">
        <v>0.2241</v>
      </c>
      <c r="M103" s="12">
        <v>1.508</v>
      </c>
      <c r="N103" s="12">
        <v>2.8757826171874976</v>
      </c>
      <c r="O103" s="12">
        <v>9.833</v>
      </c>
      <c r="P103" s="12">
        <v>0.01019</v>
      </c>
      <c r="Q103" s="12">
        <v>0.01084</v>
      </c>
      <c r="R103" s="12">
        <v>0.0</v>
      </c>
      <c r="S103" s="12">
        <v>0.0</v>
      </c>
      <c r="T103" s="12">
        <v>0.02659</v>
      </c>
      <c r="U103" s="12">
        <v>0.0041</v>
      </c>
      <c r="V103" s="12">
        <v>7.93</v>
      </c>
      <c r="W103" s="12">
        <v>19.54</v>
      </c>
      <c r="X103" s="12">
        <v>50.41</v>
      </c>
      <c r="Y103" s="12">
        <v>185.2</v>
      </c>
      <c r="Z103" s="12">
        <v>0.1584</v>
      </c>
      <c r="AA103" s="12">
        <v>0.1202</v>
      </c>
      <c r="AB103" s="12">
        <v>0.0</v>
      </c>
      <c r="AC103" s="12">
        <v>0.0</v>
      </c>
      <c r="AD103" s="12">
        <v>0.2932</v>
      </c>
      <c r="AE103" s="12">
        <v>0.09382</v>
      </c>
      <c r="AF103" s="12">
        <v>0.6328125</v>
      </c>
    </row>
    <row r="104" ht="17.25" customHeight="1">
      <c r="A104" s="7">
        <v>102.0</v>
      </c>
      <c r="B104" s="13">
        <v>12.18</v>
      </c>
      <c r="C104" s="14">
        <v>20.52</v>
      </c>
      <c r="D104" s="14">
        <v>77.22</v>
      </c>
      <c r="E104" s="14">
        <v>458.7</v>
      </c>
      <c r="F104" s="14">
        <v>0.08013</v>
      </c>
      <c r="G104" s="14">
        <v>0.04038</v>
      </c>
      <c r="H104" s="14">
        <v>0.02383</v>
      </c>
      <c r="I104" s="14">
        <v>0.0177</v>
      </c>
      <c r="J104" s="14">
        <v>0.1739</v>
      </c>
      <c r="K104" s="14">
        <v>0.05677</v>
      </c>
      <c r="L104" s="14">
        <v>0.41285644531249993</v>
      </c>
      <c r="M104" s="14">
        <v>1.571</v>
      </c>
      <c r="N104" s="14">
        <v>1.183</v>
      </c>
      <c r="O104" s="14">
        <v>14.68</v>
      </c>
      <c r="P104" s="14">
        <v>0.00508</v>
      </c>
      <c r="Q104" s="14">
        <v>0.006098</v>
      </c>
      <c r="R104" s="14">
        <v>0.01069</v>
      </c>
      <c r="S104" s="14">
        <v>0.006797</v>
      </c>
      <c r="T104" s="14">
        <v>0.01447</v>
      </c>
      <c r="U104" s="14">
        <v>0.001532</v>
      </c>
      <c r="V104" s="14">
        <v>13.34</v>
      </c>
      <c r="W104" s="14">
        <v>32.84</v>
      </c>
      <c r="X104" s="14">
        <v>84.58</v>
      </c>
      <c r="Y104" s="14">
        <v>882.6087890624998</v>
      </c>
      <c r="Z104" s="14">
        <v>0.1123</v>
      </c>
      <c r="AA104" s="14">
        <v>0.08862</v>
      </c>
      <c r="AB104" s="14">
        <v>0.1145</v>
      </c>
      <c r="AC104" s="14">
        <v>0.114267697265625</v>
      </c>
      <c r="AD104" s="14">
        <v>0.2694</v>
      </c>
      <c r="AE104" s="14">
        <v>0.06878</v>
      </c>
      <c r="AF104" s="14">
        <v>1.0</v>
      </c>
    </row>
    <row r="105" ht="17.25" customHeight="1">
      <c r="A105" s="10">
        <v>103.0</v>
      </c>
      <c r="B105" s="11">
        <v>9.876</v>
      </c>
      <c r="C105" s="12">
        <v>19.304296875000013</v>
      </c>
      <c r="D105" s="12">
        <v>63.95</v>
      </c>
      <c r="E105" s="12">
        <v>298.3</v>
      </c>
      <c r="F105" s="12">
        <v>0.1005</v>
      </c>
      <c r="G105" s="12">
        <v>0.09697</v>
      </c>
      <c r="H105" s="12">
        <v>0.06154</v>
      </c>
      <c r="I105" s="12">
        <v>0.03029</v>
      </c>
      <c r="J105" s="12">
        <v>0.1945</v>
      </c>
      <c r="K105" s="12">
        <v>0.06322</v>
      </c>
      <c r="L105" s="12">
        <v>0.1803</v>
      </c>
      <c r="M105" s="12">
        <v>1.222</v>
      </c>
      <c r="N105" s="12">
        <v>1.528</v>
      </c>
      <c r="O105" s="12">
        <v>40.83419921875002</v>
      </c>
      <c r="P105" s="12">
        <v>0.009058</v>
      </c>
      <c r="Q105" s="12">
        <v>0.02196</v>
      </c>
      <c r="R105" s="12">
        <v>0.03029</v>
      </c>
      <c r="S105" s="12">
        <v>0.01112</v>
      </c>
      <c r="T105" s="12">
        <v>0.01609</v>
      </c>
      <c r="U105" s="12">
        <v>0.00357</v>
      </c>
      <c r="V105" s="12">
        <v>16.2880625</v>
      </c>
      <c r="W105" s="12">
        <v>26.83</v>
      </c>
      <c r="X105" s="12">
        <v>72.22</v>
      </c>
      <c r="Y105" s="12">
        <v>361.2</v>
      </c>
      <c r="Z105" s="12">
        <v>0.1559</v>
      </c>
      <c r="AA105" s="12">
        <v>0.2302</v>
      </c>
      <c r="AB105" s="12">
        <v>0.2644</v>
      </c>
      <c r="AC105" s="12">
        <v>0.09749</v>
      </c>
      <c r="AD105" s="12">
        <v>0.2622</v>
      </c>
      <c r="AE105" s="12">
        <v>0.0849</v>
      </c>
      <c r="AF105" s="12">
        <v>1.0</v>
      </c>
    </row>
    <row r="106" ht="17.25" customHeight="1">
      <c r="A106" s="7">
        <v>104.0</v>
      </c>
      <c r="B106" s="13">
        <v>14.17222265625001</v>
      </c>
      <c r="C106" s="14">
        <v>19.29</v>
      </c>
      <c r="D106" s="14">
        <v>67.41</v>
      </c>
      <c r="E106" s="14">
        <v>336.1</v>
      </c>
      <c r="F106" s="14">
        <v>0.09989</v>
      </c>
      <c r="G106" s="14">
        <v>0.08578</v>
      </c>
      <c r="H106" s="14">
        <v>0.02995</v>
      </c>
      <c r="I106" s="14">
        <v>0.01201</v>
      </c>
      <c r="J106" s="14">
        <v>0.2217</v>
      </c>
      <c r="K106" s="14">
        <v>0.06481</v>
      </c>
      <c r="L106" s="14">
        <v>0.355</v>
      </c>
      <c r="M106" s="14">
        <v>1.534</v>
      </c>
      <c r="N106" s="14">
        <v>2.302</v>
      </c>
      <c r="O106" s="14">
        <v>40.83419921875002</v>
      </c>
      <c r="P106" s="14">
        <v>0.007595</v>
      </c>
      <c r="Q106" s="14">
        <v>0.02219</v>
      </c>
      <c r="R106" s="14">
        <v>0.0288</v>
      </c>
      <c r="S106" s="14">
        <v>0.008614</v>
      </c>
      <c r="T106" s="14">
        <v>0.0271</v>
      </c>
      <c r="U106" s="14">
        <v>0.003451</v>
      </c>
      <c r="V106" s="14">
        <v>11.54</v>
      </c>
      <c r="W106" s="14">
        <v>23.31</v>
      </c>
      <c r="X106" s="14">
        <v>74.22</v>
      </c>
      <c r="Y106" s="14">
        <v>402.8</v>
      </c>
      <c r="Z106" s="14">
        <v>0.1219</v>
      </c>
      <c r="AA106" s="14">
        <v>0.1486</v>
      </c>
      <c r="AB106" s="14">
        <v>0.07987</v>
      </c>
      <c r="AC106" s="14">
        <v>0.03203</v>
      </c>
      <c r="AD106" s="14">
        <v>0.2826</v>
      </c>
      <c r="AE106" s="14">
        <v>0.08377283203125004</v>
      </c>
      <c r="AF106" s="14">
        <v>1.0</v>
      </c>
    </row>
    <row r="107" ht="17.25" customHeight="1">
      <c r="A107" s="10">
        <v>105.0</v>
      </c>
      <c r="B107" s="11">
        <v>13.11</v>
      </c>
      <c r="C107" s="12">
        <v>15.56</v>
      </c>
      <c r="D107" s="12">
        <v>87.21</v>
      </c>
      <c r="E107" s="12">
        <v>530.2</v>
      </c>
      <c r="F107" s="12">
        <v>0.1398</v>
      </c>
      <c r="G107" s="12">
        <v>0.1765</v>
      </c>
      <c r="H107" s="12">
        <v>0.2071</v>
      </c>
      <c r="I107" s="12">
        <v>0.09601</v>
      </c>
      <c r="J107" s="12">
        <v>0.1925</v>
      </c>
      <c r="K107" s="12">
        <v>0.07692</v>
      </c>
      <c r="L107" s="12">
        <v>0.3908</v>
      </c>
      <c r="M107" s="12">
        <v>0.9238</v>
      </c>
      <c r="N107" s="12">
        <v>2.41</v>
      </c>
      <c r="O107" s="12">
        <v>34.66</v>
      </c>
      <c r="P107" s="12">
        <v>0.007162</v>
      </c>
      <c r="Q107" s="12">
        <v>0.02912</v>
      </c>
      <c r="R107" s="12">
        <v>0.05473</v>
      </c>
      <c r="S107" s="12">
        <v>0.01388</v>
      </c>
      <c r="T107" s="12">
        <v>0.01547</v>
      </c>
      <c r="U107" s="12">
        <v>0.007098</v>
      </c>
      <c r="V107" s="12">
        <v>16.31</v>
      </c>
      <c r="W107" s="12">
        <v>22.4</v>
      </c>
      <c r="X107" s="12">
        <v>106.4</v>
      </c>
      <c r="Y107" s="12">
        <v>827.2</v>
      </c>
      <c r="Z107" s="12">
        <v>0.1862</v>
      </c>
      <c r="AA107" s="12">
        <v>0.4099</v>
      </c>
      <c r="AB107" s="12">
        <v>0.6376</v>
      </c>
      <c r="AC107" s="12">
        <v>0.1986</v>
      </c>
      <c r="AD107" s="12">
        <v>0.3147</v>
      </c>
      <c r="AE107" s="12">
        <v>0.1405</v>
      </c>
      <c r="AF107" s="12">
        <v>0.0</v>
      </c>
    </row>
    <row r="108" ht="17.25" customHeight="1">
      <c r="A108" s="7">
        <v>106.0</v>
      </c>
      <c r="B108" s="13">
        <v>11.64</v>
      </c>
      <c r="C108" s="14">
        <v>18.33</v>
      </c>
      <c r="D108" s="14">
        <v>75.17</v>
      </c>
      <c r="E108" s="14">
        <v>412.5</v>
      </c>
      <c r="F108" s="14">
        <v>0.09629853515624988</v>
      </c>
      <c r="G108" s="14">
        <v>0.1017</v>
      </c>
      <c r="H108" s="14">
        <v>0.0707</v>
      </c>
      <c r="I108" s="14">
        <v>0.03485</v>
      </c>
      <c r="J108" s="14">
        <v>0.1801</v>
      </c>
      <c r="K108" s="14">
        <v>0.0652</v>
      </c>
      <c r="L108" s="14">
        <v>0.306</v>
      </c>
      <c r="M108" s="14">
        <v>1.657</v>
      </c>
      <c r="N108" s="14">
        <v>2.155</v>
      </c>
      <c r="O108" s="14">
        <v>20.62</v>
      </c>
      <c r="P108" s="14">
        <v>0.00854</v>
      </c>
      <c r="Q108" s="14">
        <v>0.0231</v>
      </c>
      <c r="R108" s="14">
        <v>0.02945</v>
      </c>
      <c r="S108" s="14">
        <v>0.01398</v>
      </c>
      <c r="T108" s="14">
        <v>0.01565</v>
      </c>
      <c r="U108" s="14">
        <v>0.00384</v>
      </c>
      <c r="V108" s="14">
        <v>13.14</v>
      </c>
      <c r="W108" s="14">
        <v>29.26</v>
      </c>
      <c r="X108" s="14">
        <v>85.51</v>
      </c>
      <c r="Y108" s="14">
        <v>521.7</v>
      </c>
      <c r="Z108" s="14">
        <v>0.1688</v>
      </c>
      <c r="AA108" s="14">
        <v>0.266</v>
      </c>
      <c r="AB108" s="14">
        <v>0.2873</v>
      </c>
      <c r="AC108" s="14">
        <v>0.1218</v>
      </c>
      <c r="AD108" s="14">
        <v>0.2806</v>
      </c>
      <c r="AE108" s="14">
        <v>0.09097</v>
      </c>
      <c r="AF108" s="14">
        <v>1.0</v>
      </c>
    </row>
    <row r="109" ht="17.25" customHeight="1">
      <c r="A109" s="10">
        <v>107.0</v>
      </c>
      <c r="B109" s="11">
        <v>12.36</v>
      </c>
      <c r="C109" s="12">
        <v>18.54</v>
      </c>
      <c r="D109" s="12">
        <v>79.01</v>
      </c>
      <c r="E109" s="12">
        <v>466.7</v>
      </c>
      <c r="F109" s="12">
        <v>0.08477</v>
      </c>
      <c r="G109" s="12">
        <v>0.06815</v>
      </c>
      <c r="H109" s="12">
        <v>0.02643</v>
      </c>
      <c r="I109" s="12">
        <v>0.01921</v>
      </c>
      <c r="J109" s="12">
        <v>0.1602</v>
      </c>
      <c r="K109" s="12">
        <v>0.06066</v>
      </c>
      <c r="L109" s="12">
        <v>0.1199</v>
      </c>
      <c r="M109" s="12">
        <v>0.8944</v>
      </c>
      <c r="N109" s="12">
        <v>0.8484</v>
      </c>
      <c r="O109" s="12">
        <v>9.227</v>
      </c>
      <c r="P109" s="12">
        <v>0.007078337890625005</v>
      </c>
      <c r="Q109" s="12">
        <v>0.01047</v>
      </c>
      <c r="R109" s="12">
        <v>0.03228295820312497</v>
      </c>
      <c r="S109" s="12">
        <v>0.011848458984374999</v>
      </c>
      <c r="T109" s="12">
        <v>0.01251</v>
      </c>
      <c r="U109" s="12">
        <v>0.001356</v>
      </c>
      <c r="V109" s="12">
        <v>13.29</v>
      </c>
      <c r="W109" s="12">
        <v>27.49</v>
      </c>
      <c r="X109" s="12">
        <v>85.56</v>
      </c>
      <c r="Y109" s="12">
        <v>544.1</v>
      </c>
      <c r="Z109" s="12">
        <v>0.1184</v>
      </c>
      <c r="AA109" s="12">
        <v>0.1963</v>
      </c>
      <c r="AB109" s="12">
        <v>0.1937</v>
      </c>
      <c r="AC109" s="12">
        <v>0.08442</v>
      </c>
      <c r="AD109" s="12">
        <v>0.2983</v>
      </c>
      <c r="AE109" s="12">
        <v>0.07185</v>
      </c>
      <c r="AF109" s="12">
        <v>1.0</v>
      </c>
    </row>
    <row r="110" ht="17.25" customHeight="1">
      <c r="A110" s="7">
        <v>108.0</v>
      </c>
      <c r="B110" s="13">
        <v>22.27</v>
      </c>
      <c r="C110" s="14">
        <v>19.67</v>
      </c>
      <c r="D110" s="14">
        <v>152.8</v>
      </c>
      <c r="E110" s="14">
        <v>1509.0</v>
      </c>
      <c r="F110" s="14">
        <v>0.1326</v>
      </c>
      <c r="G110" s="14">
        <v>0.2768</v>
      </c>
      <c r="H110" s="14">
        <v>0.4264</v>
      </c>
      <c r="I110" s="14">
        <v>0.1823</v>
      </c>
      <c r="J110" s="14">
        <v>0.2556</v>
      </c>
      <c r="K110" s="14">
        <v>0.07039</v>
      </c>
      <c r="L110" s="14">
        <v>1.215</v>
      </c>
      <c r="M110" s="14">
        <v>1.545</v>
      </c>
      <c r="N110" s="14">
        <v>10.05</v>
      </c>
      <c r="O110" s="14">
        <v>170.0</v>
      </c>
      <c r="P110" s="14">
        <v>0.006515</v>
      </c>
      <c r="Q110" s="14">
        <v>0.08668</v>
      </c>
      <c r="R110" s="14">
        <v>0.104</v>
      </c>
      <c r="S110" s="14">
        <v>0.0248</v>
      </c>
      <c r="T110" s="14">
        <v>0.03112</v>
      </c>
      <c r="U110" s="14">
        <v>0.005037</v>
      </c>
      <c r="V110" s="14">
        <v>28.4</v>
      </c>
      <c r="W110" s="14">
        <v>28.01</v>
      </c>
      <c r="X110" s="14">
        <v>206.8</v>
      </c>
      <c r="Y110" s="14">
        <v>2360.0</v>
      </c>
      <c r="Z110" s="14">
        <v>0.1701</v>
      </c>
      <c r="AA110" s="14">
        <v>0.6997</v>
      </c>
      <c r="AB110" s="14">
        <v>0.27083677148437485</v>
      </c>
      <c r="AC110" s="14">
        <v>0.291</v>
      </c>
      <c r="AD110" s="14">
        <v>0.4055</v>
      </c>
      <c r="AE110" s="14">
        <v>0.08377283203125004</v>
      </c>
      <c r="AF110" s="14">
        <v>0.0</v>
      </c>
    </row>
    <row r="111" ht="17.25" customHeight="1">
      <c r="A111" s="10">
        <v>109.0</v>
      </c>
      <c r="B111" s="11">
        <v>14.17222265625001</v>
      </c>
      <c r="C111" s="12">
        <v>19.304296875000013</v>
      </c>
      <c r="D111" s="12">
        <v>72.48</v>
      </c>
      <c r="E111" s="12">
        <v>396.5</v>
      </c>
      <c r="F111" s="12">
        <v>0.08759</v>
      </c>
      <c r="G111" s="12">
        <v>0.06575</v>
      </c>
      <c r="H111" s="12">
        <v>0.05133</v>
      </c>
      <c r="I111" s="12">
        <v>0.01899</v>
      </c>
      <c r="J111" s="12">
        <v>0.1487</v>
      </c>
      <c r="K111" s="12">
        <v>0.06529</v>
      </c>
      <c r="L111" s="12">
        <v>0.2344</v>
      </c>
      <c r="M111" s="12">
        <v>0.9861</v>
      </c>
      <c r="N111" s="12">
        <v>1.597</v>
      </c>
      <c r="O111" s="12">
        <v>16.41</v>
      </c>
      <c r="P111" s="12">
        <v>0.009113</v>
      </c>
      <c r="Q111" s="12">
        <v>0.01557</v>
      </c>
      <c r="R111" s="12">
        <v>0.02443</v>
      </c>
      <c r="S111" s="12">
        <v>0.006435</v>
      </c>
      <c r="T111" s="12">
        <v>0.01568</v>
      </c>
      <c r="U111" s="12">
        <v>0.002477</v>
      </c>
      <c r="V111" s="12">
        <v>13.01</v>
      </c>
      <c r="W111" s="12">
        <v>29.15</v>
      </c>
      <c r="X111" s="12">
        <v>83.99</v>
      </c>
      <c r="Y111" s="12">
        <v>518.1</v>
      </c>
      <c r="Z111" s="12">
        <v>0.1699</v>
      </c>
      <c r="AA111" s="12">
        <v>0.2196</v>
      </c>
      <c r="AB111" s="12">
        <v>0.312</v>
      </c>
      <c r="AC111" s="12">
        <v>0.08278</v>
      </c>
      <c r="AD111" s="12">
        <v>0.2829</v>
      </c>
      <c r="AE111" s="12">
        <v>0.08832</v>
      </c>
      <c r="AF111" s="12">
        <v>1.0</v>
      </c>
    </row>
    <row r="112" ht="17.25" customHeight="1">
      <c r="A112" s="7">
        <v>110.0</v>
      </c>
      <c r="B112" s="13">
        <v>9.777</v>
      </c>
      <c r="C112" s="14">
        <v>16.99</v>
      </c>
      <c r="D112" s="14">
        <v>62.5</v>
      </c>
      <c r="E112" s="14">
        <v>290.2</v>
      </c>
      <c r="F112" s="14">
        <v>0.1037</v>
      </c>
      <c r="G112" s="14">
        <v>0.08404</v>
      </c>
      <c r="H112" s="14">
        <v>0.04334</v>
      </c>
      <c r="I112" s="14">
        <v>0.01778</v>
      </c>
      <c r="J112" s="14">
        <v>0.18131250000000007</v>
      </c>
      <c r="K112" s="14">
        <v>0.07065</v>
      </c>
      <c r="L112" s="14">
        <v>0.403</v>
      </c>
      <c r="M112" s="14">
        <v>1.424</v>
      </c>
      <c r="N112" s="14">
        <v>2.8757826171874976</v>
      </c>
      <c r="O112" s="14">
        <v>22.87</v>
      </c>
      <c r="P112" s="14">
        <v>0.007078337890625005</v>
      </c>
      <c r="Q112" s="14">
        <v>0.02932</v>
      </c>
      <c r="R112" s="14">
        <v>0.02722</v>
      </c>
      <c r="S112" s="14">
        <v>0.01023</v>
      </c>
      <c r="T112" s="14">
        <v>0.03281</v>
      </c>
      <c r="U112" s="14">
        <v>0.004638</v>
      </c>
      <c r="V112" s="14">
        <v>11.05</v>
      </c>
      <c r="W112" s="14">
        <v>21.47</v>
      </c>
      <c r="X112" s="14">
        <v>71.68</v>
      </c>
      <c r="Y112" s="14">
        <v>367.0</v>
      </c>
      <c r="Z112" s="14">
        <v>0.1467</v>
      </c>
      <c r="AA112" s="14">
        <v>0.1765</v>
      </c>
      <c r="AB112" s="14">
        <v>0.13</v>
      </c>
      <c r="AC112" s="14">
        <v>0.05334</v>
      </c>
      <c r="AD112" s="14">
        <v>0.2533</v>
      </c>
      <c r="AE112" s="14">
        <v>0.08468</v>
      </c>
      <c r="AF112" s="14">
        <v>1.0</v>
      </c>
    </row>
    <row r="113" ht="17.25" customHeight="1">
      <c r="A113" s="10">
        <v>111.0</v>
      </c>
      <c r="B113" s="11">
        <v>12.63</v>
      </c>
      <c r="C113" s="12">
        <v>20.76</v>
      </c>
      <c r="D113" s="12">
        <v>82.15</v>
      </c>
      <c r="E113" s="12">
        <v>662.5857421875006</v>
      </c>
      <c r="F113" s="12">
        <v>0.09933</v>
      </c>
      <c r="G113" s="12">
        <v>0.1209</v>
      </c>
      <c r="H113" s="12">
        <v>0.1065</v>
      </c>
      <c r="I113" s="12">
        <v>0.06021</v>
      </c>
      <c r="J113" s="12">
        <v>0.1735</v>
      </c>
      <c r="K113" s="12">
        <v>0.0707</v>
      </c>
      <c r="L113" s="12">
        <v>0.3424</v>
      </c>
      <c r="M113" s="12">
        <v>1.803</v>
      </c>
      <c r="N113" s="12">
        <v>2.711</v>
      </c>
      <c r="O113" s="12">
        <v>20.48</v>
      </c>
      <c r="P113" s="12">
        <v>0.01291</v>
      </c>
      <c r="Q113" s="12">
        <v>0.04042</v>
      </c>
      <c r="R113" s="12">
        <v>0.05101</v>
      </c>
      <c r="S113" s="12">
        <v>0.02295</v>
      </c>
      <c r="T113" s="12">
        <v>0.02144</v>
      </c>
      <c r="U113" s="12">
        <v>0.0037882701171875004</v>
      </c>
      <c r="V113" s="12">
        <v>13.33</v>
      </c>
      <c r="W113" s="12">
        <v>25.47</v>
      </c>
      <c r="X113" s="12">
        <v>89.0</v>
      </c>
      <c r="Y113" s="12">
        <v>527.4</v>
      </c>
      <c r="Z113" s="12">
        <v>0.1287</v>
      </c>
      <c r="AA113" s="12">
        <v>0.225</v>
      </c>
      <c r="AB113" s="12">
        <v>0.2216</v>
      </c>
      <c r="AC113" s="12">
        <v>0.1105</v>
      </c>
      <c r="AD113" s="12">
        <v>0.2226</v>
      </c>
      <c r="AE113" s="12">
        <v>0.08486</v>
      </c>
      <c r="AF113" s="12">
        <v>1.0</v>
      </c>
    </row>
    <row r="114" ht="17.25" customHeight="1">
      <c r="A114" s="7">
        <v>112.0</v>
      </c>
      <c r="B114" s="13">
        <v>14.26</v>
      </c>
      <c r="C114" s="14">
        <v>19.65</v>
      </c>
      <c r="D114" s="14">
        <v>97.83</v>
      </c>
      <c r="E114" s="14">
        <v>629.9</v>
      </c>
      <c r="F114" s="14">
        <v>0.07837</v>
      </c>
      <c r="G114" s="14">
        <v>0.2233</v>
      </c>
      <c r="H114" s="14">
        <v>0.3003</v>
      </c>
      <c r="I114" s="14">
        <v>0.07798</v>
      </c>
      <c r="J114" s="14">
        <v>0.1704</v>
      </c>
      <c r="K114" s="14">
        <v>0.07769</v>
      </c>
      <c r="L114" s="14">
        <v>0.3628</v>
      </c>
      <c r="M114" s="14">
        <v>1.49</v>
      </c>
      <c r="N114" s="14">
        <v>2.8757826171874976</v>
      </c>
      <c r="O114" s="14">
        <v>29.25</v>
      </c>
      <c r="P114" s="14">
        <v>0.007078337890625005</v>
      </c>
      <c r="Q114" s="14">
        <v>0.07446</v>
      </c>
      <c r="R114" s="14">
        <v>0.1435</v>
      </c>
      <c r="S114" s="14">
        <v>0.02292</v>
      </c>
      <c r="T114" s="14">
        <v>0.02566</v>
      </c>
      <c r="U114" s="14">
        <v>0.0037882701171875004</v>
      </c>
      <c r="V114" s="14">
        <v>15.3</v>
      </c>
      <c r="W114" s="14">
        <v>25.619804687499993</v>
      </c>
      <c r="X114" s="14">
        <v>107.0</v>
      </c>
      <c r="Y114" s="14">
        <v>709.0</v>
      </c>
      <c r="Z114" s="14">
        <v>0.08949</v>
      </c>
      <c r="AA114" s="14">
        <v>0.2536199218750002</v>
      </c>
      <c r="AB114" s="14">
        <v>0.6783</v>
      </c>
      <c r="AC114" s="14">
        <v>0.1505</v>
      </c>
      <c r="AD114" s="14">
        <v>0.2398</v>
      </c>
      <c r="AE114" s="14">
        <v>0.1082</v>
      </c>
      <c r="AF114" s="14">
        <v>0.6328125</v>
      </c>
    </row>
    <row r="115" ht="17.25" customHeight="1">
      <c r="A115" s="10">
        <v>113.0</v>
      </c>
      <c r="B115" s="11">
        <v>10.51</v>
      </c>
      <c r="C115" s="12">
        <v>19.304296875000013</v>
      </c>
      <c r="D115" s="12">
        <v>68.64</v>
      </c>
      <c r="E115" s="12">
        <v>334.2</v>
      </c>
      <c r="F115" s="12">
        <v>0.1122</v>
      </c>
      <c r="G115" s="12">
        <v>0.1303</v>
      </c>
      <c r="H115" s="12">
        <v>0.06476</v>
      </c>
      <c r="I115" s="12">
        <v>0.03068</v>
      </c>
      <c r="J115" s="12">
        <v>0.1922</v>
      </c>
      <c r="K115" s="12">
        <v>0.07782</v>
      </c>
      <c r="L115" s="12">
        <v>0.3336</v>
      </c>
      <c r="M115" s="12">
        <v>1.86</v>
      </c>
      <c r="N115" s="12">
        <v>2.041</v>
      </c>
      <c r="O115" s="12">
        <v>19.91</v>
      </c>
      <c r="P115" s="12">
        <v>0.01188</v>
      </c>
      <c r="Q115" s="12">
        <v>0.03747</v>
      </c>
      <c r="R115" s="12">
        <v>0.04591</v>
      </c>
      <c r="S115" s="12">
        <v>0.01544</v>
      </c>
      <c r="T115" s="12">
        <v>0.02062945117187501</v>
      </c>
      <c r="U115" s="12">
        <v>0.006792</v>
      </c>
      <c r="V115" s="12">
        <v>11.16</v>
      </c>
      <c r="W115" s="12">
        <v>25.619804687499993</v>
      </c>
      <c r="X115" s="12">
        <v>72.62</v>
      </c>
      <c r="Y115" s="12">
        <v>374.4</v>
      </c>
      <c r="Z115" s="12">
        <v>0.13</v>
      </c>
      <c r="AA115" s="12">
        <v>0.2049</v>
      </c>
      <c r="AB115" s="12">
        <v>0.1295</v>
      </c>
      <c r="AC115" s="12">
        <v>0.06136</v>
      </c>
      <c r="AD115" s="12">
        <v>0.2383</v>
      </c>
      <c r="AE115" s="12">
        <v>0.09026</v>
      </c>
      <c r="AF115" s="12">
        <v>1.0</v>
      </c>
    </row>
    <row r="116" ht="17.25" customHeight="1">
      <c r="A116" s="7">
        <v>114.0</v>
      </c>
      <c r="B116" s="13">
        <v>8.726</v>
      </c>
      <c r="C116" s="14">
        <v>15.83</v>
      </c>
      <c r="D116" s="14">
        <v>55.84</v>
      </c>
      <c r="E116" s="14">
        <v>230.9</v>
      </c>
      <c r="F116" s="14">
        <v>0.115</v>
      </c>
      <c r="G116" s="14">
        <v>0.08201</v>
      </c>
      <c r="H116" s="14">
        <v>0.04132</v>
      </c>
      <c r="I116" s="14">
        <v>0.04943065039062497</v>
      </c>
      <c r="J116" s="14">
        <v>0.1649</v>
      </c>
      <c r="K116" s="14">
        <v>0.07633</v>
      </c>
      <c r="L116" s="14">
        <v>0.1665</v>
      </c>
      <c r="M116" s="14">
        <v>0.5864</v>
      </c>
      <c r="N116" s="14">
        <v>2.8757826171874976</v>
      </c>
      <c r="O116" s="14">
        <v>40.83419921875002</v>
      </c>
      <c r="P116" s="14">
        <v>0.008261</v>
      </c>
      <c r="Q116" s="14">
        <v>0.02213</v>
      </c>
      <c r="R116" s="14">
        <v>0.03259</v>
      </c>
      <c r="S116" s="14">
        <v>0.0104</v>
      </c>
      <c r="T116" s="14">
        <v>0.01708</v>
      </c>
      <c r="U116" s="14">
        <v>0.003806</v>
      </c>
      <c r="V116" s="14">
        <v>9.628</v>
      </c>
      <c r="W116" s="14">
        <v>19.62</v>
      </c>
      <c r="X116" s="14">
        <v>64.48</v>
      </c>
      <c r="Y116" s="14">
        <v>284.4</v>
      </c>
      <c r="Z116" s="14">
        <v>0.1724</v>
      </c>
      <c r="AA116" s="14">
        <v>0.2364</v>
      </c>
      <c r="AB116" s="14">
        <v>0.2456</v>
      </c>
      <c r="AC116" s="14">
        <v>0.105</v>
      </c>
      <c r="AD116" s="14">
        <v>0.2926</v>
      </c>
      <c r="AE116" s="14">
        <v>0.1017</v>
      </c>
      <c r="AF116" s="14">
        <v>1.0</v>
      </c>
    </row>
    <row r="117" ht="17.25" customHeight="1">
      <c r="A117" s="10">
        <v>115.0</v>
      </c>
      <c r="B117" s="11">
        <v>11.93</v>
      </c>
      <c r="C117" s="12">
        <v>21.53</v>
      </c>
      <c r="D117" s="12">
        <v>76.53</v>
      </c>
      <c r="E117" s="12">
        <v>438.6</v>
      </c>
      <c r="F117" s="12">
        <v>0.09768</v>
      </c>
      <c r="G117" s="12">
        <v>0.07849</v>
      </c>
      <c r="H117" s="12">
        <v>0.03328</v>
      </c>
      <c r="I117" s="12">
        <v>0.02008</v>
      </c>
      <c r="J117" s="12">
        <v>0.1688</v>
      </c>
      <c r="K117" s="12">
        <v>0.06194</v>
      </c>
      <c r="L117" s="12">
        <v>0.3118</v>
      </c>
      <c r="M117" s="12">
        <v>0.9227</v>
      </c>
      <c r="N117" s="12">
        <v>2.0</v>
      </c>
      <c r="O117" s="12">
        <v>24.79</v>
      </c>
      <c r="P117" s="12">
        <v>0.007803</v>
      </c>
      <c r="Q117" s="12">
        <v>0.02507</v>
      </c>
      <c r="R117" s="12">
        <v>0.01835</v>
      </c>
      <c r="S117" s="12">
        <v>0.007711</v>
      </c>
      <c r="T117" s="12">
        <v>0.01278</v>
      </c>
      <c r="U117" s="12">
        <v>0.003856</v>
      </c>
      <c r="V117" s="12">
        <v>13.67</v>
      </c>
      <c r="W117" s="12">
        <v>26.15</v>
      </c>
      <c r="X117" s="12">
        <v>87.54</v>
      </c>
      <c r="Y117" s="12">
        <v>583.0</v>
      </c>
      <c r="Z117" s="12">
        <v>0.15</v>
      </c>
      <c r="AA117" s="12">
        <v>0.2399</v>
      </c>
      <c r="AB117" s="12">
        <v>0.27083677148437485</v>
      </c>
      <c r="AC117" s="12">
        <v>0.07247</v>
      </c>
      <c r="AD117" s="12">
        <v>0.2438</v>
      </c>
      <c r="AE117" s="12">
        <v>0.08377283203125004</v>
      </c>
      <c r="AF117" s="12">
        <v>1.0</v>
      </c>
    </row>
    <row r="118" ht="17.25" customHeight="1">
      <c r="A118" s="7">
        <v>116.0</v>
      </c>
      <c r="B118" s="13">
        <v>8.95</v>
      </c>
      <c r="C118" s="14">
        <v>15.76</v>
      </c>
      <c r="D118" s="14">
        <v>58.74</v>
      </c>
      <c r="E118" s="14">
        <v>245.2</v>
      </c>
      <c r="F118" s="14">
        <v>0.09462</v>
      </c>
      <c r="G118" s="14">
        <v>0.1243</v>
      </c>
      <c r="H118" s="14">
        <v>0.09263</v>
      </c>
      <c r="I118" s="14">
        <v>0.02308</v>
      </c>
      <c r="J118" s="14">
        <v>0.1305</v>
      </c>
      <c r="K118" s="14">
        <v>0.07163</v>
      </c>
      <c r="L118" s="14">
        <v>0.3132</v>
      </c>
      <c r="M118" s="14">
        <v>0.9789</v>
      </c>
      <c r="N118" s="14">
        <v>3.28</v>
      </c>
      <c r="O118" s="14">
        <v>16.94</v>
      </c>
      <c r="P118" s="14">
        <v>0.01835</v>
      </c>
      <c r="Q118" s="14">
        <v>0.0676</v>
      </c>
      <c r="R118" s="14">
        <v>0.09263</v>
      </c>
      <c r="S118" s="14">
        <v>0.011848458984374999</v>
      </c>
      <c r="T118" s="14">
        <v>0.02384</v>
      </c>
      <c r="U118" s="14">
        <v>0.005601</v>
      </c>
      <c r="V118" s="14">
        <v>9.414</v>
      </c>
      <c r="W118" s="14">
        <v>17.07</v>
      </c>
      <c r="X118" s="14">
        <v>106.75500000000002</v>
      </c>
      <c r="Y118" s="14">
        <v>270.0</v>
      </c>
      <c r="Z118" s="14">
        <v>0.1179</v>
      </c>
      <c r="AA118" s="14">
        <v>0.1879</v>
      </c>
      <c r="AB118" s="14">
        <v>0.1544</v>
      </c>
      <c r="AC118" s="14">
        <v>0.03846</v>
      </c>
      <c r="AD118" s="14">
        <v>0.1652</v>
      </c>
      <c r="AE118" s="14">
        <v>0.07722</v>
      </c>
      <c r="AF118" s="14">
        <v>1.0</v>
      </c>
    </row>
    <row r="119" ht="17.25" customHeight="1">
      <c r="A119" s="10">
        <v>117.0</v>
      </c>
      <c r="B119" s="11">
        <v>14.87</v>
      </c>
      <c r="C119" s="12">
        <v>16.67</v>
      </c>
      <c r="D119" s="12">
        <v>98.64</v>
      </c>
      <c r="E119" s="12">
        <v>682.5</v>
      </c>
      <c r="F119" s="12">
        <v>0.1162</v>
      </c>
      <c r="G119" s="12">
        <v>0.1649</v>
      </c>
      <c r="H119" s="12">
        <v>0.169</v>
      </c>
      <c r="I119" s="12">
        <v>0.08923</v>
      </c>
      <c r="J119" s="12">
        <v>0.2157</v>
      </c>
      <c r="K119" s="12">
        <v>0.06768</v>
      </c>
      <c r="L119" s="12">
        <v>0.4266</v>
      </c>
      <c r="M119" s="12">
        <v>1.2273826171874995</v>
      </c>
      <c r="N119" s="12">
        <v>2.989</v>
      </c>
      <c r="O119" s="12">
        <v>41.18</v>
      </c>
      <c r="P119" s="12">
        <v>0.007078337890625005</v>
      </c>
      <c r="Q119" s="12">
        <v>0.02563</v>
      </c>
      <c r="R119" s="12">
        <v>0.03011</v>
      </c>
      <c r="S119" s="12">
        <v>0.01271</v>
      </c>
      <c r="T119" s="12">
        <v>0.02062945117187501</v>
      </c>
      <c r="U119" s="12">
        <v>0.003884</v>
      </c>
      <c r="V119" s="12">
        <v>16.2880625</v>
      </c>
      <c r="W119" s="12">
        <v>27.37</v>
      </c>
      <c r="X119" s="12">
        <v>127.1</v>
      </c>
      <c r="Y119" s="12">
        <v>1095.0</v>
      </c>
      <c r="Z119" s="12">
        <v>0.1878</v>
      </c>
      <c r="AA119" s="12">
        <v>0.448</v>
      </c>
      <c r="AB119" s="12">
        <v>0.4704</v>
      </c>
      <c r="AC119" s="12">
        <v>0.2027</v>
      </c>
      <c r="AD119" s="12">
        <v>0.3585</v>
      </c>
      <c r="AE119" s="12">
        <v>0.1065</v>
      </c>
      <c r="AF119" s="12">
        <v>0.0</v>
      </c>
    </row>
    <row r="120" ht="17.25" customHeight="1">
      <c r="A120" s="7">
        <v>118.0</v>
      </c>
      <c r="B120" s="13">
        <v>15.78</v>
      </c>
      <c r="C120" s="14">
        <v>22.91</v>
      </c>
      <c r="D120" s="14">
        <v>105.7</v>
      </c>
      <c r="E120" s="14">
        <v>782.6</v>
      </c>
      <c r="F120" s="14">
        <v>0.1155</v>
      </c>
      <c r="G120" s="14">
        <v>0.10434189453124999</v>
      </c>
      <c r="H120" s="14">
        <v>0.2133</v>
      </c>
      <c r="I120" s="14">
        <v>0.04943065039062497</v>
      </c>
      <c r="J120" s="14">
        <v>0.2096</v>
      </c>
      <c r="K120" s="14">
        <v>0.07331</v>
      </c>
      <c r="L120" s="14">
        <v>0.552</v>
      </c>
      <c r="M120" s="14">
        <v>1.072</v>
      </c>
      <c r="N120" s="14">
        <v>3.598</v>
      </c>
      <c r="O120" s="14">
        <v>58.63</v>
      </c>
      <c r="P120" s="14">
        <v>0.007078337890625005</v>
      </c>
      <c r="Q120" s="14">
        <v>0.03976</v>
      </c>
      <c r="R120" s="14">
        <v>0.0595</v>
      </c>
      <c r="S120" s="14">
        <v>0.0139</v>
      </c>
      <c r="T120" s="14">
        <v>0.01495</v>
      </c>
      <c r="U120" s="14">
        <v>0.005984</v>
      </c>
      <c r="V120" s="14">
        <v>20.19</v>
      </c>
      <c r="W120" s="14">
        <v>30.5</v>
      </c>
      <c r="X120" s="14">
        <v>130.3</v>
      </c>
      <c r="Y120" s="14">
        <v>1272.0</v>
      </c>
      <c r="Z120" s="14">
        <v>0.1855</v>
      </c>
      <c r="AA120" s="14">
        <v>0.4925</v>
      </c>
      <c r="AB120" s="14">
        <v>0.7356</v>
      </c>
      <c r="AC120" s="14">
        <v>0.2034</v>
      </c>
      <c r="AD120" s="14">
        <v>0.3274</v>
      </c>
      <c r="AE120" s="14">
        <v>0.1252</v>
      </c>
      <c r="AF120" s="14">
        <v>0.0</v>
      </c>
    </row>
    <row r="121" ht="17.25" customHeight="1">
      <c r="A121" s="10">
        <v>119.0</v>
      </c>
      <c r="B121" s="11">
        <v>17.95</v>
      </c>
      <c r="C121" s="12">
        <v>19.304296875000013</v>
      </c>
      <c r="D121" s="12">
        <v>114.2</v>
      </c>
      <c r="E121" s="12">
        <v>982.0</v>
      </c>
      <c r="F121" s="12">
        <v>0.08402</v>
      </c>
      <c r="G121" s="12">
        <v>0.06722</v>
      </c>
      <c r="H121" s="12">
        <v>0.07293</v>
      </c>
      <c r="I121" s="12">
        <v>0.05596</v>
      </c>
      <c r="J121" s="12">
        <v>0.2129</v>
      </c>
      <c r="K121" s="12">
        <v>0.05025</v>
      </c>
      <c r="L121" s="12">
        <v>0.41285644531249993</v>
      </c>
      <c r="M121" s="12">
        <v>1.2273826171874995</v>
      </c>
      <c r="N121" s="12">
        <v>3.357</v>
      </c>
      <c r="O121" s="12">
        <v>54.04</v>
      </c>
      <c r="P121" s="12">
        <v>0.004024</v>
      </c>
      <c r="Q121" s="12">
        <v>0.008422</v>
      </c>
      <c r="R121" s="12">
        <v>0.02291</v>
      </c>
      <c r="S121" s="12">
        <v>0.009863</v>
      </c>
      <c r="T121" s="12">
        <v>0.05014</v>
      </c>
      <c r="U121" s="12">
        <v>0.001902</v>
      </c>
      <c r="V121" s="12">
        <v>20.58</v>
      </c>
      <c r="W121" s="12">
        <v>27.83</v>
      </c>
      <c r="X121" s="12">
        <v>129.2</v>
      </c>
      <c r="Y121" s="12">
        <v>1261.0</v>
      </c>
      <c r="Z121" s="12">
        <v>0.1072</v>
      </c>
      <c r="AA121" s="12">
        <v>0.1202</v>
      </c>
      <c r="AB121" s="12">
        <v>0.27083677148437485</v>
      </c>
      <c r="AC121" s="12">
        <v>0.1185</v>
      </c>
      <c r="AD121" s="12">
        <v>0.4882</v>
      </c>
      <c r="AE121" s="12">
        <v>0.06111</v>
      </c>
      <c r="AF121" s="12">
        <v>0.0</v>
      </c>
    </row>
    <row r="122" ht="17.25" customHeight="1">
      <c r="A122" s="7">
        <v>120.0</v>
      </c>
      <c r="B122" s="13">
        <v>11.41</v>
      </c>
      <c r="C122" s="14">
        <v>10.82</v>
      </c>
      <c r="D122" s="14">
        <v>73.34</v>
      </c>
      <c r="E122" s="14">
        <v>403.3</v>
      </c>
      <c r="F122" s="14">
        <v>0.09373</v>
      </c>
      <c r="G122" s="14">
        <v>0.06685</v>
      </c>
      <c r="H122" s="14">
        <v>0.03512</v>
      </c>
      <c r="I122" s="14">
        <v>0.02623</v>
      </c>
      <c r="J122" s="14">
        <v>0.1667</v>
      </c>
      <c r="K122" s="14">
        <v>0.06113</v>
      </c>
      <c r="L122" s="14">
        <v>0.41285644531249993</v>
      </c>
      <c r="M122" s="14">
        <v>0.4607</v>
      </c>
      <c r="N122" s="14">
        <v>1.103</v>
      </c>
      <c r="O122" s="14">
        <v>10.5</v>
      </c>
      <c r="P122" s="14">
        <v>0.00604</v>
      </c>
      <c r="Q122" s="14">
        <v>0.01529</v>
      </c>
      <c r="R122" s="14">
        <v>0.01514</v>
      </c>
      <c r="S122" s="14">
        <v>0.00646</v>
      </c>
      <c r="T122" s="14">
        <v>0.01344</v>
      </c>
      <c r="U122" s="14">
        <v>0.002206</v>
      </c>
      <c r="V122" s="14">
        <v>12.82</v>
      </c>
      <c r="W122" s="14">
        <v>15.97</v>
      </c>
      <c r="X122" s="14">
        <v>83.74</v>
      </c>
      <c r="Y122" s="14">
        <v>510.5</v>
      </c>
      <c r="Z122" s="14">
        <v>0.1548</v>
      </c>
      <c r="AA122" s="14">
        <v>0.2536199218750002</v>
      </c>
      <c r="AB122" s="14">
        <v>0.2102</v>
      </c>
      <c r="AC122" s="14">
        <v>0.08958</v>
      </c>
      <c r="AD122" s="14">
        <v>0.3016</v>
      </c>
      <c r="AE122" s="14">
        <v>0.08523</v>
      </c>
      <c r="AF122" s="14">
        <v>1.0</v>
      </c>
    </row>
    <row r="123" ht="17.25" customHeight="1">
      <c r="A123" s="10">
        <v>121.0</v>
      </c>
      <c r="B123" s="11">
        <v>18.66</v>
      </c>
      <c r="C123" s="12">
        <v>17.12</v>
      </c>
      <c r="D123" s="12">
        <v>121.4</v>
      </c>
      <c r="E123" s="12">
        <v>1077.0</v>
      </c>
      <c r="F123" s="12">
        <v>0.1054</v>
      </c>
      <c r="G123" s="12">
        <v>0.11</v>
      </c>
      <c r="H123" s="12">
        <v>0.1457</v>
      </c>
      <c r="I123" s="12">
        <v>0.04943065039062497</v>
      </c>
      <c r="J123" s="12">
        <v>0.1966</v>
      </c>
      <c r="K123" s="12">
        <v>0.06213</v>
      </c>
      <c r="L123" s="12">
        <v>0.7128</v>
      </c>
      <c r="M123" s="12">
        <v>1.581</v>
      </c>
      <c r="N123" s="12">
        <v>4.895</v>
      </c>
      <c r="O123" s="12">
        <v>90.47</v>
      </c>
      <c r="P123" s="12">
        <v>0.007078337890625005</v>
      </c>
      <c r="Q123" s="12">
        <v>0.02101</v>
      </c>
      <c r="R123" s="12">
        <v>0.03342</v>
      </c>
      <c r="S123" s="12">
        <v>0.01601</v>
      </c>
      <c r="T123" s="12">
        <v>0.02045</v>
      </c>
      <c r="U123" s="12">
        <v>0.00457</v>
      </c>
      <c r="V123" s="12">
        <v>22.25</v>
      </c>
      <c r="W123" s="12">
        <v>25.619804687499993</v>
      </c>
      <c r="X123" s="12">
        <v>106.75500000000002</v>
      </c>
      <c r="Y123" s="12">
        <v>1549.0</v>
      </c>
      <c r="Z123" s="12">
        <v>0.1503</v>
      </c>
      <c r="AA123" s="12">
        <v>0.2291</v>
      </c>
      <c r="AB123" s="12">
        <v>0.3272</v>
      </c>
      <c r="AC123" s="12">
        <v>0.1674</v>
      </c>
      <c r="AD123" s="12">
        <v>0.289409375</v>
      </c>
      <c r="AE123" s="12">
        <v>0.08377283203125004</v>
      </c>
      <c r="AF123" s="12">
        <v>0.0</v>
      </c>
    </row>
    <row r="124" ht="17.25" customHeight="1">
      <c r="A124" s="7">
        <v>122.0</v>
      </c>
      <c r="B124" s="13">
        <v>24.25</v>
      </c>
      <c r="C124" s="14">
        <v>20.2</v>
      </c>
      <c r="D124" s="14">
        <v>166.2</v>
      </c>
      <c r="E124" s="14">
        <v>1761.0</v>
      </c>
      <c r="F124" s="14">
        <v>0.09629853515624988</v>
      </c>
      <c r="G124" s="14">
        <v>0.2867</v>
      </c>
      <c r="H124" s="14">
        <v>0.4268</v>
      </c>
      <c r="I124" s="14">
        <v>0.2012</v>
      </c>
      <c r="J124" s="14">
        <v>0.2655</v>
      </c>
      <c r="K124" s="14">
        <v>0.06877</v>
      </c>
      <c r="L124" s="14">
        <v>1.509</v>
      </c>
      <c r="M124" s="14">
        <v>3.12</v>
      </c>
      <c r="N124" s="14">
        <v>9.807</v>
      </c>
      <c r="O124" s="14">
        <v>233.0</v>
      </c>
      <c r="P124" s="14">
        <v>0.02333</v>
      </c>
      <c r="Q124" s="14">
        <v>0.09806</v>
      </c>
      <c r="R124" s="14">
        <v>0.1278</v>
      </c>
      <c r="S124" s="14">
        <v>0.01822</v>
      </c>
      <c r="T124" s="14">
        <v>0.04547</v>
      </c>
      <c r="U124" s="14">
        <v>0.009875</v>
      </c>
      <c r="V124" s="14">
        <v>26.02</v>
      </c>
      <c r="W124" s="14">
        <v>25.619804687499993</v>
      </c>
      <c r="X124" s="14">
        <v>180.9</v>
      </c>
      <c r="Y124" s="14">
        <v>2073.0</v>
      </c>
      <c r="Z124" s="14">
        <v>0.1696</v>
      </c>
      <c r="AA124" s="14">
        <v>0.4244</v>
      </c>
      <c r="AB124" s="14">
        <v>0.5803</v>
      </c>
      <c r="AC124" s="14">
        <v>0.2248</v>
      </c>
      <c r="AD124" s="14">
        <v>0.3222</v>
      </c>
      <c r="AE124" s="14">
        <v>0.08009</v>
      </c>
      <c r="AF124" s="14">
        <v>0.0</v>
      </c>
    </row>
    <row r="125" ht="17.25" customHeight="1">
      <c r="A125" s="10">
        <v>123.0</v>
      </c>
      <c r="B125" s="11">
        <v>14.5</v>
      </c>
      <c r="C125" s="12">
        <v>10.89</v>
      </c>
      <c r="D125" s="12">
        <v>94.28</v>
      </c>
      <c r="E125" s="12">
        <v>640.7</v>
      </c>
      <c r="F125" s="12">
        <v>0.1101</v>
      </c>
      <c r="G125" s="12">
        <v>0.1099</v>
      </c>
      <c r="H125" s="12">
        <v>0.08842</v>
      </c>
      <c r="I125" s="12">
        <v>0.05778</v>
      </c>
      <c r="J125" s="12">
        <v>0.1856</v>
      </c>
      <c r="K125" s="12">
        <v>0.06402</v>
      </c>
      <c r="L125" s="12">
        <v>0.2929</v>
      </c>
      <c r="M125" s="12">
        <v>1.2273826171874995</v>
      </c>
      <c r="N125" s="12">
        <v>1.928</v>
      </c>
      <c r="O125" s="12">
        <v>24.19</v>
      </c>
      <c r="P125" s="12">
        <v>0.007078337890625005</v>
      </c>
      <c r="Q125" s="12">
        <v>0.02540843554687499</v>
      </c>
      <c r="R125" s="12">
        <v>0.02882</v>
      </c>
      <c r="S125" s="12">
        <v>0.011848458984374999</v>
      </c>
      <c r="T125" s="12">
        <v>0.0191</v>
      </c>
      <c r="U125" s="12">
        <v>0.002808</v>
      </c>
      <c r="V125" s="12">
        <v>15.7</v>
      </c>
      <c r="W125" s="12">
        <v>15.98</v>
      </c>
      <c r="X125" s="12">
        <v>102.8</v>
      </c>
      <c r="Y125" s="12">
        <v>745.5</v>
      </c>
      <c r="Z125" s="12">
        <v>0.1313</v>
      </c>
      <c r="AA125" s="12">
        <v>0.1788</v>
      </c>
      <c r="AB125" s="12">
        <v>0.256</v>
      </c>
      <c r="AC125" s="12">
        <v>0.114267697265625</v>
      </c>
      <c r="AD125" s="12">
        <v>0.2889</v>
      </c>
      <c r="AE125" s="12">
        <v>0.08006</v>
      </c>
      <c r="AF125" s="12">
        <v>1.0</v>
      </c>
    </row>
    <row r="126" ht="17.25" customHeight="1">
      <c r="A126" s="7">
        <v>124.0</v>
      </c>
      <c r="B126" s="13">
        <v>13.37</v>
      </c>
      <c r="C126" s="14">
        <v>19.304296875000013</v>
      </c>
      <c r="D126" s="14">
        <v>91.60357421875007</v>
      </c>
      <c r="E126" s="14">
        <v>553.5</v>
      </c>
      <c r="F126" s="14">
        <v>0.07115</v>
      </c>
      <c r="G126" s="14">
        <v>0.07325</v>
      </c>
      <c r="H126" s="14">
        <v>0.08092</v>
      </c>
      <c r="I126" s="14">
        <v>0.028</v>
      </c>
      <c r="J126" s="14">
        <v>0.1422</v>
      </c>
      <c r="K126" s="14">
        <v>0.05823</v>
      </c>
      <c r="L126" s="14">
        <v>0.1639</v>
      </c>
      <c r="M126" s="14">
        <v>1.14</v>
      </c>
      <c r="N126" s="14">
        <v>1.223</v>
      </c>
      <c r="O126" s="14">
        <v>14.66</v>
      </c>
      <c r="P126" s="14">
        <v>0.007078337890625005</v>
      </c>
      <c r="Q126" s="14">
        <v>0.0327</v>
      </c>
      <c r="R126" s="14">
        <v>0.04957</v>
      </c>
      <c r="S126" s="14">
        <v>0.01038</v>
      </c>
      <c r="T126" s="14">
        <v>0.01208</v>
      </c>
      <c r="U126" s="14">
        <v>0.004076</v>
      </c>
      <c r="V126" s="14">
        <v>14.26</v>
      </c>
      <c r="W126" s="14">
        <v>22.75</v>
      </c>
      <c r="X126" s="14">
        <v>91.99</v>
      </c>
      <c r="Y126" s="14">
        <v>632.1</v>
      </c>
      <c r="Z126" s="14">
        <v>0.1025</v>
      </c>
      <c r="AA126" s="14">
        <v>0.2531</v>
      </c>
      <c r="AB126" s="14">
        <v>0.3308</v>
      </c>
      <c r="AC126" s="14">
        <v>0.08978</v>
      </c>
      <c r="AD126" s="14">
        <v>0.2048</v>
      </c>
      <c r="AE126" s="14">
        <v>0.07628</v>
      </c>
      <c r="AF126" s="14">
        <v>1.0</v>
      </c>
    </row>
    <row r="127" ht="17.25" customHeight="1">
      <c r="A127" s="10">
        <v>125.0</v>
      </c>
      <c r="B127" s="11">
        <v>13.85</v>
      </c>
      <c r="C127" s="12">
        <v>17.21</v>
      </c>
      <c r="D127" s="12">
        <v>88.44</v>
      </c>
      <c r="E127" s="12">
        <v>588.7</v>
      </c>
      <c r="F127" s="12">
        <v>0.08785</v>
      </c>
      <c r="G127" s="12">
        <v>0.06136</v>
      </c>
      <c r="H127" s="12">
        <v>0.0142</v>
      </c>
      <c r="I127" s="12">
        <v>0.01141</v>
      </c>
      <c r="J127" s="12">
        <v>0.1614</v>
      </c>
      <c r="K127" s="12">
        <v>0.0589</v>
      </c>
      <c r="L127" s="12">
        <v>0.2185</v>
      </c>
      <c r="M127" s="12">
        <v>0.8561</v>
      </c>
      <c r="N127" s="12">
        <v>1.495</v>
      </c>
      <c r="O127" s="12">
        <v>17.91</v>
      </c>
      <c r="P127" s="12">
        <v>0.004599</v>
      </c>
      <c r="Q127" s="12">
        <v>0.009169</v>
      </c>
      <c r="R127" s="12">
        <v>0.009127</v>
      </c>
      <c r="S127" s="12">
        <v>0.004814</v>
      </c>
      <c r="T127" s="12">
        <v>0.01247</v>
      </c>
      <c r="U127" s="12">
        <v>0.001708</v>
      </c>
      <c r="V127" s="12">
        <v>15.49</v>
      </c>
      <c r="W127" s="12">
        <v>25.619804687499993</v>
      </c>
      <c r="X127" s="12">
        <v>100.3</v>
      </c>
      <c r="Y127" s="12">
        <v>725.9</v>
      </c>
      <c r="Z127" s="12">
        <v>0.1157</v>
      </c>
      <c r="AA127" s="12">
        <v>0.135</v>
      </c>
      <c r="AB127" s="12">
        <v>0.27083677148437485</v>
      </c>
      <c r="AC127" s="12">
        <v>0.05104</v>
      </c>
      <c r="AD127" s="12">
        <v>0.2364</v>
      </c>
      <c r="AE127" s="12">
        <v>0.07182</v>
      </c>
      <c r="AF127" s="12">
        <v>1.0</v>
      </c>
    </row>
    <row r="128" ht="17.25" customHeight="1">
      <c r="A128" s="7">
        <v>126.0</v>
      </c>
      <c r="B128" s="13">
        <v>13.61</v>
      </c>
      <c r="C128" s="14">
        <v>24.69</v>
      </c>
      <c r="D128" s="14">
        <v>87.76</v>
      </c>
      <c r="E128" s="14">
        <v>572.6</v>
      </c>
      <c r="F128" s="14">
        <v>0.09629853515624988</v>
      </c>
      <c r="G128" s="14">
        <v>0.07862</v>
      </c>
      <c r="H128" s="14">
        <v>0.05285</v>
      </c>
      <c r="I128" s="14">
        <v>0.03085</v>
      </c>
      <c r="J128" s="14">
        <v>0.1761</v>
      </c>
      <c r="K128" s="14">
        <v>0.0613</v>
      </c>
      <c r="L128" s="14">
        <v>0.231</v>
      </c>
      <c r="M128" s="14">
        <v>1.005</v>
      </c>
      <c r="N128" s="14">
        <v>1.752</v>
      </c>
      <c r="O128" s="14">
        <v>19.83</v>
      </c>
      <c r="P128" s="14">
        <v>0.004088</v>
      </c>
      <c r="Q128" s="14">
        <v>0.01174</v>
      </c>
      <c r="R128" s="14">
        <v>0.01796</v>
      </c>
      <c r="S128" s="14">
        <v>0.00688</v>
      </c>
      <c r="T128" s="14">
        <v>0.01323</v>
      </c>
      <c r="U128" s="14">
        <v>0.001465</v>
      </c>
      <c r="V128" s="14">
        <v>16.89</v>
      </c>
      <c r="W128" s="14">
        <v>35.64</v>
      </c>
      <c r="X128" s="14">
        <v>113.2</v>
      </c>
      <c r="Y128" s="14">
        <v>882.6087890624998</v>
      </c>
      <c r="Z128" s="14">
        <v>0.1471</v>
      </c>
      <c r="AA128" s="14">
        <v>0.2884</v>
      </c>
      <c r="AB128" s="14">
        <v>0.3796</v>
      </c>
      <c r="AC128" s="14">
        <v>0.1329</v>
      </c>
      <c r="AD128" s="14">
        <v>0.347</v>
      </c>
      <c r="AE128" s="14">
        <v>0.079</v>
      </c>
      <c r="AF128" s="14">
        <v>0.0</v>
      </c>
    </row>
    <row r="129" ht="17.25" customHeight="1">
      <c r="A129" s="10">
        <v>127.0</v>
      </c>
      <c r="B129" s="11">
        <v>19.0</v>
      </c>
      <c r="C129" s="12">
        <v>18.91</v>
      </c>
      <c r="D129" s="12">
        <v>123.4</v>
      </c>
      <c r="E129" s="12">
        <v>1138.0</v>
      </c>
      <c r="F129" s="12">
        <v>0.08217</v>
      </c>
      <c r="G129" s="12">
        <v>0.08028</v>
      </c>
      <c r="H129" s="12">
        <v>0.09271</v>
      </c>
      <c r="I129" s="12">
        <v>0.05627</v>
      </c>
      <c r="J129" s="12">
        <v>0.1946</v>
      </c>
      <c r="K129" s="12">
        <v>0.05044</v>
      </c>
      <c r="L129" s="12">
        <v>0.6896</v>
      </c>
      <c r="M129" s="12">
        <v>1.342</v>
      </c>
      <c r="N129" s="12">
        <v>2.8757826171874976</v>
      </c>
      <c r="O129" s="12">
        <v>81.23</v>
      </c>
      <c r="P129" s="12">
        <v>0.007078337890625005</v>
      </c>
      <c r="Q129" s="12">
        <v>0.02731</v>
      </c>
      <c r="R129" s="12">
        <v>0.0404</v>
      </c>
      <c r="S129" s="12">
        <v>0.01361</v>
      </c>
      <c r="T129" s="12">
        <v>0.0203</v>
      </c>
      <c r="U129" s="12">
        <v>0.002686</v>
      </c>
      <c r="V129" s="12">
        <v>22.32</v>
      </c>
      <c r="W129" s="12">
        <v>25.73</v>
      </c>
      <c r="X129" s="12">
        <v>148.2</v>
      </c>
      <c r="Y129" s="12">
        <v>1538.0</v>
      </c>
      <c r="Z129" s="12">
        <v>0.1021</v>
      </c>
      <c r="AA129" s="12">
        <v>0.2264</v>
      </c>
      <c r="AB129" s="12">
        <v>0.3207</v>
      </c>
      <c r="AC129" s="12">
        <v>0.1218</v>
      </c>
      <c r="AD129" s="12">
        <v>0.2841</v>
      </c>
      <c r="AE129" s="12">
        <v>0.06541</v>
      </c>
      <c r="AF129" s="12">
        <v>0.0</v>
      </c>
    </row>
    <row r="130" ht="17.25" customHeight="1">
      <c r="A130" s="7">
        <v>128.0</v>
      </c>
      <c r="B130" s="13">
        <v>15.1</v>
      </c>
      <c r="C130" s="14">
        <v>19.304296875000013</v>
      </c>
      <c r="D130" s="14">
        <v>99.58</v>
      </c>
      <c r="E130" s="14">
        <v>674.5</v>
      </c>
      <c r="F130" s="14">
        <v>0.115</v>
      </c>
      <c r="G130" s="14">
        <v>0.1807</v>
      </c>
      <c r="H130" s="14">
        <v>0.1138</v>
      </c>
      <c r="I130" s="14">
        <v>0.08534</v>
      </c>
      <c r="J130" s="14">
        <v>0.2001</v>
      </c>
      <c r="K130" s="14">
        <v>0.06467</v>
      </c>
      <c r="L130" s="14">
        <v>0.4309</v>
      </c>
      <c r="M130" s="14">
        <v>1.068</v>
      </c>
      <c r="N130" s="14">
        <v>2.796</v>
      </c>
      <c r="O130" s="14">
        <v>39.84</v>
      </c>
      <c r="P130" s="14">
        <v>0.009006</v>
      </c>
      <c r="Q130" s="14">
        <v>0.04185</v>
      </c>
      <c r="R130" s="14">
        <v>0.03204</v>
      </c>
      <c r="S130" s="14">
        <v>0.02258</v>
      </c>
      <c r="T130" s="14">
        <v>0.02353</v>
      </c>
      <c r="U130" s="14">
        <v>0.004984</v>
      </c>
      <c r="V130" s="14">
        <v>16.11</v>
      </c>
      <c r="W130" s="14">
        <v>18.33</v>
      </c>
      <c r="X130" s="14">
        <v>105.9</v>
      </c>
      <c r="Y130" s="14">
        <v>762.6</v>
      </c>
      <c r="Z130" s="14">
        <v>0.1386</v>
      </c>
      <c r="AA130" s="14">
        <v>0.2883</v>
      </c>
      <c r="AB130" s="14">
        <v>0.196</v>
      </c>
      <c r="AC130" s="14">
        <v>0.1423</v>
      </c>
      <c r="AD130" s="14">
        <v>0.259</v>
      </c>
      <c r="AE130" s="14">
        <v>0.07779</v>
      </c>
      <c r="AF130" s="14">
        <v>1.0</v>
      </c>
    </row>
    <row r="131" ht="17.25" customHeight="1">
      <c r="A131" s="10">
        <v>129.0</v>
      </c>
      <c r="B131" s="11">
        <v>19.79</v>
      </c>
      <c r="C131" s="12">
        <v>25.12</v>
      </c>
      <c r="D131" s="12">
        <v>130.4</v>
      </c>
      <c r="E131" s="12">
        <v>1192.0</v>
      </c>
      <c r="F131" s="12">
        <v>0.1015</v>
      </c>
      <c r="G131" s="12">
        <v>0.10434189453124999</v>
      </c>
      <c r="H131" s="12">
        <v>0.2545</v>
      </c>
      <c r="I131" s="12">
        <v>0.1149</v>
      </c>
      <c r="J131" s="12">
        <v>0.2202</v>
      </c>
      <c r="K131" s="12">
        <v>0.06113</v>
      </c>
      <c r="L131" s="12">
        <v>0.41285644531249993</v>
      </c>
      <c r="M131" s="12">
        <v>1.199</v>
      </c>
      <c r="N131" s="12">
        <v>2.765</v>
      </c>
      <c r="O131" s="12">
        <v>63.33</v>
      </c>
      <c r="P131" s="12">
        <v>0.005033</v>
      </c>
      <c r="Q131" s="12">
        <v>0.03179</v>
      </c>
      <c r="R131" s="12">
        <v>0.04755</v>
      </c>
      <c r="S131" s="12">
        <v>0.01043</v>
      </c>
      <c r="T131" s="12">
        <v>0.01578</v>
      </c>
      <c r="U131" s="12">
        <v>0.003224</v>
      </c>
      <c r="V131" s="12">
        <v>16.2880625</v>
      </c>
      <c r="W131" s="12">
        <v>33.58</v>
      </c>
      <c r="X131" s="12">
        <v>106.75500000000002</v>
      </c>
      <c r="Y131" s="12">
        <v>1589.0</v>
      </c>
      <c r="Z131" s="12">
        <v>0.1275</v>
      </c>
      <c r="AA131" s="12">
        <v>0.3861</v>
      </c>
      <c r="AB131" s="12">
        <v>0.5673</v>
      </c>
      <c r="AC131" s="12">
        <v>0.1732</v>
      </c>
      <c r="AD131" s="12">
        <v>0.3305</v>
      </c>
      <c r="AE131" s="12">
        <v>0.08465</v>
      </c>
      <c r="AF131" s="12">
        <v>0.0</v>
      </c>
    </row>
    <row r="132" ht="17.25" customHeight="1">
      <c r="A132" s="7">
        <v>130.0</v>
      </c>
      <c r="B132" s="13">
        <v>12.19</v>
      </c>
      <c r="C132" s="14">
        <v>13.29</v>
      </c>
      <c r="D132" s="14">
        <v>79.08</v>
      </c>
      <c r="E132" s="14">
        <v>455.8</v>
      </c>
      <c r="F132" s="14">
        <v>0.1066</v>
      </c>
      <c r="G132" s="14">
        <v>0.09509</v>
      </c>
      <c r="H132" s="14">
        <v>0.02855</v>
      </c>
      <c r="I132" s="14">
        <v>0.02882</v>
      </c>
      <c r="J132" s="14">
        <v>0.188</v>
      </c>
      <c r="K132" s="14">
        <v>0.06471</v>
      </c>
      <c r="L132" s="14">
        <v>0.2005</v>
      </c>
      <c r="M132" s="14">
        <v>1.2273826171874995</v>
      </c>
      <c r="N132" s="14">
        <v>1.973</v>
      </c>
      <c r="O132" s="14">
        <v>40.83419921875002</v>
      </c>
      <c r="P132" s="14">
        <v>0.006773</v>
      </c>
      <c r="Q132" s="14">
        <v>0.02456</v>
      </c>
      <c r="R132" s="14">
        <v>0.01018</v>
      </c>
      <c r="S132" s="14">
        <v>0.008094</v>
      </c>
      <c r="T132" s="14">
        <v>0.02662</v>
      </c>
      <c r="U132" s="14">
        <v>0.004143</v>
      </c>
      <c r="V132" s="14">
        <v>13.34</v>
      </c>
      <c r="W132" s="14">
        <v>17.81</v>
      </c>
      <c r="X132" s="14">
        <v>91.38</v>
      </c>
      <c r="Y132" s="14">
        <v>545.2</v>
      </c>
      <c r="Z132" s="14">
        <v>0.1427</v>
      </c>
      <c r="AA132" s="14">
        <v>0.2585</v>
      </c>
      <c r="AB132" s="14">
        <v>0.09915</v>
      </c>
      <c r="AC132" s="14">
        <v>0.114267697265625</v>
      </c>
      <c r="AD132" s="14">
        <v>0.3469</v>
      </c>
      <c r="AE132" s="14">
        <v>0.09241</v>
      </c>
      <c r="AF132" s="14">
        <v>1.0</v>
      </c>
    </row>
    <row r="133" ht="17.25" customHeight="1">
      <c r="A133" s="10">
        <v>131.0</v>
      </c>
      <c r="B133" s="11">
        <v>14.17222265625001</v>
      </c>
      <c r="C133" s="12">
        <v>19.48</v>
      </c>
      <c r="D133" s="12">
        <v>101.7</v>
      </c>
      <c r="E133" s="12">
        <v>748.9</v>
      </c>
      <c r="F133" s="12">
        <v>0.1092</v>
      </c>
      <c r="G133" s="12">
        <v>0.1223</v>
      </c>
      <c r="H133" s="12">
        <v>0.1466</v>
      </c>
      <c r="I133" s="12">
        <v>0.08087</v>
      </c>
      <c r="J133" s="12">
        <v>0.1931</v>
      </c>
      <c r="K133" s="12">
        <v>0.05796</v>
      </c>
      <c r="L133" s="12">
        <v>0.4743</v>
      </c>
      <c r="M133" s="12">
        <v>0.7859</v>
      </c>
      <c r="N133" s="12">
        <v>3.094</v>
      </c>
      <c r="O133" s="12">
        <v>40.83419921875002</v>
      </c>
      <c r="P133" s="12">
        <v>0.007078337890625005</v>
      </c>
      <c r="Q133" s="12">
        <v>0.01484</v>
      </c>
      <c r="R133" s="12">
        <v>0.02813</v>
      </c>
      <c r="S133" s="12">
        <v>0.01093</v>
      </c>
      <c r="T133" s="12">
        <v>0.01397</v>
      </c>
      <c r="U133" s="12">
        <v>0.002461</v>
      </c>
      <c r="V133" s="12">
        <v>19.26</v>
      </c>
      <c r="W133" s="12">
        <v>26.0</v>
      </c>
      <c r="X133" s="12">
        <v>124.9</v>
      </c>
      <c r="Y133" s="12">
        <v>1156.0</v>
      </c>
      <c r="Z133" s="12">
        <v>0.1546</v>
      </c>
      <c r="AA133" s="12">
        <v>0.2394</v>
      </c>
      <c r="AB133" s="12">
        <v>0.3791</v>
      </c>
      <c r="AC133" s="12">
        <v>0.1514</v>
      </c>
      <c r="AD133" s="12">
        <v>0.2837</v>
      </c>
      <c r="AE133" s="12">
        <v>0.08019</v>
      </c>
      <c r="AF133" s="12">
        <v>0.0</v>
      </c>
    </row>
    <row r="134" ht="17.25" customHeight="1">
      <c r="A134" s="7">
        <v>132.0</v>
      </c>
      <c r="B134" s="13">
        <v>16.16</v>
      </c>
      <c r="C134" s="14">
        <v>21.54</v>
      </c>
      <c r="D134" s="14">
        <v>106.2</v>
      </c>
      <c r="E134" s="14">
        <v>809.8</v>
      </c>
      <c r="F134" s="14">
        <v>0.1008</v>
      </c>
      <c r="G134" s="14">
        <v>0.1284</v>
      </c>
      <c r="H134" s="14">
        <v>0.1043</v>
      </c>
      <c r="I134" s="14">
        <v>0.04943065039062497</v>
      </c>
      <c r="J134" s="14">
        <v>0.216</v>
      </c>
      <c r="K134" s="14">
        <v>0.05891</v>
      </c>
      <c r="L134" s="14">
        <v>0.4332</v>
      </c>
      <c r="M134" s="14">
        <v>1.265</v>
      </c>
      <c r="N134" s="14">
        <v>2.844</v>
      </c>
      <c r="O134" s="14">
        <v>43.68</v>
      </c>
      <c r="P134" s="14">
        <v>0.004877</v>
      </c>
      <c r="Q134" s="14">
        <v>0.01952</v>
      </c>
      <c r="R134" s="14">
        <v>0.02219</v>
      </c>
      <c r="S134" s="14">
        <v>0.009231</v>
      </c>
      <c r="T134" s="14">
        <v>0.01535</v>
      </c>
      <c r="U134" s="14">
        <v>0.002373</v>
      </c>
      <c r="V134" s="14">
        <v>19.47</v>
      </c>
      <c r="W134" s="14">
        <v>31.68</v>
      </c>
      <c r="X134" s="14">
        <v>129.7</v>
      </c>
      <c r="Y134" s="14">
        <v>1175.0</v>
      </c>
      <c r="Z134" s="14">
        <v>0.13254033203125007</v>
      </c>
      <c r="AA134" s="14">
        <v>0.3055</v>
      </c>
      <c r="AB134" s="14">
        <v>0.2992</v>
      </c>
      <c r="AC134" s="14">
        <v>0.1312</v>
      </c>
      <c r="AD134" s="14">
        <v>0.348</v>
      </c>
      <c r="AE134" s="14">
        <v>0.07619</v>
      </c>
      <c r="AF134" s="14">
        <v>0.0</v>
      </c>
    </row>
    <row r="135" ht="17.25" customHeight="1">
      <c r="A135" s="10">
        <v>133.0</v>
      </c>
      <c r="B135" s="11">
        <v>15.71</v>
      </c>
      <c r="C135" s="12">
        <v>13.93</v>
      </c>
      <c r="D135" s="12">
        <v>102.0</v>
      </c>
      <c r="E135" s="12">
        <v>662.5857421875006</v>
      </c>
      <c r="F135" s="12">
        <v>0.09462</v>
      </c>
      <c r="G135" s="12">
        <v>0.09462</v>
      </c>
      <c r="H135" s="12">
        <v>0.07135</v>
      </c>
      <c r="I135" s="12">
        <v>0.05933</v>
      </c>
      <c r="J135" s="12">
        <v>0.1816</v>
      </c>
      <c r="K135" s="12">
        <v>0.05723</v>
      </c>
      <c r="L135" s="12">
        <v>0.3117</v>
      </c>
      <c r="M135" s="12">
        <v>0.8155</v>
      </c>
      <c r="N135" s="12">
        <v>1.972</v>
      </c>
      <c r="O135" s="12">
        <v>27.94</v>
      </c>
      <c r="P135" s="12">
        <v>0.005217</v>
      </c>
      <c r="Q135" s="12">
        <v>0.01515</v>
      </c>
      <c r="R135" s="12">
        <v>0.01678</v>
      </c>
      <c r="S135" s="12">
        <v>0.01268</v>
      </c>
      <c r="T135" s="12">
        <v>0.01669</v>
      </c>
      <c r="U135" s="12">
        <v>0.00233</v>
      </c>
      <c r="V135" s="12">
        <v>17.5</v>
      </c>
      <c r="W135" s="12">
        <v>25.619804687499993</v>
      </c>
      <c r="X135" s="12">
        <v>114.3</v>
      </c>
      <c r="Y135" s="12">
        <v>922.8</v>
      </c>
      <c r="Z135" s="12">
        <v>0.1223</v>
      </c>
      <c r="AA135" s="12">
        <v>0.1949</v>
      </c>
      <c r="AB135" s="12">
        <v>0.1709</v>
      </c>
      <c r="AC135" s="12">
        <v>0.1374</v>
      </c>
      <c r="AD135" s="12">
        <v>0.2723</v>
      </c>
      <c r="AE135" s="12">
        <v>0.07071</v>
      </c>
      <c r="AF135" s="12">
        <v>1.0</v>
      </c>
    </row>
    <row r="136" ht="17.25" customHeight="1">
      <c r="A136" s="7">
        <v>134.0</v>
      </c>
      <c r="B136" s="13">
        <v>18.45</v>
      </c>
      <c r="C136" s="14">
        <v>19.304296875000013</v>
      </c>
      <c r="D136" s="14">
        <v>91.60357421875007</v>
      </c>
      <c r="E136" s="14">
        <v>662.5857421875006</v>
      </c>
      <c r="F136" s="14">
        <v>0.0943</v>
      </c>
      <c r="G136" s="14">
        <v>0.10434189453124999</v>
      </c>
      <c r="H136" s="14">
        <v>0.1153</v>
      </c>
      <c r="I136" s="14">
        <v>0.06847</v>
      </c>
      <c r="J136" s="14">
        <v>0.1692</v>
      </c>
      <c r="K136" s="14">
        <v>0.05727</v>
      </c>
      <c r="L136" s="14">
        <v>0.5959</v>
      </c>
      <c r="M136" s="14">
        <v>1.202</v>
      </c>
      <c r="N136" s="14">
        <v>3.766</v>
      </c>
      <c r="O136" s="14">
        <v>68.35</v>
      </c>
      <c r="P136" s="14">
        <v>0.006001</v>
      </c>
      <c r="Q136" s="14">
        <v>0.01422</v>
      </c>
      <c r="R136" s="14">
        <v>0.02855</v>
      </c>
      <c r="S136" s="14">
        <v>0.009148</v>
      </c>
      <c r="T136" s="14">
        <v>0.01492</v>
      </c>
      <c r="U136" s="14">
        <v>0.002205</v>
      </c>
      <c r="V136" s="14">
        <v>22.52</v>
      </c>
      <c r="W136" s="14">
        <v>31.39</v>
      </c>
      <c r="X136" s="14">
        <v>145.6</v>
      </c>
      <c r="Y136" s="14">
        <v>1590.0</v>
      </c>
      <c r="Z136" s="14">
        <v>0.1465</v>
      </c>
      <c r="AA136" s="14">
        <v>0.2275</v>
      </c>
      <c r="AB136" s="14">
        <v>0.3965</v>
      </c>
      <c r="AC136" s="14">
        <v>0.1379</v>
      </c>
      <c r="AD136" s="14">
        <v>0.3109</v>
      </c>
      <c r="AE136" s="14">
        <v>0.0761</v>
      </c>
      <c r="AF136" s="14">
        <v>0.0</v>
      </c>
    </row>
    <row r="137" ht="17.25" customHeight="1">
      <c r="A137" s="10">
        <v>135.0</v>
      </c>
      <c r="B137" s="11">
        <v>12.77</v>
      </c>
      <c r="C137" s="12">
        <v>22.47</v>
      </c>
      <c r="D137" s="12">
        <v>91.60357421875007</v>
      </c>
      <c r="E137" s="12">
        <v>506.3</v>
      </c>
      <c r="F137" s="12">
        <v>0.09055</v>
      </c>
      <c r="G137" s="12">
        <v>0.05761</v>
      </c>
      <c r="H137" s="12">
        <v>0.04711</v>
      </c>
      <c r="I137" s="12">
        <v>0.02704</v>
      </c>
      <c r="J137" s="12">
        <v>0.1585</v>
      </c>
      <c r="K137" s="12">
        <v>0.06065</v>
      </c>
      <c r="L137" s="12">
        <v>0.2367</v>
      </c>
      <c r="M137" s="12">
        <v>1.2273826171874995</v>
      </c>
      <c r="N137" s="12">
        <v>1.457</v>
      </c>
      <c r="O137" s="12">
        <v>40.83419921875002</v>
      </c>
      <c r="P137" s="12">
        <v>0.007499</v>
      </c>
      <c r="Q137" s="12">
        <v>0.01202</v>
      </c>
      <c r="R137" s="12">
        <v>0.02332</v>
      </c>
      <c r="S137" s="12">
        <v>0.00892</v>
      </c>
      <c r="T137" s="12">
        <v>0.01647</v>
      </c>
      <c r="U137" s="12">
        <v>0.0037882701171875004</v>
      </c>
      <c r="V137" s="12">
        <v>16.2880625</v>
      </c>
      <c r="W137" s="12">
        <v>33.37</v>
      </c>
      <c r="X137" s="12">
        <v>92.04</v>
      </c>
      <c r="Y137" s="12">
        <v>653.6</v>
      </c>
      <c r="Z137" s="12">
        <v>0.1419</v>
      </c>
      <c r="AA137" s="12">
        <v>0.1523</v>
      </c>
      <c r="AB137" s="12">
        <v>0.2177</v>
      </c>
      <c r="AC137" s="12">
        <v>0.09331</v>
      </c>
      <c r="AD137" s="12">
        <v>0.2829</v>
      </c>
      <c r="AE137" s="12">
        <v>0.08377283203125004</v>
      </c>
      <c r="AF137" s="12">
        <v>0.0</v>
      </c>
    </row>
    <row r="138" ht="17.25" customHeight="1">
      <c r="A138" s="7">
        <v>136.0</v>
      </c>
      <c r="B138" s="13">
        <v>11.71</v>
      </c>
      <c r="C138" s="14">
        <v>16.67</v>
      </c>
      <c r="D138" s="14">
        <v>74.72</v>
      </c>
      <c r="E138" s="14">
        <v>423.6</v>
      </c>
      <c r="F138" s="14">
        <v>0.1051</v>
      </c>
      <c r="G138" s="14">
        <v>0.06095</v>
      </c>
      <c r="H138" s="14">
        <v>0.03592</v>
      </c>
      <c r="I138" s="14">
        <v>0.026</v>
      </c>
      <c r="J138" s="14">
        <v>0.18131250000000007</v>
      </c>
      <c r="K138" s="14">
        <v>0.05945</v>
      </c>
      <c r="L138" s="14">
        <v>0.4489</v>
      </c>
      <c r="M138" s="14">
        <v>2.508</v>
      </c>
      <c r="N138" s="14">
        <v>3.258</v>
      </c>
      <c r="O138" s="14">
        <v>34.37</v>
      </c>
      <c r="P138" s="14">
        <v>0.006578</v>
      </c>
      <c r="Q138" s="14">
        <v>0.0138</v>
      </c>
      <c r="R138" s="14">
        <v>0.02662</v>
      </c>
      <c r="S138" s="14">
        <v>0.01307</v>
      </c>
      <c r="T138" s="14">
        <v>0.01359</v>
      </c>
      <c r="U138" s="14">
        <v>0.003707</v>
      </c>
      <c r="V138" s="14">
        <v>13.33</v>
      </c>
      <c r="W138" s="14">
        <v>25.48</v>
      </c>
      <c r="X138" s="14">
        <v>86.16</v>
      </c>
      <c r="Y138" s="14">
        <v>546.7</v>
      </c>
      <c r="Z138" s="14">
        <v>0.1271</v>
      </c>
      <c r="AA138" s="14">
        <v>0.2536199218750002</v>
      </c>
      <c r="AB138" s="14">
        <v>0.1046</v>
      </c>
      <c r="AC138" s="14">
        <v>0.06968</v>
      </c>
      <c r="AD138" s="14">
        <v>0.1712</v>
      </c>
      <c r="AE138" s="14">
        <v>0.07343</v>
      </c>
      <c r="AF138" s="14">
        <v>1.0</v>
      </c>
    </row>
    <row r="139" ht="17.25" customHeight="1">
      <c r="A139" s="10">
        <v>137.0</v>
      </c>
      <c r="B139" s="11">
        <v>11.43</v>
      </c>
      <c r="C139" s="12">
        <v>15.39</v>
      </c>
      <c r="D139" s="12">
        <v>73.06</v>
      </c>
      <c r="E139" s="12">
        <v>399.8</v>
      </c>
      <c r="F139" s="12">
        <v>0.09639</v>
      </c>
      <c r="G139" s="12">
        <v>0.10434189453124999</v>
      </c>
      <c r="H139" s="12">
        <v>0.03503</v>
      </c>
      <c r="I139" s="12">
        <v>0.02875</v>
      </c>
      <c r="J139" s="12">
        <v>0.1734</v>
      </c>
      <c r="K139" s="12">
        <v>0.05865</v>
      </c>
      <c r="L139" s="12">
        <v>0.1759</v>
      </c>
      <c r="M139" s="12">
        <v>1.2273826171874995</v>
      </c>
      <c r="N139" s="12">
        <v>1.143</v>
      </c>
      <c r="O139" s="12">
        <v>12.67</v>
      </c>
      <c r="P139" s="12">
        <v>0.005133</v>
      </c>
      <c r="Q139" s="12">
        <v>0.01521</v>
      </c>
      <c r="R139" s="12">
        <v>0.01434</v>
      </c>
      <c r="S139" s="12">
        <v>0.008602</v>
      </c>
      <c r="T139" s="12">
        <v>0.01501</v>
      </c>
      <c r="U139" s="12">
        <v>0.001588</v>
      </c>
      <c r="V139" s="12">
        <v>12.32</v>
      </c>
      <c r="W139" s="12">
        <v>25.619804687499993</v>
      </c>
      <c r="X139" s="12">
        <v>79.93</v>
      </c>
      <c r="Y139" s="12">
        <v>462.0</v>
      </c>
      <c r="Z139" s="12">
        <v>0.119</v>
      </c>
      <c r="AA139" s="12">
        <v>0.1648</v>
      </c>
      <c r="AB139" s="12">
        <v>0.1399</v>
      </c>
      <c r="AC139" s="12">
        <v>0.08476</v>
      </c>
      <c r="AD139" s="12">
        <v>0.2676</v>
      </c>
      <c r="AE139" s="12">
        <v>0.06765</v>
      </c>
      <c r="AF139" s="12">
        <v>1.0</v>
      </c>
    </row>
    <row r="140" ht="17.25" customHeight="1">
      <c r="A140" s="7">
        <v>138.0</v>
      </c>
      <c r="B140" s="13">
        <v>14.95</v>
      </c>
      <c r="C140" s="14">
        <v>17.57</v>
      </c>
      <c r="D140" s="14">
        <v>96.85</v>
      </c>
      <c r="E140" s="14">
        <v>662.5857421875006</v>
      </c>
      <c r="F140" s="14">
        <v>0.1167</v>
      </c>
      <c r="G140" s="14">
        <v>0.1305</v>
      </c>
      <c r="H140" s="14">
        <v>0.1539</v>
      </c>
      <c r="I140" s="14">
        <v>0.08624</v>
      </c>
      <c r="J140" s="14">
        <v>0.1957</v>
      </c>
      <c r="K140" s="14">
        <v>0.06216</v>
      </c>
      <c r="L140" s="14">
        <v>1.296</v>
      </c>
      <c r="M140" s="14">
        <v>1.452</v>
      </c>
      <c r="N140" s="14">
        <v>8.419</v>
      </c>
      <c r="O140" s="14">
        <v>101.9</v>
      </c>
      <c r="P140" s="14">
        <v>0.01</v>
      </c>
      <c r="Q140" s="14">
        <v>0.0348</v>
      </c>
      <c r="R140" s="14">
        <v>0.06577</v>
      </c>
      <c r="S140" s="14">
        <v>0.02801</v>
      </c>
      <c r="T140" s="14">
        <v>0.05168</v>
      </c>
      <c r="U140" s="14">
        <v>0.002887</v>
      </c>
      <c r="V140" s="14">
        <v>18.55</v>
      </c>
      <c r="W140" s="14">
        <v>21.43</v>
      </c>
      <c r="X140" s="14">
        <v>106.75500000000002</v>
      </c>
      <c r="Y140" s="14">
        <v>971.4</v>
      </c>
      <c r="Z140" s="14">
        <v>0.1411</v>
      </c>
      <c r="AA140" s="14">
        <v>0.2164</v>
      </c>
      <c r="AB140" s="14">
        <v>0.3355</v>
      </c>
      <c r="AC140" s="14">
        <v>0.1667</v>
      </c>
      <c r="AD140" s="14">
        <v>0.3414</v>
      </c>
      <c r="AE140" s="14">
        <v>0.07147</v>
      </c>
      <c r="AF140" s="14">
        <v>0.0</v>
      </c>
    </row>
    <row r="141" ht="17.25" customHeight="1">
      <c r="A141" s="10">
        <v>139.0</v>
      </c>
      <c r="B141" s="11">
        <v>11.28</v>
      </c>
      <c r="C141" s="12">
        <v>13.39</v>
      </c>
      <c r="D141" s="12">
        <v>73.0</v>
      </c>
      <c r="E141" s="12">
        <v>662.5857421875006</v>
      </c>
      <c r="F141" s="12">
        <v>0.1164</v>
      </c>
      <c r="G141" s="12">
        <v>0.10434189453124999</v>
      </c>
      <c r="H141" s="12">
        <v>0.04635</v>
      </c>
      <c r="I141" s="12">
        <v>0.04796</v>
      </c>
      <c r="J141" s="12">
        <v>0.1771</v>
      </c>
      <c r="K141" s="12">
        <v>0.06072</v>
      </c>
      <c r="L141" s="12">
        <v>0.3384</v>
      </c>
      <c r="M141" s="12">
        <v>1.2273826171874995</v>
      </c>
      <c r="N141" s="12">
        <v>1.851</v>
      </c>
      <c r="O141" s="12">
        <v>26.33</v>
      </c>
      <c r="P141" s="12">
        <v>0.01127</v>
      </c>
      <c r="Q141" s="12">
        <v>0.03498</v>
      </c>
      <c r="R141" s="12">
        <v>0.03228295820312497</v>
      </c>
      <c r="S141" s="12">
        <v>0.01965</v>
      </c>
      <c r="T141" s="12">
        <v>0.02062945117187501</v>
      </c>
      <c r="U141" s="12">
        <v>0.003442</v>
      </c>
      <c r="V141" s="12">
        <v>11.92</v>
      </c>
      <c r="W141" s="12">
        <v>15.77</v>
      </c>
      <c r="X141" s="12">
        <v>76.53</v>
      </c>
      <c r="Y141" s="12">
        <v>434.0</v>
      </c>
      <c r="Z141" s="12">
        <v>0.1367</v>
      </c>
      <c r="AA141" s="12">
        <v>0.1822</v>
      </c>
      <c r="AB141" s="12">
        <v>0.08669</v>
      </c>
      <c r="AC141" s="12">
        <v>0.08611</v>
      </c>
      <c r="AD141" s="12">
        <v>0.2102</v>
      </c>
      <c r="AE141" s="12">
        <v>0.08377283203125004</v>
      </c>
      <c r="AF141" s="12">
        <v>1.0</v>
      </c>
    </row>
    <row r="142" ht="17.25" customHeight="1">
      <c r="A142" s="7">
        <v>140.0</v>
      </c>
      <c r="B142" s="13">
        <v>9.738</v>
      </c>
      <c r="C142" s="14">
        <v>11.97</v>
      </c>
      <c r="D142" s="14">
        <v>61.24</v>
      </c>
      <c r="E142" s="14">
        <v>288.5</v>
      </c>
      <c r="F142" s="14">
        <v>0.0925</v>
      </c>
      <c r="G142" s="14">
        <v>0.04102</v>
      </c>
      <c r="H142" s="14">
        <v>0.0</v>
      </c>
      <c r="I142" s="14">
        <v>0.0</v>
      </c>
      <c r="J142" s="14">
        <v>0.1903</v>
      </c>
      <c r="K142" s="14">
        <v>0.06422</v>
      </c>
      <c r="L142" s="14">
        <v>0.1988</v>
      </c>
      <c r="M142" s="14">
        <v>0.496</v>
      </c>
      <c r="N142" s="14">
        <v>1.218</v>
      </c>
      <c r="O142" s="14">
        <v>12.26</v>
      </c>
      <c r="P142" s="14">
        <v>0.00604</v>
      </c>
      <c r="Q142" s="14">
        <v>0.005656</v>
      </c>
      <c r="R142" s="14">
        <v>0.0</v>
      </c>
      <c r="S142" s="14">
        <v>0.0</v>
      </c>
      <c r="T142" s="14">
        <v>0.02277</v>
      </c>
      <c r="U142" s="14">
        <v>0.00322</v>
      </c>
      <c r="V142" s="14">
        <v>10.62</v>
      </c>
      <c r="W142" s="14">
        <v>14.1</v>
      </c>
      <c r="X142" s="14">
        <v>66.53</v>
      </c>
      <c r="Y142" s="14">
        <v>342.9</v>
      </c>
      <c r="Z142" s="14">
        <v>0.1234</v>
      </c>
      <c r="AA142" s="14">
        <v>0.07204</v>
      </c>
      <c r="AB142" s="14">
        <v>0.27083677148437485</v>
      </c>
      <c r="AC142" s="14">
        <v>0.0</v>
      </c>
      <c r="AD142" s="14">
        <v>0.289409375</v>
      </c>
      <c r="AE142" s="14">
        <v>0.08151</v>
      </c>
      <c r="AF142" s="14">
        <v>0.6328125</v>
      </c>
    </row>
    <row r="143" ht="17.25" customHeight="1">
      <c r="A143" s="10">
        <v>141.0</v>
      </c>
      <c r="B143" s="11">
        <v>16.11</v>
      </c>
      <c r="C143" s="12">
        <v>18.05</v>
      </c>
      <c r="D143" s="12">
        <v>105.1</v>
      </c>
      <c r="E143" s="12">
        <v>813.0</v>
      </c>
      <c r="F143" s="12">
        <v>0.09721</v>
      </c>
      <c r="G143" s="12">
        <v>0.1137</v>
      </c>
      <c r="H143" s="12">
        <v>0.09447</v>
      </c>
      <c r="I143" s="12">
        <v>0.05943</v>
      </c>
      <c r="J143" s="12">
        <v>0.1861</v>
      </c>
      <c r="K143" s="12">
        <v>0.06248</v>
      </c>
      <c r="L143" s="12">
        <v>0.7049</v>
      </c>
      <c r="M143" s="12">
        <v>1.332</v>
      </c>
      <c r="N143" s="12">
        <v>4.533</v>
      </c>
      <c r="O143" s="12">
        <v>40.83419921875002</v>
      </c>
      <c r="P143" s="12">
        <v>0.00677</v>
      </c>
      <c r="Q143" s="12">
        <v>0.01938</v>
      </c>
      <c r="R143" s="12">
        <v>0.03228295820312497</v>
      </c>
      <c r="S143" s="12">
        <v>0.01167</v>
      </c>
      <c r="T143" s="12">
        <v>0.01875</v>
      </c>
      <c r="U143" s="12">
        <v>0.003434</v>
      </c>
      <c r="V143" s="12">
        <v>19.92</v>
      </c>
      <c r="W143" s="12">
        <v>25.27</v>
      </c>
      <c r="X143" s="12">
        <v>129.0</v>
      </c>
      <c r="Y143" s="12">
        <v>1233.0</v>
      </c>
      <c r="Z143" s="12">
        <v>0.1314</v>
      </c>
      <c r="AA143" s="12">
        <v>0.2536199218750002</v>
      </c>
      <c r="AB143" s="12">
        <v>0.2802</v>
      </c>
      <c r="AC143" s="12">
        <v>0.1216</v>
      </c>
      <c r="AD143" s="12">
        <v>0.2792</v>
      </c>
      <c r="AE143" s="12">
        <v>0.08158</v>
      </c>
      <c r="AF143" s="12">
        <v>0.0</v>
      </c>
    </row>
    <row r="144" ht="17.25" customHeight="1">
      <c r="A144" s="7">
        <v>142.0</v>
      </c>
      <c r="B144" s="13">
        <v>11.43</v>
      </c>
      <c r="C144" s="14">
        <v>17.31</v>
      </c>
      <c r="D144" s="14">
        <v>73.66</v>
      </c>
      <c r="E144" s="14">
        <v>398.0</v>
      </c>
      <c r="F144" s="14">
        <v>0.1092</v>
      </c>
      <c r="G144" s="14">
        <v>0.09486</v>
      </c>
      <c r="H144" s="14">
        <v>0.02031</v>
      </c>
      <c r="I144" s="14">
        <v>0.01861</v>
      </c>
      <c r="J144" s="14">
        <v>0.1645</v>
      </c>
      <c r="K144" s="14">
        <v>0.06562</v>
      </c>
      <c r="L144" s="14">
        <v>0.41285644531249993</v>
      </c>
      <c r="M144" s="14">
        <v>1.908</v>
      </c>
      <c r="N144" s="14">
        <v>1.937</v>
      </c>
      <c r="O144" s="14">
        <v>21.38</v>
      </c>
      <c r="P144" s="14">
        <v>0.006664</v>
      </c>
      <c r="Q144" s="14">
        <v>0.01735</v>
      </c>
      <c r="R144" s="14">
        <v>0.01158</v>
      </c>
      <c r="S144" s="14">
        <v>0.00952</v>
      </c>
      <c r="T144" s="14">
        <v>0.02062945117187501</v>
      </c>
      <c r="U144" s="14">
        <v>0.003526</v>
      </c>
      <c r="V144" s="14">
        <v>12.78</v>
      </c>
      <c r="W144" s="14">
        <v>26.76</v>
      </c>
      <c r="X144" s="14">
        <v>82.66</v>
      </c>
      <c r="Y144" s="14">
        <v>882.6087890624998</v>
      </c>
      <c r="Z144" s="14">
        <v>0.13254033203125007</v>
      </c>
      <c r="AA144" s="14">
        <v>0.1792</v>
      </c>
      <c r="AB144" s="14">
        <v>0.07708</v>
      </c>
      <c r="AC144" s="14">
        <v>0.06402</v>
      </c>
      <c r="AD144" s="14">
        <v>0.2584</v>
      </c>
      <c r="AE144" s="14">
        <v>0.08096</v>
      </c>
      <c r="AF144" s="14">
        <v>1.0</v>
      </c>
    </row>
    <row r="145" ht="17.25" customHeight="1">
      <c r="A145" s="10">
        <v>143.0</v>
      </c>
      <c r="B145" s="11">
        <v>12.9</v>
      </c>
      <c r="C145" s="12">
        <v>15.92</v>
      </c>
      <c r="D145" s="12">
        <v>83.74</v>
      </c>
      <c r="E145" s="12">
        <v>512.2</v>
      </c>
      <c r="F145" s="12">
        <v>0.08677</v>
      </c>
      <c r="G145" s="12">
        <v>0.09509</v>
      </c>
      <c r="H145" s="12">
        <v>0.04894</v>
      </c>
      <c r="I145" s="12">
        <v>0.04943065039062497</v>
      </c>
      <c r="J145" s="12">
        <v>0.1778</v>
      </c>
      <c r="K145" s="12">
        <v>0.06235</v>
      </c>
      <c r="L145" s="12">
        <v>0.2143</v>
      </c>
      <c r="M145" s="12">
        <v>0.7712</v>
      </c>
      <c r="N145" s="12">
        <v>1.689</v>
      </c>
      <c r="O145" s="12">
        <v>40.83419921875002</v>
      </c>
      <c r="P145" s="12">
        <v>0.005324</v>
      </c>
      <c r="Q145" s="12">
        <v>0.01563</v>
      </c>
      <c r="R145" s="12">
        <v>0.0151</v>
      </c>
      <c r="S145" s="12">
        <v>0.007584</v>
      </c>
      <c r="T145" s="12">
        <v>0.02104</v>
      </c>
      <c r="U145" s="12">
        <v>0.001887</v>
      </c>
      <c r="V145" s="12">
        <v>14.48</v>
      </c>
      <c r="W145" s="12">
        <v>21.82</v>
      </c>
      <c r="X145" s="12">
        <v>97.17</v>
      </c>
      <c r="Y145" s="12">
        <v>643.8</v>
      </c>
      <c r="Z145" s="12">
        <v>0.1312</v>
      </c>
      <c r="AA145" s="12">
        <v>0.2548</v>
      </c>
      <c r="AB145" s="12">
        <v>0.209</v>
      </c>
      <c r="AC145" s="12">
        <v>0.1012</v>
      </c>
      <c r="AD145" s="12">
        <v>0.3549</v>
      </c>
      <c r="AE145" s="12">
        <v>0.08118</v>
      </c>
      <c r="AF145" s="12">
        <v>0.6328125</v>
      </c>
    </row>
    <row r="146" ht="17.25" customHeight="1">
      <c r="A146" s="7">
        <v>144.0</v>
      </c>
      <c r="B146" s="13">
        <v>10.75</v>
      </c>
      <c r="C146" s="14">
        <v>14.97</v>
      </c>
      <c r="D146" s="14">
        <v>68.26</v>
      </c>
      <c r="E146" s="14">
        <v>355.3</v>
      </c>
      <c r="F146" s="14">
        <v>0.07793</v>
      </c>
      <c r="G146" s="14">
        <v>0.05139</v>
      </c>
      <c r="H146" s="14">
        <v>0.02251</v>
      </c>
      <c r="I146" s="14">
        <v>0.007875</v>
      </c>
      <c r="J146" s="14">
        <v>0.1399</v>
      </c>
      <c r="K146" s="14">
        <v>0.05688</v>
      </c>
      <c r="L146" s="14">
        <v>0.2525</v>
      </c>
      <c r="M146" s="14">
        <v>1.239</v>
      </c>
      <c r="N146" s="14">
        <v>1.806</v>
      </c>
      <c r="O146" s="14">
        <v>17.74</v>
      </c>
      <c r="P146" s="14">
        <v>0.007078337890625005</v>
      </c>
      <c r="Q146" s="14">
        <v>0.01781</v>
      </c>
      <c r="R146" s="14">
        <v>0.02018</v>
      </c>
      <c r="S146" s="14">
        <v>0.005612</v>
      </c>
      <c r="T146" s="14">
        <v>0.01671</v>
      </c>
      <c r="U146" s="14">
        <v>0.00236</v>
      </c>
      <c r="V146" s="14">
        <v>11.95</v>
      </c>
      <c r="W146" s="14">
        <v>20.72</v>
      </c>
      <c r="X146" s="14">
        <v>77.79</v>
      </c>
      <c r="Y146" s="14">
        <v>882.6087890624998</v>
      </c>
      <c r="Z146" s="14">
        <v>0.1076</v>
      </c>
      <c r="AA146" s="14">
        <v>0.1223</v>
      </c>
      <c r="AB146" s="14">
        <v>0.09755</v>
      </c>
      <c r="AC146" s="14">
        <v>0.03413</v>
      </c>
      <c r="AD146" s="14">
        <v>0.289409375</v>
      </c>
      <c r="AE146" s="14">
        <v>0.06769</v>
      </c>
      <c r="AF146" s="14">
        <v>1.0</v>
      </c>
    </row>
    <row r="147" ht="17.25" customHeight="1">
      <c r="A147" s="10">
        <v>145.0</v>
      </c>
      <c r="B147" s="11">
        <v>14.17222265625001</v>
      </c>
      <c r="C147" s="12">
        <v>14.65</v>
      </c>
      <c r="D147" s="12">
        <v>78.11</v>
      </c>
      <c r="E147" s="12">
        <v>432.8</v>
      </c>
      <c r="F147" s="12">
        <v>0.1152</v>
      </c>
      <c r="G147" s="12">
        <v>0.10434189453124999</v>
      </c>
      <c r="H147" s="12">
        <v>0.0371</v>
      </c>
      <c r="I147" s="12">
        <v>0.03003</v>
      </c>
      <c r="J147" s="12">
        <v>0.1995</v>
      </c>
      <c r="K147" s="12">
        <v>0.07839</v>
      </c>
      <c r="L147" s="12">
        <v>0.3962</v>
      </c>
      <c r="M147" s="12">
        <v>0.6538</v>
      </c>
      <c r="N147" s="12">
        <v>3.021</v>
      </c>
      <c r="O147" s="12">
        <v>25.03</v>
      </c>
      <c r="P147" s="12">
        <v>0.01017</v>
      </c>
      <c r="Q147" s="12">
        <v>0.04741</v>
      </c>
      <c r="R147" s="12">
        <v>0.02789</v>
      </c>
      <c r="S147" s="12">
        <v>0.011848458984374999</v>
      </c>
      <c r="T147" s="12">
        <v>0.03127</v>
      </c>
      <c r="U147" s="12">
        <v>0.009423</v>
      </c>
      <c r="V147" s="12">
        <v>13.15</v>
      </c>
      <c r="W147" s="12">
        <v>16.51</v>
      </c>
      <c r="X147" s="12">
        <v>86.26</v>
      </c>
      <c r="Y147" s="12">
        <v>509.6</v>
      </c>
      <c r="Z147" s="12">
        <v>0.13254033203125007</v>
      </c>
      <c r="AA147" s="12">
        <v>0.2517</v>
      </c>
      <c r="AB147" s="12">
        <v>0.0942</v>
      </c>
      <c r="AC147" s="12">
        <v>0.06042</v>
      </c>
      <c r="AD147" s="12">
        <v>0.2727</v>
      </c>
      <c r="AE147" s="12">
        <v>0.1036</v>
      </c>
      <c r="AF147" s="12">
        <v>1.0</v>
      </c>
    </row>
    <row r="148" ht="17.25" customHeight="1">
      <c r="A148" s="7">
        <v>146.0</v>
      </c>
      <c r="B148" s="13">
        <v>11.8</v>
      </c>
      <c r="C148" s="14">
        <v>16.58</v>
      </c>
      <c r="D148" s="14">
        <v>78.99</v>
      </c>
      <c r="E148" s="14">
        <v>432.0</v>
      </c>
      <c r="F148" s="14">
        <v>0.09629853515624988</v>
      </c>
      <c r="G148" s="14">
        <v>0.17</v>
      </c>
      <c r="H148" s="14">
        <v>0.1659</v>
      </c>
      <c r="I148" s="14">
        <v>0.07415</v>
      </c>
      <c r="J148" s="14">
        <v>0.2678</v>
      </c>
      <c r="K148" s="14">
        <v>0.07371</v>
      </c>
      <c r="L148" s="14">
        <v>0.3197</v>
      </c>
      <c r="M148" s="14">
        <v>1.2273826171874995</v>
      </c>
      <c r="N148" s="14">
        <v>2.281</v>
      </c>
      <c r="O148" s="14">
        <v>24.72</v>
      </c>
      <c r="P148" s="14">
        <v>0.005427</v>
      </c>
      <c r="Q148" s="14">
        <v>0.03633</v>
      </c>
      <c r="R148" s="14">
        <v>0.04649</v>
      </c>
      <c r="S148" s="14">
        <v>0.01843</v>
      </c>
      <c r="T148" s="14">
        <v>0.05628</v>
      </c>
      <c r="U148" s="14">
        <v>0.004635</v>
      </c>
      <c r="V148" s="14">
        <v>13.74</v>
      </c>
      <c r="W148" s="14">
        <v>26.38</v>
      </c>
      <c r="X148" s="14">
        <v>91.93</v>
      </c>
      <c r="Y148" s="14">
        <v>591.7</v>
      </c>
      <c r="Z148" s="14">
        <v>0.1385</v>
      </c>
      <c r="AA148" s="14">
        <v>0.4092</v>
      </c>
      <c r="AB148" s="14">
        <v>0.4504</v>
      </c>
      <c r="AC148" s="14">
        <v>0.1865</v>
      </c>
      <c r="AD148" s="14">
        <v>0.5774</v>
      </c>
      <c r="AE148" s="14">
        <v>0.103</v>
      </c>
      <c r="AF148" s="14">
        <v>0.0</v>
      </c>
    </row>
    <row r="149" ht="17.25" customHeight="1">
      <c r="A149" s="10">
        <v>147.0</v>
      </c>
      <c r="B149" s="11">
        <v>14.95</v>
      </c>
      <c r="C149" s="12">
        <v>18.77</v>
      </c>
      <c r="D149" s="12">
        <v>97.84</v>
      </c>
      <c r="E149" s="12">
        <v>689.5</v>
      </c>
      <c r="F149" s="12">
        <v>0.08138</v>
      </c>
      <c r="G149" s="12">
        <v>0.1167</v>
      </c>
      <c r="H149" s="12">
        <v>0.0905</v>
      </c>
      <c r="I149" s="12">
        <v>0.03562</v>
      </c>
      <c r="J149" s="12">
        <v>0.1744</v>
      </c>
      <c r="K149" s="12">
        <v>0.06280410156249996</v>
      </c>
      <c r="L149" s="12">
        <v>0.422</v>
      </c>
      <c r="M149" s="12">
        <v>1.909</v>
      </c>
      <c r="N149" s="12">
        <v>3.271</v>
      </c>
      <c r="O149" s="12">
        <v>39.43</v>
      </c>
      <c r="P149" s="12">
        <v>0.007078337890625005</v>
      </c>
      <c r="Q149" s="12">
        <v>0.02540843554687499</v>
      </c>
      <c r="R149" s="12">
        <v>0.05303</v>
      </c>
      <c r="S149" s="12">
        <v>0.01527</v>
      </c>
      <c r="T149" s="12">
        <v>0.03356</v>
      </c>
      <c r="U149" s="12">
        <v>0.009368</v>
      </c>
      <c r="V149" s="12">
        <v>16.25</v>
      </c>
      <c r="W149" s="12">
        <v>25.47</v>
      </c>
      <c r="X149" s="12">
        <v>107.1</v>
      </c>
      <c r="Y149" s="12">
        <v>809.7</v>
      </c>
      <c r="Z149" s="12">
        <v>0.0997</v>
      </c>
      <c r="AA149" s="12">
        <v>0.2521</v>
      </c>
      <c r="AB149" s="12">
        <v>0.25</v>
      </c>
      <c r="AC149" s="12">
        <v>0.08405</v>
      </c>
      <c r="AD149" s="12">
        <v>0.2852</v>
      </c>
      <c r="AE149" s="12">
        <v>0.09218</v>
      </c>
      <c r="AF149" s="12">
        <v>1.0</v>
      </c>
    </row>
    <row r="150" ht="17.25" customHeight="1">
      <c r="A150" s="7">
        <v>148.0</v>
      </c>
      <c r="B150" s="13">
        <v>14.44</v>
      </c>
      <c r="C150" s="14">
        <v>15.18</v>
      </c>
      <c r="D150" s="14">
        <v>93.97</v>
      </c>
      <c r="E150" s="14">
        <v>640.1</v>
      </c>
      <c r="F150" s="14">
        <v>0.0997</v>
      </c>
      <c r="G150" s="14">
        <v>0.1021</v>
      </c>
      <c r="H150" s="14">
        <v>0.08487</v>
      </c>
      <c r="I150" s="14">
        <v>0.05532</v>
      </c>
      <c r="J150" s="14">
        <v>0.1724</v>
      </c>
      <c r="K150" s="14">
        <v>0.06081</v>
      </c>
      <c r="L150" s="14">
        <v>0.2406</v>
      </c>
      <c r="M150" s="14">
        <v>0.7394</v>
      </c>
      <c r="N150" s="14">
        <v>2.12</v>
      </c>
      <c r="O150" s="14">
        <v>21.2</v>
      </c>
      <c r="P150" s="14">
        <v>0.005706</v>
      </c>
      <c r="Q150" s="14">
        <v>0.02297</v>
      </c>
      <c r="R150" s="14">
        <v>0.03114</v>
      </c>
      <c r="S150" s="14">
        <v>0.01493</v>
      </c>
      <c r="T150" s="14">
        <v>0.01454</v>
      </c>
      <c r="U150" s="14">
        <v>0.002528</v>
      </c>
      <c r="V150" s="14">
        <v>15.85</v>
      </c>
      <c r="W150" s="14">
        <v>19.85</v>
      </c>
      <c r="X150" s="14">
        <v>108.6</v>
      </c>
      <c r="Y150" s="14">
        <v>766.9</v>
      </c>
      <c r="Z150" s="14">
        <v>0.1316</v>
      </c>
      <c r="AA150" s="14">
        <v>0.2735</v>
      </c>
      <c r="AB150" s="14">
        <v>0.3103</v>
      </c>
      <c r="AC150" s="14">
        <v>0.1599</v>
      </c>
      <c r="AD150" s="14">
        <v>0.2691</v>
      </c>
      <c r="AE150" s="14">
        <v>0.07683</v>
      </c>
      <c r="AF150" s="14">
        <v>1.0</v>
      </c>
    </row>
    <row r="151" ht="17.25" customHeight="1">
      <c r="A151" s="10">
        <v>149.0</v>
      </c>
      <c r="B151" s="11">
        <v>13.74</v>
      </c>
      <c r="C151" s="12">
        <v>17.91</v>
      </c>
      <c r="D151" s="12">
        <v>91.60357421875007</v>
      </c>
      <c r="E151" s="12">
        <v>585.0</v>
      </c>
      <c r="F151" s="12">
        <v>0.07944</v>
      </c>
      <c r="G151" s="12">
        <v>0.06376</v>
      </c>
      <c r="H151" s="12">
        <v>0.02881</v>
      </c>
      <c r="I151" s="12">
        <v>0.01329</v>
      </c>
      <c r="J151" s="12">
        <v>0.1473</v>
      </c>
      <c r="K151" s="12">
        <v>0.0558</v>
      </c>
      <c r="L151" s="12">
        <v>0.25</v>
      </c>
      <c r="M151" s="12">
        <v>0.7574</v>
      </c>
      <c r="N151" s="12">
        <v>2.8757826171874976</v>
      </c>
      <c r="O151" s="12">
        <v>21.47</v>
      </c>
      <c r="P151" s="12">
        <v>0.002838</v>
      </c>
      <c r="Q151" s="12">
        <v>0.01592</v>
      </c>
      <c r="R151" s="12">
        <v>0.0178</v>
      </c>
      <c r="S151" s="12">
        <v>0.005828</v>
      </c>
      <c r="T151" s="12">
        <v>0.01329</v>
      </c>
      <c r="U151" s="12">
        <v>0.001976</v>
      </c>
      <c r="V151" s="12">
        <v>15.34</v>
      </c>
      <c r="W151" s="12">
        <v>22.46</v>
      </c>
      <c r="X151" s="12">
        <v>97.19</v>
      </c>
      <c r="Y151" s="12">
        <v>725.9</v>
      </c>
      <c r="Z151" s="12">
        <v>0.13254033203125007</v>
      </c>
      <c r="AA151" s="12">
        <v>0.2536199218750002</v>
      </c>
      <c r="AB151" s="12">
        <v>0.1564</v>
      </c>
      <c r="AC151" s="12">
        <v>0.06019</v>
      </c>
      <c r="AD151" s="12">
        <v>0.235</v>
      </c>
      <c r="AE151" s="12">
        <v>0.07014</v>
      </c>
      <c r="AF151" s="12">
        <v>1.0</v>
      </c>
    </row>
    <row r="152" ht="17.25" customHeight="1">
      <c r="A152" s="7">
        <v>150.0</v>
      </c>
      <c r="B152" s="13">
        <v>13.0</v>
      </c>
      <c r="C152" s="14">
        <v>20.78</v>
      </c>
      <c r="D152" s="14">
        <v>83.51</v>
      </c>
      <c r="E152" s="14">
        <v>519.4</v>
      </c>
      <c r="F152" s="14">
        <v>0.1135</v>
      </c>
      <c r="G152" s="14">
        <v>0.07589</v>
      </c>
      <c r="H152" s="14">
        <v>0.03136</v>
      </c>
      <c r="I152" s="14">
        <v>0.02645</v>
      </c>
      <c r="J152" s="14">
        <v>0.254</v>
      </c>
      <c r="K152" s="14">
        <v>0.06087</v>
      </c>
      <c r="L152" s="14">
        <v>0.4202</v>
      </c>
      <c r="M152" s="14">
        <v>1.322</v>
      </c>
      <c r="N152" s="14">
        <v>2.873</v>
      </c>
      <c r="O152" s="14">
        <v>34.78</v>
      </c>
      <c r="P152" s="14">
        <v>0.007017</v>
      </c>
      <c r="Q152" s="14">
        <v>0.01142</v>
      </c>
      <c r="R152" s="14">
        <v>0.01949</v>
      </c>
      <c r="S152" s="14">
        <v>0.01153</v>
      </c>
      <c r="T152" s="14">
        <v>0.02951</v>
      </c>
      <c r="U152" s="14">
        <v>0.001533</v>
      </c>
      <c r="V152" s="14">
        <v>16.2880625</v>
      </c>
      <c r="W152" s="14">
        <v>24.11</v>
      </c>
      <c r="X152" s="14">
        <v>90.82</v>
      </c>
      <c r="Y152" s="14">
        <v>616.7</v>
      </c>
      <c r="Z152" s="14">
        <v>0.1297</v>
      </c>
      <c r="AA152" s="14">
        <v>0.2536199218750002</v>
      </c>
      <c r="AB152" s="14">
        <v>0.27083677148437485</v>
      </c>
      <c r="AC152" s="14">
        <v>0.06296</v>
      </c>
      <c r="AD152" s="14">
        <v>0.3196</v>
      </c>
      <c r="AE152" s="14">
        <v>0.06435</v>
      </c>
      <c r="AF152" s="14">
        <v>1.0</v>
      </c>
    </row>
    <row r="153" ht="17.25" customHeight="1">
      <c r="A153" s="10">
        <v>151.0</v>
      </c>
      <c r="B153" s="11">
        <v>8.219</v>
      </c>
      <c r="C153" s="12">
        <v>20.7</v>
      </c>
      <c r="D153" s="12">
        <v>53.27</v>
      </c>
      <c r="E153" s="12">
        <v>203.9</v>
      </c>
      <c r="F153" s="12">
        <v>0.09405</v>
      </c>
      <c r="G153" s="12">
        <v>0.10434189453124999</v>
      </c>
      <c r="H153" s="12">
        <v>0.1321</v>
      </c>
      <c r="I153" s="12">
        <v>0.02168</v>
      </c>
      <c r="J153" s="12">
        <v>0.2222</v>
      </c>
      <c r="K153" s="12">
        <v>0.08261</v>
      </c>
      <c r="L153" s="12">
        <v>0.1935</v>
      </c>
      <c r="M153" s="12">
        <v>1.962</v>
      </c>
      <c r="N153" s="12">
        <v>1.243</v>
      </c>
      <c r="O153" s="12">
        <v>10.21</v>
      </c>
      <c r="P153" s="12">
        <v>0.01243</v>
      </c>
      <c r="Q153" s="12">
        <v>0.05416</v>
      </c>
      <c r="R153" s="12">
        <v>0.07753</v>
      </c>
      <c r="S153" s="12">
        <v>0.01022</v>
      </c>
      <c r="T153" s="12">
        <v>0.02309</v>
      </c>
      <c r="U153" s="12">
        <v>0.0037882701171875004</v>
      </c>
      <c r="V153" s="12">
        <v>9.092</v>
      </c>
      <c r="W153" s="12">
        <v>29.72</v>
      </c>
      <c r="X153" s="12">
        <v>58.08</v>
      </c>
      <c r="Y153" s="12">
        <v>249.8</v>
      </c>
      <c r="Z153" s="12">
        <v>0.163</v>
      </c>
      <c r="AA153" s="12">
        <v>0.431</v>
      </c>
      <c r="AB153" s="12">
        <v>0.27083677148437485</v>
      </c>
      <c r="AC153" s="12">
        <v>0.07879</v>
      </c>
      <c r="AD153" s="12">
        <v>0.3322</v>
      </c>
      <c r="AE153" s="12">
        <v>0.1486</v>
      </c>
      <c r="AF153" s="12">
        <v>1.0</v>
      </c>
    </row>
    <row r="154" ht="17.25" customHeight="1">
      <c r="A154" s="7">
        <v>152.0</v>
      </c>
      <c r="B154" s="13">
        <v>9.731</v>
      </c>
      <c r="C154" s="14">
        <v>15.34</v>
      </c>
      <c r="D154" s="14">
        <v>63.78</v>
      </c>
      <c r="E154" s="14">
        <v>300.2</v>
      </c>
      <c r="F154" s="14">
        <v>0.1072</v>
      </c>
      <c r="G154" s="14">
        <v>0.1599</v>
      </c>
      <c r="H154" s="14">
        <v>0.4108</v>
      </c>
      <c r="I154" s="14">
        <v>0.07857</v>
      </c>
      <c r="J154" s="14">
        <v>0.2548</v>
      </c>
      <c r="K154" s="14">
        <v>0.09296</v>
      </c>
      <c r="L154" s="14">
        <v>0.8245</v>
      </c>
      <c r="M154" s="14">
        <v>2.664</v>
      </c>
      <c r="N154" s="14">
        <v>4.073</v>
      </c>
      <c r="O154" s="14">
        <v>49.85</v>
      </c>
      <c r="P154" s="14">
        <v>0.01097</v>
      </c>
      <c r="Q154" s="14">
        <v>0.09586</v>
      </c>
      <c r="R154" s="14">
        <v>0.396</v>
      </c>
      <c r="S154" s="14">
        <v>0.05279</v>
      </c>
      <c r="T154" s="14">
        <v>0.02062945117187501</v>
      </c>
      <c r="U154" s="14">
        <v>0.02984</v>
      </c>
      <c r="V154" s="14">
        <v>11.02</v>
      </c>
      <c r="W154" s="14">
        <v>19.49</v>
      </c>
      <c r="X154" s="14">
        <v>71.04</v>
      </c>
      <c r="Y154" s="14">
        <v>380.5</v>
      </c>
      <c r="Z154" s="14">
        <v>0.1292</v>
      </c>
      <c r="AA154" s="14">
        <v>0.2772</v>
      </c>
      <c r="AB154" s="14">
        <v>0.8216</v>
      </c>
      <c r="AC154" s="14">
        <v>0.1571</v>
      </c>
      <c r="AD154" s="14">
        <v>0.3108</v>
      </c>
      <c r="AE154" s="14">
        <v>0.1259</v>
      </c>
      <c r="AF154" s="14">
        <v>1.0</v>
      </c>
    </row>
    <row r="155" ht="17.25" customHeight="1">
      <c r="A155" s="10">
        <v>153.0</v>
      </c>
      <c r="B155" s="11">
        <v>11.15</v>
      </c>
      <c r="C155" s="12">
        <v>13.08</v>
      </c>
      <c r="D155" s="12">
        <v>70.87</v>
      </c>
      <c r="E155" s="12">
        <v>381.9</v>
      </c>
      <c r="F155" s="12">
        <v>0.09754</v>
      </c>
      <c r="G155" s="12">
        <v>0.05113</v>
      </c>
      <c r="H155" s="12">
        <v>0.01982</v>
      </c>
      <c r="I155" s="12">
        <v>0.01786</v>
      </c>
      <c r="J155" s="12">
        <v>0.183</v>
      </c>
      <c r="K155" s="12">
        <v>0.06105</v>
      </c>
      <c r="L155" s="12">
        <v>0.2251</v>
      </c>
      <c r="M155" s="12">
        <v>0.7815</v>
      </c>
      <c r="N155" s="12">
        <v>1.429</v>
      </c>
      <c r="O155" s="12">
        <v>15.48</v>
      </c>
      <c r="P155" s="12">
        <v>0.009019</v>
      </c>
      <c r="Q155" s="12">
        <v>0.008985</v>
      </c>
      <c r="R155" s="12">
        <v>0.01196</v>
      </c>
      <c r="S155" s="12">
        <v>0.008232</v>
      </c>
      <c r="T155" s="12">
        <v>0.02388</v>
      </c>
      <c r="U155" s="12">
        <v>0.001619</v>
      </c>
      <c r="V155" s="12">
        <v>11.99</v>
      </c>
      <c r="W155" s="12">
        <v>16.3</v>
      </c>
      <c r="X155" s="12">
        <v>76.25</v>
      </c>
      <c r="Y155" s="12">
        <v>440.8</v>
      </c>
      <c r="Z155" s="12">
        <v>0.1341</v>
      </c>
      <c r="AA155" s="12">
        <v>0.08971</v>
      </c>
      <c r="AB155" s="12">
        <v>0.07116</v>
      </c>
      <c r="AC155" s="12">
        <v>0.114267697265625</v>
      </c>
      <c r="AD155" s="12">
        <v>0.2859</v>
      </c>
      <c r="AE155" s="12">
        <v>0.06772</v>
      </c>
      <c r="AF155" s="12">
        <v>0.6328125</v>
      </c>
    </row>
    <row r="156" ht="17.25" customHeight="1">
      <c r="A156" s="7">
        <v>154.0</v>
      </c>
      <c r="B156" s="13">
        <v>13.15</v>
      </c>
      <c r="C156" s="14">
        <v>15.34</v>
      </c>
      <c r="D156" s="14">
        <v>91.60357421875007</v>
      </c>
      <c r="E156" s="14">
        <v>538.9</v>
      </c>
      <c r="F156" s="14">
        <v>0.09384</v>
      </c>
      <c r="G156" s="14">
        <v>0.10434189453124999</v>
      </c>
      <c r="H156" s="14">
        <v>0.09293</v>
      </c>
      <c r="I156" s="14">
        <v>0.03483</v>
      </c>
      <c r="J156" s="14">
        <v>0.1822</v>
      </c>
      <c r="K156" s="14">
        <v>0.06207</v>
      </c>
      <c r="L156" s="14">
        <v>0.271</v>
      </c>
      <c r="M156" s="14">
        <v>0.7927</v>
      </c>
      <c r="N156" s="14">
        <v>1.819</v>
      </c>
      <c r="O156" s="14">
        <v>22.79</v>
      </c>
      <c r="P156" s="14">
        <v>0.007078337890625005</v>
      </c>
      <c r="Q156" s="14">
        <v>0.02017</v>
      </c>
      <c r="R156" s="14">
        <v>0.03047</v>
      </c>
      <c r="S156" s="14">
        <v>0.011848458984374999</v>
      </c>
      <c r="T156" s="14">
        <v>0.02769</v>
      </c>
      <c r="U156" s="14">
        <v>0.003479</v>
      </c>
      <c r="V156" s="14">
        <v>14.77</v>
      </c>
      <c r="W156" s="14">
        <v>20.5</v>
      </c>
      <c r="X156" s="14">
        <v>97.67</v>
      </c>
      <c r="Y156" s="14">
        <v>677.3</v>
      </c>
      <c r="Z156" s="14">
        <v>0.1478</v>
      </c>
      <c r="AA156" s="14">
        <v>0.2256</v>
      </c>
      <c r="AB156" s="14">
        <v>0.3009</v>
      </c>
      <c r="AC156" s="14">
        <v>0.09722</v>
      </c>
      <c r="AD156" s="14">
        <v>0.3849</v>
      </c>
      <c r="AE156" s="14">
        <v>0.08633</v>
      </c>
      <c r="AF156" s="14">
        <v>0.6328125</v>
      </c>
    </row>
    <row r="157" ht="17.25" customHeight="1">
      <c r="A157" s="10">
        <v>155.0</v>
      </c>
      <c r="B157" s="11">
        <v>12.25</v>
      </c>
      <c r="C157" s="12">
        <v>17.94</v>
      </c>
      <c r="D157" s="12">
        <v>78.27</v>
      </c>
      <c r="E157" s="12">
        <v>460.3</v>
      </c>
      <c r="F157" s="12">
        <v>0.08654</v>
      </c>
      <c r="G157" s="12">
        <v>0.06679</v>
      </c>
      <c r="H157" s="12">
        <v>0.03885</v>
      </c>
      <c r="I157" s="12">
        <v>0.02331</v>
      </c>
      <c r="J157" s="12">
        <v>0.197</v>
      </c>
      <c r="K157" s="12">
        <v>0.06228</v>
      </c>
      <c r="L157" s="12">
        <v>0.22</v>
      </c>
      <c r="M157" s="12">
        <v>0.9823</v>
      </c>
      <c r="N157" s="12">
        <v>1.484</v>
      </c>
      <c r="O157" s="12">
        <v>16.51</v>
      </c>
      <c r="P157" s="12">
        <v>0.007078337890625005</v>
      </c>
      <c r="Q157" s="12">
        <v>0.01562</v>
      </c>
      <c r="R157" s="12">
        <v>0.01994</v>
      </c>
      <c r="S157" s="12">
        <v>0.007924</v>
      </c>
      <c r="T157" s="12">
        <v>0.01799</v>
      </c>
      <c r="U157" s="12">
        <v>0.002484</v>
      </c>
      <c r="V157" s="12">
        <v>13.59</v>
      </c>
      <c r="W157" s="12">
        <v>25.22</v>
      </c>
      <c r="X157" s="12">
        <v>86.6</v>
      </c>
      <c r="Y157" s="12">
        <v>564.2</v>
      </c>
      <c r="Z157" s="12">
        <v>0.1217</v>
      </c>
      <c r="AA157" s="12">
        <v>0.1788</v>
      </c>
      <c r="AB157" s="12">
        <v>0.1943</v>
      </c>
      <c r="AC157" s="12">
        <v>0.08211</v>
      </c>
      <c r="AD157" s="12">
        <v>0.3113</v>
      </c>
      <c r="AE157" s="12">
        <v>0.08132</v>
      </c>
      <c r="AF157" s="12">
        <v>1.0</v>
      </c>
    </row>
    <row r="158" ht="17.25" customHeight="1">
      <c r="A158" s="7">
        <v>156.0</v>
      </c>
      <c r="B158" s="13">
        <v>17.68</v>
      </c>
      <c r="C158" s="14">
        <v>20.74</v>
      </c>
      <c r="D158" s="14">
        <v>117.4</v>
      </c>
      <c r="E158" s="14">
        <v>963.7</v>
      </c>
      <c r="F158" s="14">
        <v>0.1115</v>
      </c>
      <c r="G158" s="14">
        <v>0.1665</v>
      </c>
      <c r="H158" s="14">
        <v>0.1855</v>
      </c>
      <c r="I158" s="14">
        <v>0.1054</v>
      </c>
      <c r="J158" s="14">
        <v>0.1971</v>
      </c>
      <c r="K158" s="14">
        <v>0.06166</v>
      </c>
      <c r="L158" s="14">
        <v>0.8113</v>
      </c>
      <c r="M158" s="14">
        <v>1.4</v>
      </c>
      <c r="N158" s="14">
        <v>5.54</v>
      </c>
      <c r="O158" s="14">
        <v>93.91</v>
      </c>
      <c r="P158" s="14">
        <v>0.009037</v>
      </c>
      <c r="Q158" s="14">
        <v>0.04954</v>
      </c>
      <c r="R158" s="14">
        <v>0.05206</v>
      </c>
      <c r="S158" s="14">
        <v>0.01841</v>
      </c>
      <c r="T158" s="14">
        <v>0.01778</v>
      </c>
      <c r="U158" s="14">
        <v>0.004968</v>
      </c>
      <c r="V158" s="14">
        <v>20.47</v>
      </c>
      <c r="W158" s="14">
        <v>25.619804687499993</v>
      </c>
      <c r="X158" s="14">
        <v>132.9</v>
      </c>
      <c r="Y158" s="14">
        <v>1302.0</v>
      </c>
      <c r="Z158" s="14">
        <v>0.1418</v>
      </c>
      <c r="AA158" s="14">
        <v>0.3498</v>
      </c>
      <c r="AB158" s="14">
        <v>0.3583</v>
      </c>
      <c r="AC158" s="14">
        <v>0.1515</v>
      </c>
      <c r="AD158" s="14">
        <v>0.2463</v>
      </c>
      <c r="AE158" s="14">
        <v>0.07738</v>
      </c>
      <c r="AF158" s="14">
        <v>0.0</v>
      </c>
    </row>
    <row r="159" ht="17.25" customHeight="1">
      <c r="A159" s="10">
        <v>157.0</v>
      </c>
      <c r="B159" s="11">
        <v>16.84</v>
      </c>
      <c r="C159" s="12">
        <v>19.46</v>
      </c>
      <c r="D159" s="12">
        <v>108.4</v>
      </c>
      <c r="E159" s="12">
        <v>880.2</v>
      </c>
      <c r="F159" s="12">
        <v>0.07445</v>
      </c>
      <c r="G159" s="12">
        <v>0.07223</v>
      </c>
      <c r="H159" s="12">
        <v>0.0515</v>
      </c>
      <c r="I159" s="12">
        <v>0.02771</v>
      </c>
      <c r="J159" s="12">
        <v>0.1844</v>
      </c>
      <c r="K159" s="12">
        <v>0.05268</v>
      </c>
      <c r="L159" s="12">
        <v>0.4789</v>
      </c>
      <c r="M159" s="12">
        <v>2.06</v>
      </c>
      <c r="N159" s="12">
        <v>3.479</v>
      </c>
      <c r="O159" s="12">
        <v>46.61</v>
      </c>
      <c r="P159" s="12">
        <v>0.003443</v>
      </c>
      <c r="Q159" s="12">
        <v>0.02661</v>
      </c>
      <c r="R159" s="12">
        <v>0.03056</v>
      </c>
      <c r="S159" s="12">
        <v>0.0111</v>
      </c>
      <c r="T159" s="12">
        <v>0.0152</v>
      </c>
      <c r="U159" s="12">
        <v>0.001519</v>
      </c>
      <c r="V159" s="12">
        <v>18.22</v>
      </c>
      <c r="W159" s="12">
        <v>28.07</v>
      </c>
      <c r="X159" s="12">
        <v>106.75500000000002</v>
      </c>
      <c r="Y159" s="12">
        <v>1032.0</v>
      </c>
      <c r="Z159" s="12">
        <v>0.08774</v>
      </c>
      <c r="AA159" s="12">
        <v>0.171</v>
      </c>
      <c r="AB159" s="12">
        <v>0.1882</v>
      </c>
      <c r="AC159" s="12">
        <v>0.08436</v>
      </c>
      <c r="AD159" s="12">
        <v>0.2527</v>
      </c>
      <c r="AE159" s="12">
        <v>0.05972</v>
      </c>
      <c r="AF159" s="12">
        <v>1.0</v>
      </c>
    </row>
    <row r="160" ht="17.25" customHeight="1">
      <c r="A160" s="7">
        <v>158.0</v>
      </c>
      <c r="B160" s="13">
        <v>14.17222265625001</v>
      </c>
      <c r="C160" s="14">
        <v>19.304296875000013</v>
      </c>
      <c r="D160" s="14">
        <v>76.84</v>
      </c>
      <c r="E160" s="14">
        <v>448.6</v>
      </c>
      <c r="F160" s="14">
        <v>0.09311</v>
      </c>
      <c r="G160" s="14">
        <v>0.05241</v>
      </c>
      <c r="H160" s="14">
        <v>0.08976268359374998</v>
      </c>
      <c r="I160" s="14">
        <v>0.04943065039062497</v>
      </c>
      <c r="J160" s="14">
        <v>0.159</v>
      </c>
      <c r="K160" s="14">
        <v>0.05907</v>
      </c>
      <c r="L160" s="14">
        <v>0.41285644531249993</v>
      </c>
      <c r="M160" s="14">
        <v>0.7285</v>
      </c>
      <c r="N160" s="14">
        <v>2.8757826171874976</v>
      </c>
      <c r="O160" s="14">
        <v>13.25</v>
      </c>
      <c r="P160" s="14">
        <v>0.005528</v>
      </c>
      <c r="Q160" s="14">
        <v>0.009789</v>
      </c>
      <c r="R160" s="14">
        <v>0.008342</v>
      </c>
      <c r="S160" s="14">
        <v>0.011848458984374999</v>
      </c>
      <c r="T160" s="14">
        <v>0.01465</v>
      </c>
      <c r="U160" s="14">
        <v>0.00253</v>
      </c>
      <c r="V160" s="14">
        <v>13.14</v>
      </c>
      <c r="W160" s="14">
        <v>18.41</v>
      </c>
      <c r="X160" s="14">
        <v>84.08</v>
      </c>
      <c r="Y160" s="14">
        <v>532.8</v>
      </c>
      <c r="Z160" s="14">
        <v>0.1275</v>
      </c>
      <c r="AA160" s="14">
        <v>0.1232</v>
      </c>
      <c r="AB160" s="14">
        <v>0.08636</v>
      </c>
      <c r="AC160" s="14">
        <v>0.07025</v>
      </c>
      <c r="AD160" s="14">
        <v>0.2514</v>
      </c>
      <c r="AE160" s="14">
        <v>0.07898</v>
      </c>
      <c r="AF160" s="14">
        <v>1.0</v>
      </c>
    </row>
    <row r="161" ht="17.25" customHeight="1">
      <c r="A161" s="10">
        <v>159.0</v>
      </c>
      <c r="B161" s="11">
        <v>10.9</v>
      </c>
      <c r="C161" s="12">
        <v>12.96</v>
      </c>
      <c r="D161" s="12">
        <v>68.69</v>
      </c>
      <c r="E161" s="12">
        <v>366.8</v>
      </c>
      <c r="F161" s="12">
        <v>0.07515</v>
      </c>
      <c r="G161" s="12">
        <v>0.03718</v>
      </c>
      <c r="H161" s="12">
        <v>0.00309</v>
      </c>
      <c r="I161" s="12">
        <v>0.006588</v>
      </c>
      <c r="J161" s="12">
        <v>0.1442</v>
      </c>
      <c r="K161" s="12">
        <v>0.05743</v>
      </c>
      <c r="L161" s="12">
        <v>0.2818</v>
      </c>
      <c r="M161" s="12">
        <v>1.2273826171874995</v>
      </c>
      <c r="N161" s="12">
        <v>1.808</v>
      </c>
      <c r="O161" s="12">
        <v>18.54</v>
      </c>
      <c r="P161" s="12">
        <v>0.006142</v>
      </c>
      <c r="Q161" s="12">
        <v>0.02540843554687499</v>
      </c>
      <c r="R161" s="12">
        <v>0.001835</v>
      </c>
      <c r="S161" s="12">
        <v>0.003576</v>
      </c>
      <c r="T161" s="12">
        <v>0.01637</v>
      </c>
      <c r="U161" s="12">
        <v>0.002665</v>
      </c>
      <c r="V161" s="12">
        <v>16.2880625</v>
      </c>
      <c r="W161" s="12">
        <v>18.2</v>
      </c>
      <c r="X161" s="12">
        <v>78.07</v>
      </c>
      <c r="Y161" s="12">
        <v>470.0</v>
      </c>
      <c r="Z161" s="12">
        <v>0.1171</v>
      </c>
      <c r="AA161" s="12">
        <v>0.08294</v>
      </c>
      <c r="AB161" s="12">
        <v>0.01854</v>
      </c>
      <c r="AC161" s="12">
        <v>0.03953</v>
      </c>
      <c r="AD161" s="12">
        <v>0.2738</v>
      </c>
      <c r="AE161" s="12">
        <v>0.07685</v>
      </c>
      <c r="AF161" s="12">
        <v>1.0</v>
      </c>
    </row>
    <row r="162" ht="17.25" customHeight="1">
      <c r="A162" s="7">
        <v>160.0</v>
      </c>
      <c r="B162" s="13">
        <v>11.75</v>
      </c>
      <c r="C162" s="14">
        <v>20.18</v>
      </c>
      <c r="D162" s="14">
        <v>76.1</v>
      </c>
      <c r="E162" s="14">
        <v>419.8</v>
      </c>
      <c r="F162" s="14">
        <v>0.1089</v>
      </c>
      <c r="G162" s="14">
        <v>0.1141</v>
      </c>
      <c r="H162" s="14">
        <v>0.06843</v>
      </c>
      <c r="I162" s="14">
        <v>0.03738</v>
      </c>
      <c r="J162" s="14">
        <v>0.1993</v>
      </c>
      <c r="K162" s="14">
        <v>0.06453</v>
      </c>
      <c r="L162" s="14">
        <v>0.5018</v>
      </c>
      <c r="M162" s="14">
        <v>1.693</v>
      </c>
      <c r="N162" s="14">
        <v>3.926</v>
      </c>
      <c r="O162" s="14">
        <v>38.34</v>
      </c>
      <c r="P162" s="14">
        <v>0.009433</v>
      </c>
      <c r="Q162" s="14">
        <v>0.02405</v>
      </c>
      <c r="R162" s="14">
        <v>0.04167</v>
      </c>
      <c r="S162" s="14">
        <v>0.01152</v>
      </c>
      <c r="T162" s="14">
        <v>0.03397</v>
      </c>
      <c r="U162" s="14">
        <v>0.005061</v>
      </c>
      <c r="V162" s="14">
        <v>13.32</v>
      </c>
      <c r="W162" s="14">
        <v>26.21</v>
      </c>
      <c r="X162" s="14">
        <v>88.91</v>
      </c>
      <c r="Y162" s="14">
        <v>543.9</v>
      </c>
      <c r="Z162" s="14">
        <v>0.1358</v>
      </c>
      <c r="AA162" s="14">
        <v>0.1892</v>
      </c>
      <c r="AB162" s="14">
        <v>0.1956</v>
      </c>
      <c r="AC162" s="14">
        <v>0.07909</v>
      </c>
      <c r="AD162" s="14">
        <v>0.3168</v>
      </c>
      <c r="AE162" s="14">
        <v>0.07987</v>
      </c>
      <c r="AF162" s="14">
        <v>1.0</v>
      </c>
    </row>
    <row r="163" ht="17.25" customHeight="1">
      <c r="A163" s="10">
        <v>161.0</v>
      </c>
      <c r="B163" s="11">
        <v>19.19</v>
      </c>
      <c r="C163" s="12">
        <v>15.94</v>
      </c>
      <c r="D163" s="12">
        <v>126.3</v>
      </c>
      <c r="E163" s="12">
        <v>1157.0</v>
      </c>
      <c r="F163" s="12">
        <v>0.08694</v>
      </c>
      <c r="G163" s="12">
        <v>0.1185</v>
      </c>
      <c r="H163" s="12">
        <v>0.1193</v>
      </c>
      <c r="I163" s="12">
        <v>0.09667</v>
      </c>
      <c r="J163" s="12">
        <v>0.1741</v>
      </c>
      <c r="K163" s="12">
        <v>0.05176</v>
      </c>
      <c r="L163" s="12">
        <v>1.0</v>
      </c>
      <c r="M163" s="12">
        <v>0.6336</v>
      </c>
      <c r="N163" s="12">
        <v>6.971</v>
      </c>
      <c r="O163" s="12">
        <v>119.3</v>
      </c>
      <c r="P163" s="12">
        <v>0.009406</v>
      </c>
      <c r="Q163" s="12">
        <v>0.03055</v>
      </c>
      <c r="R163" s="12">
        <v>0.04344</v>
      </c>
      <c r="S163" s="12">
        <v>0.02794</v>
      </c>
      <c r="T163" s="12">
        <v>0.03156</v>
      </c>
      <c r="U163" s="12">
        <v>0.003362</v>
      </c>
      <c r="V163" s="12">
        <v>22.03</v>
      </c>
      <c r="W163" s="12">
        <v>17.81</v>
      </c>
      <c r="X163" s="12">
        <v>146.6</v>
      </c>
      <c r="Y163" s="12">
        <v>882.6087890624998</v>
      </c>
      <c r="Z163" s="12">
        <v>0.1124</v>
      </c>
      <c r="AA163" s="12">
        <v>0.2016</v>
      </c>
      <c r="AB163" s="12">
        <v>0.2264</v>
      </c>
      <c r="AC163" s="12">
        <v>0.1777</v>
      </c>
      <c r="AD163" s="12">
        <v>0.2443</v>
      </c>
      <c r="AE163" s="12">
        <v>0.06251</v>
      </c>
      <c r="AF163" s="12">
        <v>0.0</v>
      </c>
    </row>
    <row r="164" ht="17.25" customHeight="1">
      <c r="A164" s="7">
        <v>162.0</v>
      </c>
      <c r="B164" s="13">
        <v>19.59</v>
      </c>
      <c r="C164" s="14">
        <v>18.15</v>
      </c>
      <c r="D164" s="14">
        <v>130.7</v>
      </c>
      <c r="E164" s="14">
        <v>1214.0</v>
      </c>
      <c r="F164" s="14">
        <v>0.112</v>
      </c>
      <c r="G164" s="14">
        <v>0.1666</v>
      </c>
      <c r="H164" s="14">
        <v>0.2508</v>
      </c>
      <c r="I164" s="14">
        <v>0.1286</v>
      </c>
      <c r="J164" s="14">
        <v>0.2027</v>
      </c>
      <c r="K164" s="14">
        <v>0.06082</v>
      </c>
      <c r="L164" s="14">
        <v>0.7364</v>
      </c>
      <c r="M164" s="14">
        <v>1.048</v>
      </c>
      <c r="N164" s="14">
        <v>4.792</v>
      </c>
      <c r="O164" s="14">
        <v>97.07</v>
      </c>
      <c r="P164" s="14">
        <v>0.004057</v>
      </c>
      <c r="Q164" s="14">
        <v>0.02277</v>
      </c>
      <c r="R164" s="14">
        <v>0.04029</v>
      </c>
      <c r="S164" s="14">
        <v>0.01303</v>
      </c>
      <c r="T164" s="14">
        <v>0.01686</v>
      </c>
      <c r="U164" s="14">
        <v>0.003318</v>
      </c>
      <c r="V164" s="14">
        <v>26.73</v>
      </c>
      <c r="W164" s="14">
        <v>26.39</v>
      </c>
      <c r="X164" s="14">
        <v>174.9</v>
      </c>
      <c r="Y164" s="14">
        <v>2232.0</v>
      </c>
      <c r="Z164" s="14">
        <v>0.1438</v>
      </c>
      <c r="AA164" s="14">
        <v>0.3846</v>
      </c>
      <c r="AB164" s="14">
        <v>0.681</v>
      </c>
      <c r="AC164" s="14">
        <v>0.114267697265625</v>
      </c>
      <c r="AD164" s="14">
        <v>0.3643</v>
      </c>
      <c r="AE164" s="14">
        <v>0.09223</v>
      </c>
      <c r="AF164" s="14">
        <v>0.0</v>
      </c>
    </row>
    <row r="165" ht="17.25" customHeight="1">
      <c r="A165" s="10">
        <v>163.0</v>
      </c>
      <c r="B165" s="11">
        <v>12.34</v>
      </c>
      <c r="C165" s="12">
        <v>22.22</v>
      </c>
      <c r="D165" s="12">
        <v>79.85</v>
      </c>
      <c r="E165" s="12">
        <v>464.5</v>
      </c>
      <c r="F165" s="12">
        <v>0.1012</v>
      </c>
      <c r="G165" s="12">
        <v>0.1015</v>
      </c>
      <c r="H165" s="12">
        <v>0.0537</v>
      </c>
      <c r="I165" s="12">
        <v>0.02822</v>
      </c>
      <c r="J165" s="12">
        <v>0.18131250000000007</v>
      </c>
      <c r="K165" s="12">
        <v>0.06761</v>
      </c>
      <c r="L165" s="12">
        <v>0.2949</v>
      </c>
      <c r="M165" s="12">
        <v>1.656</v>
      </c>
      <c r="N165" s="12">
        <v>1.955</v>
      </c>
      <c r="O165" s="12">
        <v>21.55</v>
      </c>
      <c r="P165" s="12">
        <v>0.01134</v>
      </c>
      <c r="Q165" s="12">
        <v>0.03175</v>
      </c>
      <c r="R165" s="12">
        <v>0.03125</v>
      </c>
      <c r="S165" s="12">
        <v>0.01135</v>
      </c>
      <c r="T165" s="12">
        <v>0.01879</v>
      </c>
      <c r="U165" s="12">
        <v>0.005348</v>
      </c>
      <c r="V165" s="12">
        <v>13.58</v>
      </c>
      <c r="W165" s="12">
        <v>28.68</v>
      </c>
      <c r="X165" s="12">
        <v>106.75500000000002</v>
      </c>
      <c r="Y165" s="12">
        <v>553.0</v>
      </c>
      <c r="Z165" s="12">
        <v>0.1452</v>
      </c>
      <c r="AA165" s="12">
        <v>0.2338</v>
      </c>
      <c r="AB165" s="12">
        <v>0.1688</v>
      </c>
      <c r="AC165" s="12">
        <v>0.08194</v>
      </c>
      <c r="AD165" s="12">
        <v>0.2268</v>
      </c>
      <c r="AE165" s="12">
        <v>0.09082</v>
      </c>
      <c r="AF165" s="12">
        <v>1.0</v>
      </c>
    </row>
    <row r="166" ht="17.25" customHeight="1">
      <c r="A166" s="7">
        <v>164.0</v>
      </c>
      <c r="B166" s="13">
        <v>23.27</v>
      </c>
      <c r="C166" s="14">
        <v>22.04</v>
      </c>
      <c r="D166" s="14">
        <v>152.1</v>
      </c>
      <c r="E166" s="14">
        <v>1686.0</v>
      </c>
      <c r="F166" s="14">
        <v>0.08439</v>
      </c>
      <c r="G166" s="14">
        <v>0.1145</v>
      </c>
      <c r="H166" s="14">
        <v>0.1324</v>
      </c>
      <c r="I166" s="14">
        <v>0.04943065039062497</v>
      </c>
      <c r="J166" s="14">
        <v>0.1801</v>
      </c>
      <c r="K166" s="14">
        <v>0.06280410156249996</v>
      </c>
      <c r="L166" s="14">
        <v>0.6642</v>
      </c>
      <c r="M166" s="14">
        <v>0.8561</v>
      </c>
      <c r="N166" s="14">
        <v>4.603</v>
      </c>
      <c r="O166" s="14">
        <v>97.85</v>
      </c>
      <c r="P166" s="14">
        <v>0.00491</v>
      </c>
      <c r="Q166" s="14">
        <v>0.02544</v>
      </c>
      <c r="R166" s="14">
        <v>0.02822</v>
      </c>
      <c r="S166" s="14">
        <v>0.011848458984374999</v>
      </c>
      <c r="T166" s="14">
        <v>0.01956</v>
      </c>
      <c r="U166" s="14">
        <v>0.00374</v>
      </c>
      <c r="V166" s="14">
        <v>28.01</v>
      </c>
      <c r="W166" s="14">
        <v>28.22</v>
      </c>
      <c r="X166" s="14">
        <v>184.2</v>
      </c>
      <c r="Y166" s="14">
        <v>2403.0</v>
      </c>
      <c r="Z166" s="14">
        <v>0.1228</v>
      </c>
      <c r="AA166" s="14">
        <v>0.3583</v>
      </c>
      <c r="AB166" s="14">
        <v>0.3948</v>
      </c>
      <c r="AC166" s="14">
        <v>0.2346</v>
      </c>
      <c r="AD166" s="14">
        <v>0.3589</v>
      </c>
      <c r="AE166" s="14">
        <v>0.09187</v>
      </c>
      <c r="AF166" s="14">
        <v>0.0</v>
      </c>
    </row>
    <row r="167" ht="17.25" customHeight="1">
      <c r="A167" s="10">
        <v>165.0</v>
      </c>
      <c r="B167" s="11">
        <v>14.17222265625001</v>
      </c>
      <c r="C167" s="12">
        <v>19.76</v>
      </c>
      <c r="D167" s="12">
        <v>95.5</v>
      </c>
      <c r="E167" s="12">
        <v>690.2</v>
      </c>
      <c r="F167" s="12">
        <v>0.08421</v>
      </c>
      <c r="G167" s="12">
        <v>0.05352</v>
      </c>
      <c r="H167" s="12">
        <v>0.01947</v>
      </c>
      <c r="I167" s="12">
        <v>0.01939</v>
      </c>
      <c r="J167" s="12">
        <v>0.1515</v>
      </c>
      <c r="K167" s="12">
        <v>0.05266</v>
      </c>
      <c r="L167" s="12">
        <v>0.184</v>
      </c>
      <c r="M167" s="12">
        <v>1.065</v>
      </c>
      <c r="N167" s="12">
        <v>1.286</v>
      </c>
      <c r="O167" s="12">
        <v>16.64</v>
      </c>
      <c r="P167" s="12">
        <v>0.003634</v>
      </c>
      <c r="Q167" s="12">
        <v>0.007983</v>
      </c>
      <c r="R167" s="12">
        <v>0.008268</v>
      </c>
      <c r="S167" s="12">
        <v>0.006432</v>
      </c>
      <c r="T167" s="12">
        <v>0.01924</v>
      </c>
      <c r="U167" s="12">
        <v>0.00152</v>
      </c>
      <c r="V167" s="12">
        <v>15.98</v>
      </c>
      <c r="W167" s="12">
        <v>25.82</v>
      </c>
      <c r="X167" s="12">
        <v>102.3</v>
      </c>
      <c r="Y167" s="12">
        <v>782.1</v>
      </c>
      <c r="Z167" s="12">
        <v>0.1045</v>
      </c>
      <c r="AA167" s="12">
        <v>0.09995</v>
      </c>
      <c r="AB167" s="12">
        <v>0.0775</v>
      </c>
      <c r="AC167" s="12">
        <v>0.05754</v>
      </c>
      <c r="AD167" s="12">
        <v>0.2646</v>
      </c>
      <c r="AE167" s="12">
        <v>0.06085</v>
      </c>
      <c r="AF167" s="12">
        <v>1.0</v>
      </c>
    </row>
    <row r="168" ht="17.25" customHeight="1">
      <c r="A168" s="7">
        <v>166.0</v>
      </c>
      <c r="B168" s="13">
        <v>10.8</v>
      </c>
      <c r="C168" s="14">
        <v>9.71</v>
      </c>
      <c r="D168" s="14">
        <v>68.77</v>
      </c>
      <c r="E168" s="14">
        <v>662.5857421875006</v>
      </c>
      <c r="F168" s="14">
        <v>0.09594</v>
      </c>
      <c r="G168" s="14">
        <v>0.05736</v>
      </c>
      <c r="H168" s="14">
        <v>0.08976268359374998</v>
      </c>
      <c r="I168" s="14">
        <v>0.01698</v>
      </c>
      <c r="J168" s="14">
        <v>0.18131250000000007</v>
      </c>
      <c r="K168" s="14">
        <v>0.064</v>
      </c>
      <c r="L168" s="14">
        <v>0.1728</v>
      </c>
      <c r="M168" s="14">
        <v>0.4064</v>
      </c>
      <c r="N168" s="14">
        <v>1.126</v>
      </c>
      <c r="O168" s="14">
        <v>11.48</v>
      </c>
      <c r="P168" s="14">
        <v>0.007809</v>
      </c>
      <c r="Q168" s="14">
        <v>0.009816</v>
      </c>
      <c r="R168" s="14">
        <v>0.01099</v>
      </c>
      <c r="S168" s="14">
        <v>0.005344</v>
      </c>
      <c r="T168" s="14">
        <v>0.01254</v>
      </c>
      <c r="U168" s="14">
        <v>0.00212</v>
      </c>
      <c r="V168" s="14">
        <v>11.6</v>
      </c>
      <c r="W168" s="14">
        <v>12.02</v>
      </c>
      <c r="X168" s="14">
        <v>73.66</v>
      </c>
      <c r="Y168" s="14">
        <v>414.0</v>
      </c>
      <c r="Z168" s="14">
        <v>0.1436</v>
      </c>
      <c r="AA168" s="14">
        <v>0.1257</v>
      </c>
      <c r="AB168" s="14">
        <v>0.1047</v>
      </c>
      <c r="AC168" s="14">
        <v>0.04603</v>
      </c>
      <c r="AD168" s="14">
        <v>0.209</v>
      </c>
      <c r="AE168" s="14">
        <v>0.07699</v>
      </c>
      <c r="AF168" s="14">
        <v>1.0</v>
      </c>
    </row>
    <row r="169" ht="17.25" customHeight="1">
      <c r="A169" s="10">
        <v>167.0</v>
      </c>
      <c r="B169" s="11">
        <v>14.17222265625001</v>
      </c>
      <c r="C169" s="12">
        <v>18.8</v>
      </c>
      <c r="D169" s="12">
        <v>109.3</v>
      </c>
      <c r="E169" s="12">
        <v>662.5857421875006</v>
      </c>
      <c r="F169" s="12">
        <v>0.08865</v>
      </c>
      <c r="G169" s="12">
        <v>0.09182</v>
      </c>
      <c r="H169" s="12">
        <v>0.08976268359374998</v>
      </c>
      <c r="I169" s="12">
        <v>0.06576</v>
      </c>
      <c r="J169" s="12">
        <v>0.1893</v>
      </c>
      <c r="K169" s="12">
        <v>0.05534</v>
      </c>
      <c r="L169" s="12">
        <v>0.41285644531249993</v>
      </c>
      <c r="M169" s="12">
        <v>1.391</v>
      </c>
      <c r="N169" s="12">
        <v>4.129</v>
      </c>
      <c r="O169" s="12">
        <v>67.34</v>
      </c>
      <c r="P169" s="12">
        <v>0.007078337890625005</v>
      </c>
      <c r="Q169" s="12">
        <v>0.0247</v>
      </c>
      <c r="R169" s="12">
        <v>0.02626</v>
      </c>
      <c r="S169" s="12">
        <v>0.01604</v>
      </c>
      <c r="T169" s="12">
        <v>0.02091</v>
      </c>
      <c r="U169" s="12">
        <v>0.003493</v>
      </c>
      <c r="V169" s="12">
        <v>20.05</v>
      </c>
      <c r="W169" s="12">
        <v>25.619804687499993</v>
      </c>
      <c r="X169" s="12">
        <v>130.7</v>
      </c>
      <c r="Y169" s="12">
        <v>1260.0</v>
      </c>
      <c r="Z169" s="12">
        <v>0.1168</v>
      </c>
      <c r="AA169" s="12">
        <v>0.2119</v>
      </c>
      <c r="AB169" s="12">
        <v>0.2318</v>
      </c>
      <c r="AC169" s="12">
        <v>0.1474</v>
      </c>
      <c r="AD169" s="12">
        <v>0.281</v>
      </c>
      <c r="AE169" s="12">
        <v>0.07228</v>
      </c>
      <c r="AF169" s="12">
        <v>0.0</v>
      </c>
    </row>
    <row r="170" ht="17.25" customHeight="1">
      <c r="A170" s="7">
        <v>168.0</v>
      </c>
      <c r="B170" s="13">
        <v>17.47</v>
      </c>
      <c r="C170" s="14">
        <v>24.68</v>
      </c>
      <c r="D170" s="14">
        <v>91.60357421875007</v>
      </c>
      <c r="E170" s="14">
        <v>984.6</v>
      </c>
      <c r="F170" s="14">
        <v>0.1049</v>
      </c>
      <c r="G170" s="14">
        <v>0.1603</v>
      </c>
      <c r="H170" s="14">
        <v>0.2159</v>
      </c>
      <c r="I170" s="14">
        <v>0.1043</v>
      </c>
      <c r="J170" s="14">
        <v>0.1538</v>
      </c>
      <c r="K170" s="14">
        <v>0.06365</v>
      </c>
      <c r="L170" s="14">
        <v>1.088</v>
      </c>
      <c r="M170" s="14">
        <v>1.41</v>
      </c>
      <c r="N170" s="14">
        <v>7.337</v>
      </c>
      <c r="O170" s="14">
        <v>122.3</v>
      </c>
      <c r="P170" s="14">
        <v>0.006174</v>
      </c>
      <c r="Q170" s="14">
        <v>0.03634</v>
      </c>
      <c r="R170" s="14">
        <v>0.04644</v>
      </c>
      <c r="S170" s="14">
        <v>0.01569</v>
      </c>
      <c r="T170" s="14">
        <v>0.01145</v>
      </c>
      <c r="U170" s="14">
        <v>0.00512</v>
      </c>
      <c r="V170" s="14">
        <v>23.14</v>
      </c>
      <c r="W170" s="14">
        <v>32.33</v>
      </c>
      <c r="X170" s="14">
        <v>155.3</v>
      </c>
      <c r="Y170" s="14">
        <v>1660.0</v>
      </c>
      <c r="Z170" s="14">
        <v>0.13254033203125007</v>
      </c>
      <c r="AA170" s="14">
        <v>0.383</v>
      </c>
      <c r="AB170" s="14">
        <v>0.489</v>
      </c>
      <c r="AC170" s="14">
        <v>0.114267697265625</v>
      </c>
      <c r="AD170" s="14">
        <v>0.216</v>
      </c>
      <c r="AE170" s="14">
        <v>0.093</v>
      </c>
      <c r="AF170" s="14">
        <v>0.0</v>
      </c>
    </row>
    <row r="171" ht="17.25" customHeight="1">
      <c r="A171" s="10">
        <v>169.0</v>
      </c>
      <c r="B171" s="11">
        <v>14.97</v>
      </c>
      <c r="C171" s="12">
        <v>16.95</v>
      </c>
      <c r="D171" s="12">
        <v>96.22</v>
      </c>
      <c r="E171" s="12">
        <v>662.5857421875006</v>
      </c>
      <c r="F171" s="12">
        <v>0.09855</v>
      </c>
      <c r="G171" s="12">
        <v>0.10434189453124999</v>
      </c>
      <c r="H171" s="12">
        <v>0.02602</v>
      </c>
      <c r="I171" s="12">
        <v>0.03781</v>
      </c>
      <c r="J171" s="12">
        <v>0.178</v>
      </c>
      <c r="K171" s="12">
        <v>0.0565</v>
      </c>
      <c r="L171" s="12">
        <v>0.2713</v>
      </c>
      <c r="M171" s="12">
        <v>1.217</v>
      </c>
      <c r="N171" s="12">
        <v>1.893</v>
      </c>
      <c r="O171" s="12">
        <v>24.28</v>
      </c>
      <c r="P171" s="12">
        <v>0.00508</v>
      </c>
      <c r="Q171" s="12">
        <v>0.02540843554687499</v>
      </c>
      <c r="R171" s="12">
        <v>0.007276</v>
      </c>
      <c r="S171" s="12">
        <v>0.009073</v>
      </c>
      <c r="T171" s="12">
        <v>0.0135</v>
      </c>
      <c r="U171" s="12">
        <v>0.001706</v>
      </c>
      <c r="V171" s="12">
        <v>16.11</v>
      </c>
      <c r="W171" s="12">
        <v>23.0</v>
      </c>
      <c r="X171" s="12">
        <v>104.6</v>
      </c>
      <c r="Y171" s="12">
        <v>793.7</v>
      </c>
      <c r="Z171" s="12">
        <v>0.1216</v>
      </c>
      <c r="AA171" s="12">
        <v>0.1637</v>
      </c>
      <c r="AB171" s="12">
        <v>0.06648</v>
      </c>
      <c r="AC171" s="12">
        <v>0.08485</v>
      </c>
      <c r="AD171" s="12">
        <v>0.2404</v>
      </c>
      <c r="AE171" s="12">
        <v>0.08377283203125004</v>
      </c>
      <c r="AF171" s="12">
        <v>0.6328125</v>
      </c>
    </row>
    <row r="172" ht="17.25" customHeight="1">
      <c r="A172" s="7">
        <v>170.0</v>
      </c>
      <c r="B172" s="13">
        <v>12.32</v>
      </c>
      <c r="C172" s="14">
        <v>19.304296875000013</v>
      </c>
      <c r="D172" s="14">
        <v>78.85</v>
      </c>
      <c r="E172" s="14">
        <v>464.1</v>
      </c>
      <c r="F172" s="14">
        <v>0.1028</v>
      </c>
      <c r="G172" s="14">
        <v>0.06981</v>
      </c>
      <c r="H172" s="14">
        <v>0.03987</v>
      </c>
      <c r="I172" s="14">
        <v>0.04943065039062497</v>
      </c>
      <c r="J172" s="14">
        <v>0.1959</v>
      </c>
      <c r="K172" s="14">
        <v>0.05955</v>
      </c>
      <c r="L172" s="14">
        <v>0.236</v>
      </c>
      <c r="M172" s="14">
        <v>0.6656</v>
      </c>
      <c r="N172" s="14">
        <v>1.67</v>
      </c>
      <c r="O172" s="14">
        <v>17.43</v>
      </c>
      <c r="P172" s="14">
        <v>0.008045</v>
      </c>
      <c r="Q172" s="14">
        <v>0.0118</v>
      </c>
      <c r="R172" s="14">
        <v>0.01683</v>
      </c>
      <c r="S172" s="14">
        <v>0.01241</v>
      </c>
      <c r="T172" s="14">
        <v>0.01924</v>
      </c>
      <c r="U172" s="14">
        <v>0.002248</v>
      </c>
      <c r="V172" s="14">
        <v>13.5</v>
      </c>
      <c r="W172" s="14">
        <v>15.64</v>
      </c>
      <c r="X172" s="14">
        <v>86.97</v>
      </c>
      <c r="Y172" s="14">
        <v>549.1</v>
      </c>
      <c r="Z172" s="14">
        <v>0.1385</v>
      </c>
      <c r="AA172" s="14">
        <v>0.1266</v>
      </c>
      <c r="AB172" s="14">
        <v>0.27083677148437485</v>
      </c>
      <c r="AC172" s="14">
        <v>0.114267697265625</v>
      </c>
      <c r="AD172" s="14">
        <v>0.2827</v>
      </c>
      <c r="AE172" s="14">
        <v>0.06771</v>
      </c>
      <c r="AF172" s="14">
        <v>1.0</v>
      </c>
    </row>
    <row r="173" ht="17.25" customHeight="1">
      <c r="A173" s="10">
        <v>171.0</v>
      </c>
      <c r="B173" s="11">
        <v>13.43</v>
      </c>
      <c r="C173" s="12">
        <v>19.63</v>
      </c>
      <c r="D173" s="12">
        <v>85.84</v>
      </c>
      <c r="E173" s="12">
        <v>565.4</v>
      </c>
      <c r="F173" s="12">
        <v>0.09048</v>
      </c>
      <c r="G173" s="12">
        <v>0.06288</v>
      </c>
      <c r="H173" s="12">
        <v>0.05858</v>
      </c>
      <c r="I173" s="12">
        <v>0.03438</v>
      </c>
      <c r="J173" s="12">
        <v>0.1598</v>
      </c>
      <c r="K173" s="12">
        <v>0.05671</v>
      </c>
      <c r="L173" s="12">
        <v>0.4697</v>
      </c>
      <c r="M173" s="12">
        <v>1.147</v>
      </c>
      <c r="N173" s="12">
        <v>3.142</v>
      </c>
      <c r="O173" s="12">
        <v>43.4</v>
      </c>
      <c r="P173" s="12">
        <v>0.006003</v>
      </c>
      <c r="Q173" s="12">
        <v>0.01063</v>
      </c>
      <c r="R173" s="12">
        <v>0.02151</v>
      </c>
      <c r="S173" s="12">
        <v>0.009443</v>
      </c>
      <c r="T173" s="12">
        <v>0.0152</v>
      </c>
      <c r="U173" s="12">
        <v>0.001868</v>
      </c>
      <c r="V173" s="12">
        <v>17.98</v>
      </c>
      <c r="W173" s="12">
        <v>29.87</v>
      </c>
      <c r="X173" s="12">
        <v>116.6</v>
      </c>
      <c r="Y173" s="12">
        <v>993.6</v>
      </c>
      <c r="Z173" s="12">
        <v>0.1401</v>
      </c>
      <c r="AA173" s="12">
        <v>0.1546</v>
      </c>
      <c r="AB173" s="12">
        <v>0.2644</v>
      </c>
      <c r="AC173" s="12">
        <v>0.116</v>
      </c>
      <c r="AD173" s="12">
        <v>0.2884</v>
      </c>
      <c r="AE173" s="12">
        <v>0.07371</v>
      </c>
      <c r="AF173" s="12">
        <v>0.0</v>
      </c>
    </row>
    <row r="174" ht="17.25" customHeight="1">
      <c r="A174" s="7">
        <v>172.0</v>
      </c>
      <c r="B174" s="13">
        <v>15.46</v>
      </c>
      <c r="C174" s="14">
        <v>11.89</v>
      </c>
      <c r="D174" s="14">
        <v>102.5</v>
      </c>
      <c r="E174" s="14">
        <v>736.9</v>
      </c>
      <c r="F174" s="14">
        <v>0.1257</v>
      </c>
      <c r="G174" s="14">
        <v>0.1555</v>
      </c>
      <c r="H174" s="14">
        <v>0.2032</v>
      </c>
      <c r="I174" s="14">
        <v>0.1097</v>
      </c>
      <c r="J174" s="14">
        <v>0.1966</v>
      </c>
      <c r="K174" s="14">
        <v>0.07069</v>
      </c>
      <c r="L174" s="14">
        <v>0.4209</v>
      </c>
      <c r="M174" s="14">
        <v>0.6583</v>
      </c>
      <c r="N174" s="14">
        <v>2.8757826171874976</v>
      </c>
      <c r="O174" s="14">
        <v>44.64</v>
      </c>
      <c r="P174" s="14">
        <v>0.005393</v>
      </c>
      <c r="Q174" s="14">
        <v>0.02321</v>
      </c>
      <c r="R174" s="14">
        <v>0.04303</v>
      </c>
      <c r="S174" s="14">
        <v>0.011848458984374999</v>
      </c>
      <c r="T174" s="14">
        <v>0.01792</v>
      </c>
      <c r="U174" s="14">
        <v>0.004168</v>
      </c>
      <c r="V174" s="14">
        <v>18.79</v>
      </c>
      <c r="W174" s="14">
        <v>17.04</v>
      </c>
      <c r="X174" s="14">
        <v>125.0</v>
      </c>
      <c r="Y174" s="14">
        <v>1102.0</v>
      </c>
      <c r="Z174" s="14">
        <v>0.1531</v>
      </c>
      <c r="AA174" s="14">
        <v>0.3583</v>
      </c>
      <c r="AB174" s="14">
        <v>0.583</v>
      </c>
      <c r="AC174" s="14">
        <v>0.1827</v>
      </c>
      <c r="AD174" s="14">
        <v>0.3216</v>
      </c>
      <c r="AE174" s="14">
        <v>0.101</v>
      </c>
      <c r="AF174" s="14">
        <v>0.0</v>
      </c>
    </row>
    <row r="175" ht="17.25" customHeight="1">
      <c r="A175" s="10">
        <v>173.0</v>
      </c>
      <c r="B175" s="11">
        <v>11.08</v>
      </c>
      <c r="C175" s="12">
        <v>14.71</v>
      </c>
      <c r="D175" s="12">
        <v>70.21</v>
      </c>
      <c r="E175" s="12">
        <v>372.7</v>
      </c>
      <c r="F175" s="12">
        <v>0.1006</v>
      </c>
      <c r="G175" s="12">
        <v>0.05743</v>
      </c>
      <c r="H175" s="12">
        <v>0.02363</v>
      </c>
      <c r="I175" s="12">
        <v>0.04943065039062497</v>
      </c>
      <c r="J175" s="12">
        <v>0.1566</v>
      </c>
      <c r="K175" s="12">
        <v>0.06669</v>
      </c>
      <c r="L175" s="12">
        <v>0.41285644531249993</v>
      </c>
      <c r="M175" s="12">
        <v>1.805</v>
      </c>
      <c r="N175" s="12">
        <v>1.377</v>
      </c>
      <c r="O175" s="12">
        <v>40.83419921875002</v>
      </c>
      <c r="P175" s="12">
        <v>0.01496</v>
      </c>
      <c r="Q175" s="12">
        <v>0.02121</v>
      </c>
      <c r="R175" s="12">
        <v>0.03228295820312497</v>
      </c>
      <c r="S175" s="12">
        <v>0.01583</v>
      </c>
      <c r="T175" s="12">
        <v>0.03082</v>
      </c>
      <c r="U175" s="12">
        <v>0.004785</v>
      </c>
      <c r="V175" s="12">
        <v>11.35</v>
      </c>
      <c r="W175" s="12">
        <v>16.82</v>
      </c>
      <c r="X175" s="12">
        <v>72.01</v>
      </c>
      <c r="Y175" s="12">
        <v>396.5</v>
      </c>
      <c r="Z175" s="12">
        <v>0.1216</v>
      </c>
      <c r="AA175" s="12">
        <v>0.0824</v>
      </c>
      <c r="AB175" s="12">
        <v>0.03938</v>
      </c>
      <c r="AC175" s="12">
        <v>0.04306</v>
      </c>
      <c r="AD175" s="12">
        <v>0.1902</v>
      </c>
      <c r="AE175" s="12">
        <v>0.07313</v>
      </c>
      <c r="AF175" s="12">
        <v>1.0</v>
      </c>
    </row>
    <row r="176" ht="17.25" customHeight="1">
      <c r="A176" s="7">
        <v>174.0</v>
      </c>
      <c r="B176" s="13">
        <v>10.66</v>
      </c>
      <c r="C176" s="14">
        <v>15.15</v>
      </c>
      <c r="D176" s="14">
        <v>67.49</v>
      </c>
      <c r="E176" s="14">
        <v>349.6</v>
      </c>
      <c r="F176" s="14">
        <v>0.08792</v>
      </c>
      <c r="G176" s="14">
        <v>0.04302</v>
      </c>
      <c r="H176" s="14">
        <v>0.0</v>
      </c>
      <c r="I176" s="14">
        <v>0.0</v>
      </c>
      <c r="J176" s="14">
        <v>0.1928</v>
      </c>
      <c r="K176" s="14">
        <v>0.05975</v>
      </c>
      <c r="L176" s="14">
        <v>0.41285644531249993</v>
      </c>
      <c r="M176" s="14">
        <v>1.925</v>
      </c>
      <c r="N176" s="14">
        <v>2.155</v>
      </c>
      <c r="O176" s="14">
        <v>21.98</v>
      </c>
      <c r="P176" s="14">
        <v>0.008713</v>
      </c>
      <c r="Q176" s="14">
        <v>0.01017</v>
      </c>
      <c r="R176" s="14">
        <v>0.03228295820312497</v>
      </c>
      <c r="S176" s="14">
        <v>0.011848458984374999</v>
      </c>
      <c r="T176" s="14">
        <v>0.03265</v>
      </c>
      <c r="U176" s="14">
        <v>0.001002</v>
      </c>
      <c r="V176" s="14">
        <v>11.54</v>
      </c>
      <c r="W176" s="14">
        <v>19.2</v>
      </c>
      <c r="X176" s="14">
        <v>73.2</v>
      </c>
      <c r="Y176" s="14">
        <v>408.3</v>
      </c>
      <c r="Z176" s="14">
        <v>0.1076</v>
      </c>
      <c r="AA176" s="14">
        <v>0.06791</v>
      </c>
      <c r="AB176" s="14">
        <v>0.0</v>
      </c>
      <c r="AC176" s="14">
        <v>0.0</v>
      </c>
      <c r="AD176" s="14">
        <v>0.271</v>
      </c>
      <c r="AE176" s="14">
        <v>0.06164</v>
      </c>
      <c r="AF176" s="14">
        <v>1.0</v>
      </c>
    </row>
    <row r="177" ht="17.25" customHeight="1">
      <c r="A177" s="10">
        <v>175.0</v>
      </c>
      <c r="B177" s="11">
        <v>8.671</v>
      </c>
      <c r="C177" s="12">
        <v>19.304296875000013</v>
      </c>
      <c r="D177" s="12">
        <v>54.42</v>
      </c>
      <c r="E177" s="12">
        <v>227.2</v>
      </c>
      <c r="F177" s="12">
        <v>0.09138</v>
      </c>
      <c r="G177" s="12">
        <v>0.04276</v>
      </c>
      <c r="H177" s="12">
        <v>0.0</v>
      </c>
      <c r="I177" s="12">
        <v>0.0</v>
      </c>
      <c r="J177" s="12">
        <v>0.1722</v>
      </c>
      <c r="K177" s="12">
        <v>0.06724</v>
      </c>
      <c r="L177" s="12">
        <v>0.41285644531249993</v>
      </c>
      <c r="M177" s="12">
        <v>0.7873</v>
      </c>
      <c r="N177" s="12">
        <v>1.435</v>
      </c>
      <c r="O177" s="12">
        <v>11.36</v>
      </c>
      <c r="P177" s="12">
        <v>0.009172</v>
      </c>
      <c r="Q177" s="12">
        <v>0.008007</v>
      </c>
      <c r="R177" s="12">
        <v>0.0</v>
      </c>
      <c r="S177" s="12">
        <v>0.0</v>
      </c>
      <c r="T177" s="12">
        <v>0.02711</v>
      </c>
      <c r="U177" s="12">
        <v>0.003399</v>
      </c>
      <c r="V177" s="12">
        <v>9.262</v>
      </c>
      <c r="W177" s="12">
        <v>25.619804687499993</v>
      </c>
      <c r="X177" s="12">
        <v>58.36</v>
      </c>
      <c r="Y177" s="12">
        <v>259.2</v>
      </c>
      <c r="Z177" s="12">
        <v>0.1162</v>
      </c>
      <c r="AA177" s="12">
        <v>0.2536199218750002</v>
      </c>
      <c r="AB177" s="12">
        <v>0.0</v>
      </c>
      <c r="AC177" s="12">
        <v>0.0</v>
      </c>
      <c r="AD177" s="12">
        <v>0.2592</v>
      </c>
      <c r="AE177" s="12">
        <v>0.07848</v>
      </c>
      <c r="AF177" s="12">
        <v>1.0</v>
      </c>
    </row>
    <row r="178" ht="17.25" customHeight="1">
      <c r="A178" s="7">
        <v>176.0</v>
      </c>
      <c r="B178" s="13">
        <v>9.904</v>
      </c>
      <c r="C178" s="14">
        <v>18.06</v>
      </c>
      <c r="D178" s="14">
        <v>64.6</v>
      </c>
      <c r="E178" s="14">
        <v>302.4</v>
      </c>
      <c r="F178" s="14">
        <v>0.09699</v>
      </c>
      <c r="G178" s="14">
        <v>0.1294</v>
      </c>
      <c r="H178" s="14">
        <v>0.1307</v>
      </c>
      <c r="I178" s="14">
        <v>0.03716</v>
      </c>
      <c r="J178" s="14">
        <v>0.1669</v>
      </c>
      <c r="K178" s="14">
        <v>0.08116</v>
      </c>
      <c r="L178" s="14">
        <v>0.4311</v>
      </c>
      <c r="M178" s="14">
        <v>2.261</v>
      </c>
      <c r="N178" s="14">
        <v>3.132</v>
      </c>
      <c r="O178" s="14">
        <v>27.48</v>
      </c>
      <c r="P178" s="14">
        <v>0.01286</v>
      </c>
      <c r="Q178" s="14">
        <v>0.08808</v>
      </c>
      <c r="R178" s="14">
        <v>0.1197</v>
      </c>
      <c r="S178" s="14">
        <v>0.0246</v>
      </c>
      <c r="T178" s="14">
        <v>0.0388</v>
      </c>
      <c r="U178" s="14">
        <v>0.01792</v>
      </c>
      <c r="V178" s="14">
        <v>11.26</v>
      </c>
      <c r="W178" s="14">
        <v>24.39</v>
      </c>
      <c r="X178" s="14">
        <v>73.07</v>
      </c>
      <c r="Y178" s="14">
        <v>390.2</v>
      </c>
      <c r="Z178" s="14">
        <v>0.1301</v>
      </c>
      <c r="AA178" s="14">
        <v>0.295</v>
      </c>
      <c r="AB178" s="14">
        <v>0.3486</v>
      </c>
      <c r="AC178" s="14">
        <v>0.114267697265625</v>
      </c>
      <c r="AD178" s="14">
        <v>0.2614</v>
      </c>
      <c r="AE178" s="14">
        <v>0.1162</v>
      </c>
      <c r="AF178" s="14">
        <v>1.0</v>
      </c>
    </row>
    <row r="179" ht="17.25" customHeight="1">
      <c r="A179" s="10">
        <v>177.0</v>
      </c>
      <c r="B179" s="11">
        <v>16.46</v>
      </c>
      <c r="C179" s="12">
        <v>20.11</v>
      </c>
      <c r="D179" s="12">
        <v>109.3</v>
      </c>
      <c r="E179" s="12">
        <v>832.9</v>
      </c>
      <c r="F179" s="12">
        <v>0.09831</v>
      </c>
      <c r="G179" s="12">
        <v>0.1556</v>
      </c>
      <c r="H179" s="12">
        <v>0.1793</v>
      </c>
      <c r="I179" s="12">
        <v>0.08866</v>
      </c>
      <c r="J179" s="12">
        <v>0.1794</v>
      </c>
      <c r="K179" s="12">
        <v>0.06280410156249996</v>
      </c>
      <c r="L179" s="12">
        <v>0.3037</v>
      </c>
      <c r="M179" s="12">
        <v>1.284</v>
      </c>
      <c r="N179" s="12">
        <v>2.8757826171874976</v>
      </c>
      <c r="O179" s="12">
        <v>31.59</v>
      </c>
      <c r="P179" s="12">
        <v>0.006627</v>
      </c>
      <c r="Q179" s="12">
        <v>0.02540843554687499</v>
      </c>
      <c r="R179" s="12">
        <v>0.03228295820312497</v>
      </c>
      <c r="S179" s="12">
        <v>0.01813</v>
      </c>
      <c r="T179" s="12">
        <v>0.01682</v>
      </c>
      <c r="U179" s="12">
        <v>0.004584</v>
      </c>
      <c r="V179" s="12">
        <v>17.79</v>
      </c>
      <c r="W179" s="12">
        <v>28.45</v>
      </c>
      <c r="X179" s="12">
        <v>123.5</v>
      </c>
      <c r="Y179" s="12">
        <v>981.2</v>
      </c>
      <c r="Z179" s="12">
        <v>0.1415</v>
      </c>
      <c r="AA179" s="12">
        <v>0.4667</v>
      </c>
      <c r="AB179" s="12">
        <v>0.5862</v>
      </c>
      <c r="AC179" s="12">
        <v>0.2035</v>
      </c>
      <c r="AD179" s="12">
        <v>0.3054</v>
      </c>
      <c r="AE179" s="12">
        <v>0.09519</v>
      </c>
      <c r="AF179" s="12">
        <v>0.0</v>
      </c>
    </row>
    <row r="180" ht="17.25" customHeight="1">
      <c r="A180" s="7">
        <v>178.0</v>
      </c>
      <c r="B180" s="13">
        <v>13.01</v>
      </c>
      <c r="C180" s="14">
        <v>22.22</v>
      </c>
      <c r="D180" s="14">
        <v>82.01</v>
      </c>
      <c r="E180" s="14">
        <v>526.4</v>
      </c>
      <c r="F180" s="14">
        <v>0.06251</v>
      </c>
      <c r="G180" s="14">
        <v>0.01938</v>
      </c>
      <c r="H180" s="14">
        <v>0.001595</v>
      </c>
      <c r="I180" s="14">
        <v>0.001852</v>
      </c>
      <c r="J180" s="14">
        <v>0.1395</v>
      </c>
      <c r="K180" s="14">
        <v>0.06280410156249996</v>
      </c>
      <c r="L180" s="14">
        <v>0.41285644531249993</v>
      </c>
      <c r="M180" s="14">
        <v>1.142</v>
      </c>
      <c r="N180" s="14">
        <v>1.101</v>
      </c>
      <c r="O180" s="14">
        <v>14.34</v>
      </c>
      <c r="P180" s="14">
        <v>0.003418</v>
      </c>
      <c r="Q180" s="14">
        <v>0.02540843554687499</v>
      </c>
      <c r="R180" s="14">
        <v>0.001595</v>
      </c>
      <c r="S180" s="14">
        <v>0.001852</v>
      </c>
      <c r="T180" s="14">
        <v>0.01613</v>
      </c>
      <c r="U180" s="14">
        <v>9.683E-4</v>
      </c>
      <c r="V180" s="14">
        <v>14.0</v>
      </c>
      <c r="W180" s="14">
        <v>29.02</v>
      </c>
      <c r="X180" s="14">
        <v>88.18</v>
      </c>
      <c r="Y180" s="14">
        <v>608.8</v>
      </c>
      <c r="Z180" s="14">
        <v>0.08125</v>
      </c>
      <c r="AA180" s="14">
        <v>0.03432</v>
      </c>
      <c r="AB180" s="14">
        <v>0.007977</v>
      </c>
      <c r="AC180" s="14">
        <v>0.009259</v>
      </c>
      <c r="AD180" s="14">
        <v>0.2295</v>
      </c>
      <c r="AE180" s="14">
        <v>0.05843</v>
      </c>
      <c r="AF180" s="14">
        <v>1.0</v>
      </c>
    </row>
    <row r="181" ht="17.25" customHeight="1">
      <c r="A181" s="10">
        <v>179.0</v>
      </c>
      <c r="B181" s="11">
        <v>12.81</v>
      </c>
      <c r="C181" s="12">
        <v>13.06</v>
      </c>
      <c r="D181" s="12">
        <v>81.29</v>
      </c>
      <c r="E181" s="12">
        <v>662.5857421875006</v>
      </c>
      <c r="F181" s="12">
        <v>0.08739</v>
      </c>
      <c r="G181" s="12">
        <v>0.03774</v>
      </c>
      <c r="H181" s="12">
        <v>0.08976268359374998</v>
      </c>
      <c r="I181" s="12">
        <v>0.0133</v>
      </c>
      <c r="J181" s="12">
        <v>0.1466</v>
      </c>
      <c r="K181" s="12">
        <v>0.06133</v>
      </c>
      <c r="L181" s="12">
        <v>0.2889</v>
      </c>
      <c r="M181" s="12">
        <v>0.9899</v>
      </c>
      <c r="N181" s="12">
        <v>1.778</v>
      </c>
      <c r="O181" s="12">
        <v>21.79</v>
      </c>
      <c r="P181" s="12">
        <v>0.007078337890625005</v>
      </c>
      <c r="Q181" s="12">
        <v>0.006364</v>
      </c>
      <c r="R181" s="12">
        <v>0.03228295820312497</v>
      </c>
      <c r="S181" s="12">
        <v>0.007408</v>
      </c>
      <c r="T181" s="12">
        <v>0.01065</v>
      </c>
      <c r="U181" s="12">
        <v>0.0037882701171875004</v>
      </c>
      <c r="V181" s="12">
        <v>13.63</v>
      </c>
      <c r="W181" s="12">
        <v>16.15</v>
      </c>
      <c r="X181" s="12">
        <v>86.7</v>
      </c>
      <c r="Y181" s="12">
        <v>570.7</v>
      </c>
      <c r="Z181" s="12">
        <v>0.1162</v>
      </c>
      <c r="AA181" s="12">
        <v>0.05445</v>
      </c>
      <c r="AB181" s="12">
        <v>0.02758</v>
      </c>
      <c r="AC181" s="12">
        <v>0.0399</v>
      </c>
      <c r="AD181" s="12">
        <v>0.1783</v>
      </c>
      <c r="AE181" s="12">
        <v>0.07319</v>
      </c>
      <c r="AF181" s="12">
        <v>1.0</v>
      </c>
    </row>
    <row r="182" ht="17.25" customHeight="1">
      <c r="A182" s="7">
        <v>180.0</v>
      </c>
      <c r="B182" s="13">
        <v>27.22</v>
      </c>
      <c r="C182" s="14">
        <v>21.87</v>
      </c>
      <c r="D182" s="14">
        <v>182.1</v>
      </c>
      <c r="E182" s="14">
        <v>2250.0</v>
      </c>
      <c r="F182" s="14">
        <v>0.1094</v>
      </c>
      <c r="G182" s="14">
        <v>0.10434189453124999</v>
      </c>
      <c r="H182" s="14">
        <v>0.2871</v>
      </c>
      <c r="I182" s="14">
        <v>0.1878</v>
      </c>
      <c r="J182" s="14">
        <v>0.18</v>
      </c>
      <c r="K182" s="14">
        <v>0.0577</v>
      </c>
      <c r="L182" s="14">
        <v>0.8361</v>
      </c>
      <c r="M182" s="14">
        <v>1.481</v>
      </c>
      <c r="N182" s="14">
        <v>5.82</v>
      </c>
      <c r="O182" s="14">
        <v>128.7</v>
      </c>
      <c r="P182" s="14">
        <v>0.004631</v>
      </c>
      <c r="Q182" s="14">
        <v>0.02537</v>
      </c>
      <c r="R182" s="14">
        <v>0.03109</v>
      </c>
      <c r="S182" s="14">
        <v>0.01241</v>
      </c>
      <c r="T182" s="14">
        <v>0.01575</v>
      </c>
      <c r="U182" s="14">
        <v>0.002747</v>
      </c>
      <c r="V182" s="14">
        <v>33.12</v>
      </c>
      <c r="W182" s="14">
        <v>32.85</v>
      </c>
      <c r="X182" s="14">
        <v>106.75500000000002</v>
      </c>
      <c r="Y182" s="14">
        <v>3216.0</v>
      </c>
      <c r="Z182" s="14">
        <v>0.13254033203125007</v>
      </c>
      <c r="AA182" s="14">
        <v>0.4034</v>
      </c>
      <c r="AB182" s="14">
        <v>0.534</v>
      </c>
      <c r="AC182" s="14">
        <v>0.2688</v>
      </c>
      <c r="AD182" s="14">
        <v>0.2856</v>
      </c>
      <c r="AE182" s="14">
        <v>0.08082</v>
      </c>
      <c r="AF182" s="14">
        <v>0.0</v>
      </c>
    </row>
    <row r="183" ht="17.25" customHeight="1">
      <c r="A183" s="10">
        <v>181.0</v>
      </c>
      <c r="B183" s="11">
        <v>21.09</v>
      </c>
      <c r="C183" s="12">
        <v>26.57</v>
      </c>
      <c r="D183" s="12">
        <v>142.7</v>
      </c>
      <c r="E183" s="12">
        <v>1311.0</v>
      </c>
      <c r="F183" s="12">
        <v>0.1141</v>
      </c>
      <c r="G183" s="12">
        <v>0.2832</v>
      </c>
      <c r="H183" s="12">
        <v>0.2487</v>
      </c>
      <c r="I183" s="12">
        <v>0.1496</v>
      </c>
      <c r="J183" s="12">
        <v>0.2395</v>
      </c>
      <c r="K183" s="12">
        <v>0.07398</v>
      </c>
      <c r="L183" s="12">
        <v>0.6298</v>
      </c>
      <c r="M183" s="12">
        <v>0.7629</v>
      </c>
      <c r="N183" s="12">
        <v>4.414</v>
      </c>
      <c r="O183" s="12">
        <v>40.83419921875002</v>
      </c>
      <c r="P183" s="12">
        <v>0.007078337890625005</v>
      </c>
      <c r="Q183" s="12">
        <v>0.04759</v>
      </c>
      <c r="R183" s="12">
        <v>0.03228295820312497</v>
      </c>
      <c r="S183" s="12">
        <v>0.011848458984374999</v>
      </c>
      <c r="T183" s="12">
        <v>0.01798</v>
      </c>
      <c r="U183" s="12">
        <v>0.005295</v>
      </c>
      <c r="V183" s="12">
        <v>26.68</v>
      </c>
      <c r="W183" s="12">
        <v>33.48</v>
      </c>
      <c r="X183" s="12">
        <v>106.75500000000002</v>
      </c>
      <c r="Y183" s="12">
        <v>2089.0</v>
      </c>
      <c r="Z183" s="12">
        <v>0.1491</v>
      </c>
      <c r="AA183" s="12">
        <v>0.7584</v>
      </c>
      <c r="AB183" s="12">
        <v>0.678</v>
      </c>
      <c r="AC183" s="12">
        <v>0.2903</v>
      </c>
      <c r="AD183" s="12">
        <v>0.4098</v>
      </c>
      <c r="AE183" s="12">
        <v>0.1284</v>
      </c>
      <c r="AF183" s="12">
        <v>0.0</v>
      </c>
    </row>
    <row r="184" ht="17.25" customHeight="1">
      <c r="A184" s="7">
        <v>182.0</v>
      </c>
      <c r="B184" s="13">
        <v>15.7</v>
      </c>
      <c r="C184" s="14">
        <v>20.31</v>
      </c>
      <c r="D184" s="14">
        <v>101.2</v>
      </c>
      <c r="E184" s="14">
        <v>766.6</v>
      </c>
      <c r="F184" s="14">
        <v>0.09597</v>
      </c>
      <c r="G184" s="14">
        <v>0.08799</v>
      </c>
      <c r="H184" s="14">
        <v>0.06593</v>
      </c>
      <c r="I184" s="14">
        <v>0.05189</v>
      </c>
      <c r="J184" s="14">
        <v>0.1618</v>
      </c>
      <c r="K184" s="14">
        <v>0.05549</v>
      </c>
      <c r="L184" s="14">
        <v>0.3699</v>
      </c>
      <c r="M184" s="14">
        <v>1.15</v>
      </c>
      <c r="N184" s="14">
        <v>2.406</v>
      </c>
      <c r="O184" s="14">
        <v>40.98</v>
      </c>
      <c r="P184" s="14">
        <v>0.004626</v>
      </c>
      <c r="Q184" s="14">
        <v>0.02263</v>
      </c>
      <c r="R184" s="14">
        <v>0.03228295820312497</v>
      </c>
      <c r="S184" s="14">
        <v>0.009767</v>
      </c>
      <c r="T184" s="14">
        <v>0.01547</v>
      </c>
      <c r="U184" s="14">
        <v>0.00243</v>
      </c>
      <c r="V184" s="14">
        <v>20.11</v>
      </c>
      <c r="W184" s="14">
        <v>25.619804687499993</v>
      </c>
      <c r="X184" s="14">
        <v>129.3</v>
      </c>
      <c r="Y184" s="14">
        <v>1269.0</v>
      </c>
      <c r="Z184" s="14">
        <v>0.1414</v>
      </c>
      <c r="AA184" s="14">
        <v>0.3547</v>
      </c>
      <c r="AB184" s="14">
        <v>0.27083677148437485</v>
      </c>
      <c r="AC184" s="14">
        <v>0.1541</v>
      </c>
      <c r="AD184" s="14">
        <v>0.3437</v>
      </c>
      <c r="AE184" s="14">
        <v>0.08631</v>
      </c>
      <c r="AF184" s="14">
        <v>0.6328125</v>
      </c>
    </row>
    <row r="185" ht="17.25" customHeight="1">
      <c r="A185" s="10">
        <v>183.0</v>
      </c>
      <c r="B185" s="11">
        <v>11.41</v>
      </c>
      <c r="C185" s="12">
        <v>14.92</v>
      </c>
      <c r="D185" s="12">
        <v>73.53</v>
      </c>
      <c r="E185" s="12">
        <v>402.0</v>
      </c>
      <c r="F185" s="12">
        <v>0.09059</v>
      </c>
      <c r="G185" s="12">
        <v>0.08155</v>
      </c>
      <c r="H185" s="12">
        <v>0.06181</v>
      </c>
      <c r="I185" s="12">
        <v>0.02361</v>
      </c>
      <c r="J185" s="12">
        <v>0.1167</v>
      </c>
      <c r="K185" s="12">
        <v>0.06217</v>
      </c>
      <c r="L185" s="12">
        <v>0.3344</v>
      </c>
      <c r="M185" s="12">
        <v>1.108</v>
      </c>
      <c r="N185" s="12">
        <v>1.902</v>
      </c>
      <c r="O185" s="12">
        <v>22.77</v>
      </c>
      <c r="P185" s="12">
        <v>0.007356</v>
      </c>
      <c r="Q185" s="12">
        <v>0.03728</v>
      </c>
      <c r="R185" s="12">
        <v>0.05915</v>
      </c>
      <c r="S185" s="12">
        <v>0.01712</v>
      </c>
      <c r="T185" s="12">
        <v>0.02165</v>
      </c>
      <c r="U185" s="12">
        <v>0.004784</v>
      </c>
      <c r="V185" s="12">
        <v>12.37</v>
      </c>
      <c r="W185" s="12">
        <v>17.7</v>
      </c>
      <c r="X185" s="12">
        <v>79.12</v>
      </c>
      <c r="Y185" s="12">
        <v>467.2</v>
      </c>
      <c r="Z185" s="12">
        <v>0.1121</v>
      </c>
      <c r="AA185" s="12">
        <v>0.161</v>
      </c>
      <c r="AB185" s="12">
        <v>0.1648</v>
      </c>
      <c r="AC185" s="12">
        <v>0.06296</v>
      </c>
      <c r="AD185" s="12">
        <v>0.1811</v>
      </c>
      <c r="AE185" s="12">
        <v>0.07427</v>
      </c>
      <c r="AF185" s="12">
        <v>1.0</v>
      </c>
    </row>
    <row r="186" ht="17.25" customHeight="1">
      <c r="A186" s="7">
        <v>184.0</v>
      </c>
      <c r="B186" s="13">
        <v>15.28</v>
      </c>
      <c r="C186" s="14">
        <v>22.41</v>
      </c>
      <c r="D186" s="14">
        <v>98.92</v>
      </c>
      <c r="E186" s="14">
        <v>710.6</v>
      </c>
      <c r="F186" s="14">
        <v>0.09057</v>
      </c>
      <c r="G186" s="14">
        <v>0.1052</v>
      </c>
      <c r="H186" s="14">
        <v>0.08976268359374998</v>
      </c>
      <c r="I186" s="14">
        <v>0.03263</v>
      </c>
      <c r="J186" s="14">
        <v>0.1727</v>
      </c>
      <c r="K186" s="14">
        <v>0.06317</v>
      </c>
      <c r="L186" s="14">
        <v>0.2054</v>
      </c>
      <c r="M186" s="14">
        <v>0.4956</v>
      </c>
      <c r="N186" s="14">
        <v>1.344</v>
      </c>
      <c r="O186" s="14">
        <v>19.53</v>
      </c>
      <c r="P186" s="14">
        <v>0.00329</v>
      </c>
      <c r="Q186" s="14">
        <v>0.01395</v>
      </c>
      <c r="R186" s="14">
        <v>0.01774</v>
      </c>
      <c r="S186" s="14">
        <v>0.006009</v>
      </c>
      <c r="T186" s="14">
        <v>0.01172</v>
      </c>
      <c r="U186" s="14">
        <v>0.002575</v>
      </c>
      <c r="V186" s="14">
        <v>17.8</v>
      </c>
      <c r="W186" s="14">
        <v>28.03</v>
      </c>
      <c r="X186" s="14">
        <v>113.8</v>
      </c>
      <c r="Y186" s="14">
        <v>973.1</v>
      </c>
      <c r="Z186" s="14">
        <v>0.1301</v>
      </c>
      <c r="AA186" s="14">
        <v>0.3299</v>
      </c>
      <c r="AB186" s="14">
        <v>0.363</v>
      </c>
      <c r="AC186" s="14">
        <v>0.1226</v>
      </c>
      <c r="AD186" s="14">
        <v>0.3175</v>
      </c>
      <c r="AE186" s="14">
        <v>0.09772</v>
      </c>
      <c r="AF186" s="14">
        <v>0.0</v>
      </c>
    </row>
    <row r="187" ht="17.25" customHeight="1">
      <c r="A187" s="10">
        <v>185.0</v>
      </c>
      <c r="B187" s="11">
        <v>10.08</v>
      </c>
      <c r="C187" s="12">
        <v>15.11</v>
      </c>
      <c r="D187" s="12">
        <v>63.76</v>
      </c>
      <c r="E187" s="12">
        <v>317.5</v>
      </c>
      <c r="F187" s="12">
        <v>0.09629853515624988</v>
      </c>
      <c r="G187" s="12">
        <v>0.04695</v>
      </c>
      <c r="H187" s="12">
        <v>0.001597</v>
      </c>
      <c r="I187" s="12">
        <v>0.002404</v>
      </c>
      <c r="J187" s="12">
        <v>0.1703</v>
      </c>
      <c r="K187" s="12">
        <v>0.06048</v>
      </c>
      <c r="L187" s="12">
        <v>0.4245</v>
      </c>
      <c r="M187" s="12">
        <v>1.268</v>
      </c>
      <c r="N187" s="12">
        <v>2.68</v>
      </c>
      <c r="O187" s="12">
        <v>26.43</v>
      </c>
      <c r="P187" s="12">
        <v>0.01439</v>
      </c>
      <c r="Q187" s="12">
        <v>0.012</v>
      </c>
      <c r="R187" s="12">
        <v>0.001597</v>
      </c>
      <c r="S187" s="12">
        <v>0.002404</v>
      </c>
      <c r="T187" s="12">
        <v>0.02538</v>
      </c>
      <c r="U187" s="12">
        <v>0.00347</v>
      </c>
      <c r="V187" s="12">
        <v>11.87</v>
      </c>
      <c r="W187" s="12">
        <v>21.18</v>
      </c>
      <c r="X187" s="12">
        <v>75.39</v>
      </c>
      <c r="Y187" s="12">
        <v>437.0</v>
      </c>
      <c r="Z187" s="12">
        <v>0.1521</v>
      </c>
      <c r="AA187" s="12">
        <v>0.2536199218750002</v>
      </c>
      <c r="AB187" s="12">
        <v>0.00692</v>
      </c>
      <c r="AC187" s="12">
        <v>0.01042</v>
      </c>
      <c r="AD187" s="12">
        <v>0.2933</v>
      </c>
      <c r="AE187" s="12">
        <v>0.07697</v>
      </c>
      <c r="AF187" s="12">
        <v>1.0</v>
      </c>
    </row>
    <row r="188" ht="17.25" customHeight="1">
      <c r="A188" s="7">
        <v>186.0</v>
      </c>
      <c r="B188" s="13">
        <v>18.31</v>
      </c>
      <c r="C188" s="14">
        <v>18.58</v>
      </c>
      <c r="D188" s="14">
        <v>118.6</v>
      </c>
      <c r="E188" s="14">
        <v>1041.0</v>
      </c>
      <c r="F188" s="14">
        <v>0.08588</v>
      </c>
      <c r="G188" s="14">
        <v>0.08468</v>
      </c>
      <c r="H188" s="14">
        <v>0.08169</v>
      </c>
      <c r="I188" s="14">
        <v>0.05814</v>
      </c>
      <c r="J188" s="14">
        <v>0.1621</v>
      </c>
      <c r="K188" s="14">
        <v>0.05425</v>
      </c>
      <c r="L188" s="14">
        <v>0.2577</v>
      </c>
      <c r="M188" s="14">
        <v>0.4757</v>
      </c>
      <c r="N188" s="14">
        <v>1.817</v>
      </c>
      <c r="O188" s="14">
        <v>28.92</v>
      </c>
      <c r="P188" s="14">
        <v>0.002866</v>
      </c>
      <c r="Q188" s="14">
        <v>0.009181</v>
      </c>
      <c r="R188" s="14">
        <v>0.01412</v>
      </c>
      <c r="S188" s="14">
        <v>0.006719</v>
      </c>
      <c r="T188" s="14">
        <v>0.01069</v>
      </c>
      <c r="U188" s="14">
        <v>0.001087</v>
      </c>
      <c r="V188" s="14">
        <v>21.31</v>
      </c>
      <c r="W188" s="14">
        <v>26.36</v>
      </c>
      <c r="X188" s="14">
        <v>139.2</v>
      </c>
      <c r="Y188" s="14">
        <v>1410.0</v>
      </c>
      <c r="Z188" s="14">
        <v>0.1234</v>
      </c>
      <c r="AA188" s="14">
        <v>0.2445</v>
      </c>
      <c r="AB188" s="14">
        <v>0.3538</v>
      </c>
      <c r="AC188" s="14">
        <v>0.1571</v>
      </c>
      <c r="AD188" s="14">
        <v>0.289409375</v>
      </c>
      <c r="AE188" s="14">
        <v>0.06938</v>
      </c>
      <c r="AF188" s="14">
        <v>0.0</v>
      </c>
    </row>
    <row r="189" ht="17.25" customHeight="1">
      <c r="A189" s="10">
        <v>187.0</v>
      </c>
      <c r="B189" s="11">
        <v>11.71</v>
      </c>
      <c r="C189" s="12">
        <v>17.19</v>
      </c>
      <c r="D189" s="12">
        <v>74.68</v>
      </c>
      <c r="E189" s="12">
        <v>420.3</v>
      </c>
      <c r="F189" s="12">
        <v>0.09774</v>
      </c>
      <c r="G189" s="12">
        <v>0.06141</v>
      </c>
      <c r="H189" s="12">
        <v>0.03809</v>
      </c>
      <c r="I189" s="12">
        <v>0.03239</v>
      </c>
      <c r="J189" s="12">
        <v>0.18131250000000007</v>
      </c>
      <c r="K189" s="12">
        <v>0.06095</v>
      </c>
      <c r="L189" s="12">
        <v>0.2451</v>
      </c>
      <c r="M189" s="12">
        <v>0.7655</v>
      </c>
      <c r="N189" s="12">
        <v>2.8757826171874976</v>
      </c>
      <c r="O189" s="12">
        <v>17.86</v>
      </c>
      <c r="P189" s="12">
        <v>0.006905</v>
      </c>
      <c r="Q189" s="12">
        <v>0.008704</v>
      </c>
      <c r="R189" s="12">
        <v>0.01978</v>
      </c>
      <c r="S189" s="12">
        <v>0.01185</v>
      </c>
      <c r="T189" s="12">
        <v>0.02062945117187501</v>
      </c>
      <c r="U189" s="12">
        <v>0.001671</v>
      </c>
      <c r="V189" s="12">
        <v>13.01</v>
      </c>
      <c r="W189" s="12">
        <v>21.39</v>
      </c>
      <c r="X189" s="12">
        <v>84.42</v>
      </c>
      <c r="Y189" s="12">
        <v>521.5</v>
      </c>
      <c r="Z189" s="12">
        <v>0.1323</v>
      </c>
      <c r="AA189" s="12">
        <v>0.104</v>
      </c>
      <c r="AB189" s="12">
        <v>0.1521</v>
      </c>
      <c r="AC189" s="12">
        <v>0.114267697265625</v>
      </c>
      <c r="AD189" s="12">
        <v>0.2572</v>
      </c>
      <c r="AE189" s="12">
        <v>0.07097</v>
      </c>
      <c r="AF189" s="12">
        <v>1.0</v>
      </c>
    </row>
    <row r="190" ht="17.25" customHeight="1">
      <c r="A190" s="7">
        <v>188.0</v>
      </c>
      <c r="B190" s="13">
        <v>11.81</v>
      </c>
      <c r="C190" s="14">
        <v>19.304296875000013</v>
      </c>
      <c r="D190" s="14">
        <v>75.27</v>
      </c>
      <c r="E190" s="14">
        <v>428.9</v>
      </c>
      <c r="F190" s="14">
        <v>0.1007</v>
      </c>
      <c r="G190" s="14">
        <v>0.05562</v>
      </c>
      <c r="H190" s="14">
        <v>0.02353</v>
      </c>
      <c r="I190" s="14">
        <v>0.01553</v>
      </c>
      <c r="J190" s="14">
        <v>0.1718</v>
      </c>
      <c r="K190" s="14">
        <v>0.06280410156249996</v>
      </c>
      <c r="L190" s="14">
        <v>0.1859</v>
      </c>
      <c r="M190" s="14">
        <v>1.926</v>
      </c>
      <c r="N190" s="14">
        <v>1.011</v>
      </c>
      <c r="O190" s="14">
        <v>40.83419921875002</v>
      </c>
      <c r="P190" s="14">
        <v>0.007831</v>
      </c>
      <c r="Q190" s="14">
        <v>0.008776</v>
      </c>
      <c r="R190" s="14">
        <v>0.01556</v>
      </c>
      <c r="S190" s="14">
        <v>0.00624</v>
      </c>
      <c r="T190" s="14">
        <v>0.03139</v>
      </c>
      <c r="U190" s="14">
        <v>0.001988</v>
      </c>
      <c r="V190" s="14">
        <v>12.57</v>
      </c>
      <c r="W190" s="14">
        <v>26.48</v>
      </c>
      <c r="X190" s="14">
        <v>106.75500000000002</v>
      </c>
      <c r="Y190" s="14">
        <v>882.6087890624998</v>
      </c>
      <c r="Z190" s="14">
        <v>0.1356</v>
      </c>
      <c r="AA190" s="14">
        <v>0.1</v>
      </c>
      <c r="AB190" s="14">
        <v>0.08803</v>
      </c>
      <c r="AC190" s="14">
        <v>0.04306</v>
      </c>
      <c r="AD190" s="14">
        <v>0.32</v>
      </c>
      <c r="AE190" s="14">
        <v>0.06576</v>
      </c>
      <c r="AF190" s="14">
        <v>1.0</v>
      </c>
    </row>
    <row r="191" ht="17.25" customHeight="1">
      <c r="A191" s="10">
        <v>189.0</v>
      </c>
      <c r="B191" s="11">
        <v>12.3</v>
      </c>
      <c r="C191" s="12">
        <v>15.9</v>
      </c>
      <c r="D191" s="12">
        <v>78.83</v>
      </c>
      <c r="E191" s="12">
        <v>463.7</v>
      </c>
      <c r="F191" s="12">
        <v>0.0808</v>
      </c>
      <c r="G191" s="12">
        <v>0.07253</v>
      </c>
      <c r="H191" s="12">
        <v>0.03844</v>
      </c>
      <c r="I191" s="12">
        <v>0.01654</v>
      </c>
      <c r="J191" s="12">
        <v>0.1667</v>
      </c>
      <c r="K191" s="12">
        <v>0.05474</v>
      </c>
      <c r="L191" s="12">
        <v>0.2382</v>
      </c>
      <c r="M191" s="12">
        <v>0.8355</v>
      </c>
      <c r="N191" s="12">
        <v>1.687</v>
      </c>
      <c r="O191" s="12">
        <v>40.83419921875002</v>
      </c>
      <c r="P191" s="12">
        <v>0.005996</v>
      </c>
      <c r="Q191" s="12">
        <v>0.02212</v>
      </c>
      <c r="R191" s="12">
        <v>0.03228295820312497</v>
      </c>
      <c r="S191" s="12">
        <v>0.006433</v>
      </c>
      <c r="T191" s="12">
        <v>0.02025</v>
      </c>
      <c r="U191" s="12">
        <v>0.001725</v>
      </c>
      <c r="V191" s="12">
        <v>13.35</v>
      </c>
      <c r="W191" s="12">
        <v>19.59</v>
      </c>
      <c r="X191" s="12">
        <v>106.75500000000002</v>
      </c>
      <c r="Y191" s="12">
        <v>546.7</v>
      </c>
      <c r="Z191" s="12">
        <v>0.1096</v>
      </c>
      <c r="AA191" s="12">
        <v>0.2536199218750002</v>
      </c>
      <c r="AB191" s="12">
        <v>0.1423</v>
      </c>
      <c r="AC191" s="12">
        <v>0.04815</v>
      </c>
      <c r="AD191" s="12">
        <v>0.2482</v>
      </c>
      <c r="AE191" s="12">
        <v>0.06306</v>
      </c>
      <c r="AF191" s="12">
        <v>1.0</v>
      </c>
    </row>
    <row r="192" ht="17.25" customHeight="1">
      <c r="A192" s="7">
        <v>190.0</v>
      </c>
      <c r="B192" s="13">
        <v>14.22</v>
      </c>
      <c r="C192" s="14">
        <v>23.12</v>
      </c>
      <c r="D192" s="14">
        <v>91.60357421875007</v>
      </c>
      <c r="E192" s="14">
        <v>609.9</v>
      </c>
      <c r="F192" s="14">
        <v>0.1075</v>
      </c>
      <c r="G192" s="14">
        <v>0.2413</v>
      </c>
      <c r="H192" s="14">
        <v>0.1981</v>
      </c>
      <c r="I192" s="14">
        <v>0.06618</v>
      </c>
      <c r="J192" s="14">
        <v>0.2384</v>
      </c>
      <c r="K192" s="14">
        <v>0.07542</v>
      </c>
      <c r="L192" s="14">
        <v>0.286</v>
      </c>
      <c r="M192" s="14">
        <v>2.11</v>
      </c>
      <c r="N192" s="14">
        <v>2.112</v>
      </c>
      <c r="O192" s="14">
        <v>31.72</v>
      </c>
      <c r="P192" s="14">
        <v>0.007078337890625005</v>
      </c>
      <c r="Q192" s="14">
        <v>0.1354</v>
      </c>
      <c r="R192" s="14">
        <v>0.1166</v>
      </c>
      <c r="S192" s="14">
        <v>0.01666</v>
      </c>
      <c r="T192" s="14">
        <v>0.05113</v>
      </c>
      <c r="U192" s="14">
        <v>0.01172</v>
      </c>
      <c r="V192" s="14">
        <v>15.74</v>
      </c>
      <c r="W192" s="14">
        <v>37.18</v>
      </c>
      <c r="X192" s="14">
        <v>106.4</v>
      </c>
      <c r="Y192" s="14">
        <v>762.4</v>
      </c>
      <c r="Z192" s="14">
        <v>0.1533</v>
      </c>
      <c r="AA192" s="14">
        <v>0.9327</v>
      </c>
      <c r="AB192" s="14">
        <v>0.27083677148437485</v>
      </c>
      <c r="AC192" s="14">
        <v>0.1772</v>
      </c>
      <c r="AD192" s="14">
        <v>0.5166</v>
      </c>
      <c r="AE192" s="14">
        <v>0.1446</v>
      </c>
      <c r="AF192" s="14">
        <v>0.6328125</v>
      </c>
    </row>
    <row r="193" ht="17.25" customHeight="1">
      <c r="A193" s="10">
        <v>191.0</v>
      </c>
      <c r="B193" s="11">
        <v>12.77</v>
      </c>
      <c r="C193" s="12">
        <v>21.41</v>
      </c>
      <c r="D193" s="12">
        <v>82.02</v>
      </c>
      <c r="E193" s="12">
        <v>507.4</v>
      </c>
      <c r="F193" s="12">
        <v>0.08749</v>
      </c>
      <c r="G193" s="12">
        <v>0.06601</v>
      </c>
      <c r="H193" s="12">
        <v>0.03112</v>
      </c>
      <c r="I193" s="12">
        <v>0.02864</v>
      </c>
      <c r="J193" s="12">
        <v>0.1694</v>
      </c>
      <c r="K193" s="12">
        <v>0.06287</v>
      </c>
      <c r="L193" s="12">
        <v>0.41285644531249993</v>
      </c>
      <c r="M193" s="12">
        <v>1.748</v>
      </c>
      <c r="N193" s="12">
        <v>5.118</v>
      </c>
      <c r="O193" s="12">
        <v>53.65</v>
      </c>
      <c r="P193" s="12">
        <v>0.004571</v>
      </c>
      <c r="Q193" s="12">
        <v>0.0179</v>
      </c>
      <c r="R193" s="12">
        <v>0.02176</v>
      </c>
      <c r="S193" s="12">
        <v>0.01757</v>
      </c>
      <c r="T193" s="12">
        <v>0.03373</v>
      </c>
      <c r="U193" s="12">
        <v>0.005875</v>
      </c>
      <c r="V193" s="12">
        <v>13.75</v>
      </c>
      <c r="W193" s="12">
        <v>23.5</v>
      </c>
      <c r="X193" s="12">
        <v>89.04</v>
      </c>
      <c r="Y193" s="12">
        <v>882.6087890624998</v>
      </c>
      <c r="Z193" s="12">
        <v>0.09388</v>
      </c>
      <c r="AA193" s="12">
        <v>0.08978</v>
      </c>
      <c r="AB193" s="12">
        <v>0.05186</v>
      </c>
      <c r="AC193" s="12">
        <v>0.04773</v>
      </c>
      <c r="AD193" s="12">
        <v>0.2179</v>
      </c>
      <c r="AE193" s="12">
        <v>0.06871</v>
      </c>
      <c r="AF193" s="12">
        <v>1.0</v>
      </c>
    </row>
    <row r="194" ht="17.25" customHeight="1">
      <c r="A194" s="7">
        <v>192.0</v>
      </c>
      <c r="B194" s="13">
        <v>9.72</v>
      </c>
      <c r="C194" s="14">
        <v>18.22</v>
      </c>
      <c r="D194" s="14">
        <v>60.73</v>
      </c>
      <c r="E194" s="14">
        <v>288.1</v>
      </c>
      <c r="F194" s="14">
        <v>0.09629853515624988</v>
      </c>
      <c r="G194" s="14">
        <v>0.02344</v>
      </c>
      <c r="H194" s="14">
        <v>0.08976268359374998</v>
      </c>
      <c r="I194" s="14">
        <v>0.0</v>
      </c>
      <c r="J194" s="14">
        <v>0.1653</v>
      </c>
      <c r="K194" s="14">
        <v>0.06447</v>
      </c>
      <c r="L194" s="14">
        <v>0.3539</v>
      </c>
      <c r="M194" s="14">
        <v>4.885</v>
      </c>
      <c r="N194" s="14">
        <v>2.8757826171874976</v>
      </c>
      <c r="O194" s="14">
        <v>21.69</v>
      </c>
      <c r="P194" s="14">
        <v>0.001713</v>
      </c>
      <c r="Q194" s="14">
        <v>0.006736</v>
      </c>
      <c r="R194" s="14">
        <v>0.0</v>
      </c>
      <c r="S194" s="14">
        <v>0.0</v>
      </c>
      <c r="T194" s="14">
        <v>0.03799</v>
      </c>
      <c r="U194" s="14">
        <v>0.001688</v>
      </c>
      <c r="V194" s="14">
        <v>16.2880625</v>
      </c>
      <c r="W194" s="14">
        <v>20.83</v>
      </c>
      <c r="X194" s="14">
        <v>62.25</v>
      </c>
      <c r="Y194" s="14">
        <v>303.8</v>
      </c>
      <c r="Z194" s="14">
        <v>0.07117</v>
      </c>
      <c r="AA194" s="14">
        <v>0.02729</v>
      </c>
      <c r="AB194" s="14">
        <v>0.0</v>
      </c>
      <c r="AC194" s="14">
        <v>0.0</v>
      </c>
      <c r="AD194" s="14">
        <v>0.1909</v>
      </c>
      <c r="AE194" s="14">
        <v>0.06559</v>
      </c>
      <c r="AF194" s="14">
        <v>1.0</v>
      </c>
    </row>
    <row r="195" ht="17.25" customHeight="1">
      <c r="A195" s="10">
        <v>193.0</v>
      </c>
      <c r="B195" s="11">
        <v>12.34</v>
      </c>
      <c r="C195" s="12">
        <v>26.86</v>
      </c>
      <c r="D195" s="12">
        <v>81.15</v>
      </c>
      <c r="E195" s="12">
        <v>477.4</v>
      </c>
      <c r="F195" s="12">
        <v>0.09629853515624988</v>
      </c>
      <c r="G195" s="12">
        <v>0.1353</v>
      </c>
      <c r="H195" s="12">
        <v>0.1085</v>
      </c>
      <c r="I195" s="12">
        <v>0.04562</v>
      </c>
      <c r="J195" s="12">
        <v>0.1943</v>
      </c>
      <c r="K195" s="12">
        <v>0.06937</v>
      </c>
      <c r="L195" s="12">
        <v>0.4053</v>
      </c>
      <c r="M195" s="12">
        <v>1.809</v>
      </c>
      <c r="N195" s="12">
        <v>2.642</v>
      </c>
      <c r="O195" s="12">
        <v>34.44</v>
      </c>
      <c r="P195" s="12">
        <v>0.009098</v>
      </c>
      <c r="Q195" s="12">
        <v>0.03845</v>
      </c>
      <c r="R195" s="12">
        <v>0.03763</v>
      </c>
      <c r="S195" s="12">
        <v>0.01321</v>
      </c>
      <c r="T195" s="12">
        <v>0.02062945117187501</v>
      </c>
      <c r="U195" s="12">
        <v>0.005672</v>
      </c>
      <c r="V195" s="12">
        <v>15.65</v>
      </c>
      <c r="W195" s="12">
        <v>39.34</v>
      </c>
      <c r="X195" s="12">
        <v>101.7</v>
      </c>
      <c r="Y195" s="12">
        <v>768.9</v>
      </c>
      <c r="Z195" s="12">
        <v>0.1785</v>
      </c>
      <c r="AA195" s="12">
        <v>0.4706</v>
      </c>
      <c r="AB195" s="12">
        <v>0.4425</v>
      </c>
      <c r="AC195" s="12">
        <v>0.1459</v>
      </c>
      <c r="AD195" s="12">
        <v>0.3215</v>
      </c>
      <c r="AE195" s="12">
        <v>0.1205</v>
      </c>
      <c r="AF195" s="12">
        <v>0.0</v>
      </c>
    </row>
    <row r="196" ht="17.25" customHeight="1">
      <c r="A196" s="7">
        <v>194.0</v>
      </c>
      <c r="B196" s="13">
        <v>14.86</v>
      </c>
      <c r="C196" s="14">
        <v>23.21</v>
      </c>
      <c r="D196" s="14">
        <v>100.4</v>
      </c>
      <c r="E196" s="14">
        <v>671.4</v>
      </c>
      <c r="F196" s="14">
        <v>0.1044</v>
      </c>
      <c r="G196" s="14">
        <v>0.10434189453124999</v>
      </c>
      <c r="H196" s="14">
        <v>0.1697</v>
      </c>
      <c r="I196" s="14">
        <v>0.08878</v>
      </c>
      <c r="J196" s="14">
        <v>0.1737</v>
      </c>
      <c r="K196" s="14">
        <v>0.06672</v>
      </c>
      <c r="L196" s="14">
        <v>0.2796</v>
      </c>
      <c r="M196" s="14">
        <v>0.9622</v>
      </c>
      <c r="N196" s="14">
        <v>3.591</v>
      </c>
      <c r="O196" s="14">
        <v>40.83419921875002</v>
      </c>
      <c r="P196" s="14">
        <v>0.007078337890625005</v>
      </c>
      <c r="Q196" s="14">
        <v>0.05122</v>
      </c>
      <c r="R196" s="14">
        <v>0.05551</v>
      </c>
      <c r="S196" s="14">
        <v>0.011848458984374999</v>
      </c>
      <c r="T196" s="14">
        <v>0.02545</v>
      </c>
      <c r="U196" s="14">
        <v>0.004312</v>
      </c>
      <c r="V196" s="14">
        <v>16.08</v>
      </c>
      <c r="W196" s="14">
        <v>27.78</v>
      </c>
      <c r="X196" s="14">
        <v>118.6</v>
      </c>
      <c r="Y196" s="14">
        <v>784.7</v>
      </c>
      <c r="Z196" s="14">
        <v>0.13254033203125007</v>
      </c>
      <c r="AA196" s="14">
        <v>0.2536199218750002</v>
      </c>
      <c r="AB196" s="14">
        <v>0.4589</v>
      </c>
      <c r="AC196" s="14">
        <v>0.1727</v>
      </c>
      <c r="AD196" s="14">
        <v>0.3</v>
      </c>
      <c r="AE196" s="14">
        <v>0.08701</v>
      </c>
      <c r="AF196" s="14">
        <v>0.0</v>
      </c>
    </row>
    <row r="197" ht="17.25" customHeight="1">
      <c r="A197" s="10">
        <v>195.0</v>
      </c>
      <c r="B197" s="11">
        <v>12.91</v>
      </c>
      <c r="C197" s="12">
        <v>16.33</v>
      </c>
      <c r="D197" s="12">
        <v>82.53</v>
      </c>
      <c r="E197" s="12">
        <v>516.4</v>
      </c>
      <c r="F197" s="12">
        <v>0.07941</v>
      </c>
      <c r="G197" s="12">
        <v>0.05366</v>
      </c>
      <c r="H197" s="12">
        <v>0.08976268359374998</v>
      </c>
      <c r="I197" s="12">
        <v>0.02377</v>
      </c>
      <c r="J197" s="12">
        <v>0.1829</v>
      </c>
      <c r="K197" s="12">
        <v>0.05667</v>
      </c>
      <c r="L197" s="12">
        <v>0.41285644531249993</v>
      </c>
      <c r="M197" s="12">
        <v>0.9086</v>
      </c>
      <c r="N197" s="12">
        <v>1.493</v>
      </c>
      <c r="O197" s="12">
        <v>15.75</v>
      </c>
      <c r="P197" s="12">
        <v>0.005298</v>
      </c>
      <c r="Q197" s="12">
        <v>0.01587</v>
      </c>
      <c r="R197" s="12">
        <v>0.02321</v>
      </c>
      <c r="S197" s="12">
        <v>0.00842</v>
      </c>
      <c r="T197" s="12">
        <v>0.01853</v>
      </c>
      <c r="U197" s="12">
        <v>0.002152</v>
      </c>
      <c r="V197" s="12">
        <v>13.88</v>
      </c>
      <c r="W197" s="12">
        <v>22.0</v>
      </c>
      <c r="X197" s="12">
        <v>90.81</v>
      </c>
      <c r="Y197" s="12">
        <v>600.6</v>
      </c>
      <c r="Z197" s="12">
        <v>0.1097</v>
      </c>
      <c r="AA197" s="12">
        <v>0.1506</v>
      </c>
      <c r="AB197" s="12">
        <v>0.1764</v>
      </c>
      <c r="AC197" s="12">
        <v>0.08235</v>
      </c>
      <c r="AD197" s="12">
        <v>0.3024</v>
      </c>
      <c r="AE197" s="12">
        <v>0.06949</v>
      </c>
      <c r="AF197" s="12">
        <v>1.0</v>
      </c>
    </row>
    <row r="198" ht="17.25" customHeight="1">
      <c r="A198" s="7">
        <v>196.0</v>
      </c>
      <c r="B198" s="13">
        <v>13.77</v>
      </c>
      <c r="C198" s="14">
        <v>22.29</v>
      </c>
      <c r="D198" s="14">
        <v>90.63</v>
      </c>
      <c r="E198" s="14">
        <v>588.9</v>
      </c>
      <c r="F198" s="14">
        <v>0.12</v>
      </c>
      <c r="G198" s="14">
        <v>0.1267</v>
      </c>
      <c r="H198" s="14">
        <v>0.1385</v>
      </c>
      <c r="I198" s="14">
        <v>0.06526</v>
      </c>
      <c r="J198" s="14">
        <v>0.1834</v>
      </c>
      <c r="K198" s="14">
        <v>0.06877</v>
      </c>
      <c r="L198" s="14">
        <v>0.6191</v>
      </c>
      <c r="M198" s="14">
        <v>2.112</v>
      </c>
      <c r="N198" s="14">
        <v>4.906</v>
      </c>
      <c r="O198" s="14">
        <v>49.7</v>
      </c>
      <c r="P198" s="14">
        <v>0.0138</v>
      </c>
      <c r="Q198" s="14">
        <v>0.03348</v>
      </c>
      <c r="R198" s="14">
        <v>0.04665</v>
      </c>
      <c r="S198" s="14">
        <v>0.0206</v>
      </c>
      <c r="T198" s="14">
        <v>0.02689</v>
      </c>
      <c r="U198" s="14">
        <v>0.004306</v>
      </c>
      <c r="V198" s="14">
        <v>16.39</v>
      </c>
      <c r="W198" s="14">
        <v>34.01</v>
      </c>
      <c r="X198" s="14">
        <v>111.6</v>
      </c>
      <c r="Y198" s="14">
        <v>806.9</v>
      </c>
      <c r="Z198" s="14">
        <v>0.1737</v>
      </c>
      <c r="AA198" s="14">
        <v>0.2536199218750002</v>
      </c>
      <c r="AB198" s="14">
        <v>0.3809</v>
      </c>
      <c r="AC198" s="14">
        <v>0.1673</v>
      </c>
      <c r="AD198" s="14">
        <v>0.308</v>
      </c>
      <c r="AE198" s="14">
        <v>0.09333</v>
      </c>
      <c r="AF198" s="14">
        <v>0.0</v>
      </c>
    </row>
    <row r="199" ht="17.25" customHeight="1">
      <c r="A199" s="10">
        <v>197.0</v>
      </c>
      <c r="B199" s="11">
        <v>18.08</v>
      </c>
      <c r="C199" s="12">
        <v>21.84</v>
      </c>
      <c r="D199" s="12">
        <v>117.4</v>
      </c>
      <c r="E199" s="12">
        <v>1024.0</v>
      </c>
      <c r="F199" s="12">
        <v>0.07371</v>
      </c>
      <c r="G199" s="12">
        <v>0.08642</v>
      </c>
      <c r="H199" s="12">
        <v>0.1103</v>
      </c>
      <c r="I199" s="12">
        <v>0.05778</v>
      </c>
      <c r="J199" s="12">
        <v>0.18131250000000007</v>
      </c>
      <c r="K199" s="12">
        <v>0.0534</v>
      </c>
      <c r="L199" s="12">
        <v>0.6362</v>
      </c>
      <c r="M199" s="12">
        <v>1.2273826171874995</v>
      </c>
      <c r="N199" s="12">
        <v>4.312</v>
      </c>
      <c r="O199" s="12">
        <v>76.36</v>
      </c>
      <c r="P199" s="12">
        <v>0.00553</v>
      </c>
      <c r="Q199" s="12">
        <v>0.05296</v>
      </c>
      <c r="R199" s="12">
        <v>0.0611</v>
      </c>
      <c r="S199" s="12">
        <v>0.01444</v>
      </c>
      <c r="T199" s="12">
        <v>0.0214</v>
      </c>
      <c r="U199" s="12">
        <v>0.005036</v>
      </c>
      <c r="V199" s="12">
        <v>19.76</v>
      </c>
      <c r="W199" s="12">
        <v>24.7</v>
      </c>
      <c r="X199" s="12">
        <v>129.1</v>
      </c>
      <c r="Y199" s="12">
        <v>882.6087890624998</v>
      </c>
      <c r="Z199" s="12">
        <v>0.08822</v>
      </c>
      <c r="AA199" s="12">
        <v>0.1963</v>
      </c>
      <c r="AB199" s="12">
        <v>0.2535</v>
      </c>
      <c r="AC199" s="12">
        <v>0.09181</v>
      </c>
      <c r="AD199" s="12">
        <v>0.289409375</v>
      </c>
      <c r="AE199" s="12">
        <v>0.06558</v>
      </c>
      <c r="AF199" s="12">
        <v>0.0</v>
      </c>
    </row>
    <row r="200" ht="17.25" customHeight="1">
      <c r="A200" s="7">
        <v>198.0</v>
      </c>
      <c r="B200" s="13">
        <v>19.18</v>
      </c>
      <c r="C200" s="14">
        <v>22.49</v>
      </c>
      <c r="D200" s="14">
        <v>127.5</v>
      </c>
      <c r="E200" s="14">
        <v>1148.0</v>
      </c>
      <c r="F200" s="14">
        <v>0.09629853515624988</v>
      </c>
      <c r="G200" s="14">
        <v>0.1428</v>
      </c>
      <c r="H200" s="14">
        <v>0.1114</v>
      </c>
      <c r="I200" s="14">
        <v>0.06772</v>
      </c>
      <c r="J200" s="14">
        <v>0.1767</v>
      </c>
      <c r="K200" s="14">
        <v>0.06280410156249996</v>
      </c>
      <c r="L200" s="14">
        <v>0.4357</v>
      </c>
      <c r="M200" s="14">
        <v>1.073</v>
      </c>
      <c r="N200" s="14">
        <v>3.833</v>
      </c>
      <c r="O200" s="14">
        <v>54.22</v>
      </c>
      <c r="P200" s="14">
        <v>0.005524</v>
      </c>
      <c r="Q200" s="14">
        <v>0.03698</v>
      </c>
      <c r="R200" s="14">
        <v>0.03228295820312497</v>
      </c>
      <c r="S200" s="14">
        <v>0.01221</v>
      </c>
      <c r="T200" s="14">
        <v>0.01415</v>
      </c>
      <c r="U200" s="14">
        <v>0.003397</v>
      </c>
      <c r="V200" s="14">
        <v>16.2880625</v>
      </c>
      <c r="W200" s="14">
        <v>32.06</v>
      </c>
      <c r="X200" s="14">
        <v>166.4</v>
      </c>
      <c r="Y200" s="14">
        <v>1688.0</v>
      </c>
      <c r="Z200" s="14">
        <v>0.1322</v>
      </c>
      <c r="AA200" s="14">
        <v>0.5601</v>
      </c>
      <c r="AB200" s="14">
        <v>0.3865</v>
      </c>
      <c r="AC200" s="14">
        <v>0.1708</v>
      </c>
      <c r="AD200" s="14">
        <v>0.3193</v>
      </c>
      <c r="AE200" s="14">
        <v>0.09221</v>
      </c>
      <c r="AF200" s="14">
        <v>0.0</v>
      </c>
    </row>
    <row r="201" ht="17.25" customHeight="1">
      <c r="A201" s="10">
        <v>199.0</v>
      </c>
      <c r="B201" s="11">
        <v>14.45</v>
      </c>
      <c r="C201" s="12">
        <v>20.22</v>
      </c>
      <c r="D201" s="12">
        <v>94.49</v>
      </c>
      <c r="E201" s="12">
        <v>642.7</v>
      </c>
      <c r="F201" s="12">
        <v>0.09872</v>
      </c>
      <c r="G201" s="12">
        <v>0.1206</v>
      </c>
      <c r="H201" s="12">
        <v>0.118</v>
      </c>
      <c r="I201" s="12">
        <v>0.04943065039062497</v>
      </c>
      <c r="J201" s="12">
        <v>0.195</v>
      </c>
      <c r="K201" s="12">
        <v>0.06466</v>
      </c>
      <c r="L201" s="12">
        <v>0.2092</v>
      </c>
      <c r="M201" s="12">
        <v>0.6509</v>
      </c>
      <c r="N201" s="12">
        <v>1.446</v>
      </c>
      <c r="O201" s="12">
        <v>19.42</v>
      </c>
      <c r="P201" s="12">
        <v>0.004044</v>
      </c>
      <c r="Q201" s="12">
        <v>0.01597</v>
      </c>
      <c r="R201" s="12">
        <v>0.03228295820312497</v>
      </c>
      <c r="S201" s="12">
        <v>0.011848458984374999</v>
      </c>
      <c r="T201" s="12">
        <v>0.01522</v>
      </c>
      <c r="U201" s="12">
        <v>0.0037882701171875004</v>
      </c>
      <c r="V201" s="12">
        <v>18.33</v>
      </c>
      <c r="W201" s="12">
        <v>30.12</v>
      </c>
      <c r="X201" s="12">
        <v>117.9</v>
      </c>
      <c r="Y201" s="12">
        <v>1044.0</v>
      </c>
      <c r="Z201" s="12">
        <v>0.1552</v>
      </c>
      <c r="AA201" s="12">
        <v>0.2536199218750002</v>
      </c>
      <c r="AB201" s="12">
        <v>0.4967</v>
      </c>
      <c r="AC201" s="12">
        <v>0.114267697265625</v>
      </c>
      <c r="AD201" s="12">
        <v>0.4753</v>
      </c>
      <c r="AE201" s="12">
        <v>0.1013</v>
      </c>
      <c r="AF201" s="12">
        <v>0.0</v>
      </c>
    </row>
    <row r="202" ht="17.25" customHeight="1">
      <c r="A202" s="7">
        <v>200.0</v>
      </c>
      <c r="B202" s="13">
        <v>12.23</v>
      </c>
      <c r="C202" s="14">
        <v>19.56</v>
      </c>
      <c r="D202" s="14">
        <v>78.54</v>
      </c>
      <c r="E202" s="14">
        <v>461.0</v>
      </c>
      <c r="F202" s="14">
        <v>0.09586</v>
      </c>
      <c r="G202" s="14">
        <v>0.08087</v>
      </c>
      <c r="H202" s="14">
        <v>0.04187</v>
      </c>
      <c r="I202" s="14">
        <v>0.04107</v>
      </c>
      <c r="J202" s="14">
        <v>0.1979</v>
      </c>
      <c r="K202" s="14">
        <v>0.06013</v>
      </c>
      <c r="L202" s="14">
        <v>0.3534</v>
      </c>
      <c r="M202" s="14">
        <v>1.326</v>
      </c>
      <c r="N202" s="14">
        <v>2.8757826171874976</v>
      </c>
      <c r="O202" s="14">
        <v>27.24</v>
      </c>
      <c r="P202" s="14">
        <v>0.007514</v>
      </c>
      <c r="Q202" s="14">
        <v>0.01779</v>
      </c>
      <c r="R202" s="14">
        <v>0.01401</v>
      </c>
      <c r="S202" s="14">
        <v>0.0114</v>
      </c>
      <c r="T202" s="14">
        <v>0.01503</v>
      </c>
      <c r="U202" s="14">
        <v>0.003338</v>
      </c>
      <c r="V202" s="14">
        <v>16.2880625</v>
      </c>
      <c r="W202" s="14">
        <v>28.36</v>
      </c>
      <c r="X202" s="14">
        <v>92.15</v>
      </c>
      <c r="Y202" s="14">
        <v>638.4</v>
      </c>
      <c r="Z202" s="14">
        <v>0.1429</v>
      </c>
      <c r="AA202" s="14">
        <v>0.2042</v>
      </c>
      <c r="AB202" s="14">
        <v>0.1377</v>
      </c>
      <c r="AC202" s="14">
        <v>0.108</v>
      </c>
      <c r="AD202" s="14">
        <v>0.2668</v>
      </c>
      <c r="AE202" s="14">
        <v>0.08174</v>
      </c>
      <c r="AF202" s="14">
        <v>1.0</v>
      </c>
    </row>
    <row r="203" ht="17.25" customHeight="1">
      <c r="A203" s="10">
        <v>201.0</v>
      </c>
      <c r="B203" s="11">
        <v>17.54</v>
      </c>
      <c r="C203" s="12">
        <v>19.32</v>
      </c>
      <c r="D203" s="12">
        <v>115.1</v>
      </c>
      <c r="E203" s="12">
        <v>951.6</v>
      </c>
      <c r="F203" s="12">
        <v>0.08968</v>
      </c>
      <c r="G203" s="12">
        <v>0.1198</v>
      </c>
      <c r="H203" s="12">
        <v>0.1036</v>
      </c>
      <c r="I203" s="12">
        <v>0.07488</v>
      </c>
      <c r="J203" s="12">
        <v>0.1506</v>
      </c>
      <c r="K203" s="12">
        <v>0.05491</v>
      </c>
      <c r="L203" s="12">
        <v>0.3971</v>
      </c>
      <c r="M203" s="12">
        <v>0.8282</v>
      </c>
      <c r="N203" s="12">
        <v>2.8757826171874976</v>
      </c>
      <c r="O203" s="12">
        <v>40.73</v>
      </c>
      <c r="P203" s="12">
        <v>0.00609</v>
      </c>
      <c r="Q203" s="12">
        <v>0.02569</v>
      </c>
      <c r="R203" s="12">
        <v>0.02713</v>
      </c>
      <c r="S203" s="12">
        <v>0.011848458984374999</v>
      </c>
      <c r="T203" s="12">
        <v>0.01594</v>
      </c>
      <c r="U203" s="12">
        <v>0.002658</v>
      </c>
      <c r="V203" s="12">
        <v>20.42</v>
      </c>
      <c r="W203" s="12">
        <v>25.84</v>
      </c>
      <c r="X203" s="12">
        <v>139.5</v>
      </c>
      <c r="Y203" s="12">
        <v>1239.0</v>
      </c>
      <c r="Z203" s="12">
        <v>0.1381</v>
      </c>
      <c r="AA203" s="12">
        <v>0.342</v>
      </c>
      <c r="AB203" s="12">
        <v>0.3508</v>
      </c>
      <c r="AC203" s="12">
        <v>0.1939</v>
      </c>
      <c r="AD203" s="12">
        <v>0.289409375</v>
      </c>
      <c r="AE203" s="12">
        <v>0.07867</v>
      </c>
      <c r="AF203" s="12">
        <v>0.0</v>
      </c>
    </row>
    <row r="204" ht="17.25" customHeight="1">
      <c r="A204" s="7">
        <v>202.0</v>
      </c>
      <c r="B204" s="13">
        <v>23.29</v>
      </c>
      <c r="C204" s="14">
        <v>26.67</v>
      </c>
      <c r="D204" s="14">
        <v>158.9</v>
      </c>
      <c r="E204" s="14">
        <v>662.5857421875006</v>
      </c>
      <c r="F204" s="14">
        <v>0.1141</v>
      </c>
      <c r="G204" s="14">
        <v>0.2084</v>
      </c>
      <c r="H204" s="14">
        <v>0.3523</v>
      </c>
      <c r="I204" s="14">
        <v>0.04943065039062497</v>
      </c>
      <c r="J204" s="14">
        <v>0.22</v>
      </c>
      <c r="K204" s="14">
        <v>0.06229</v>
      </c>
      <c r="L204" s="14">
        <v>0.5539</v>
      </c>
      <c r="M204" s="14">
        <v>1.56</v>
      </c>
      <c r="N204" s="14">
        <v>4.667</v>
      </c>
      <c r="O204" s="14">
        <v>83.16</v>
      </c>
      <c r="P204" s="14">
        <v>0.007078337890625005</v>
      </c>
      <c r="Q204" s="14">
        <v>0.05121</v>
      </c>
      <c r="R204" s="14">
        <v>0.08958</v>
      </c>
      <c r="S204" s="14">
        <v>0.02465</v>
      </c>
      <c r="T204" s="14">
        <v>0.02175</v>
      </c>
      <c r="U204" s="14">
        <v>0.005195</v>
      </c>
      <c r="V204" s="14">
        <v>25.12</v>
      </c>
      <c r="W204" s="14">
        <v>32.68</v>
      </c>
      <c r="X204" s="14">
        <v>106.75500000000002</v>
      </c>
      <c r="Y204" s="14">
        <v>882.6087890624998</v>
      </c>
      <c r="Z204" s="14">
        <v>0.1536</v>
      </c>
      <c r="AA204" s="14">
        <v>0.4167</v>
      </c>
      <c r="AB204" s="14">
        <v>0.7892</v>
      </c>
      <c r="AC204" s="14">
        <v>0.2733</v>
      </c>
      <c r="AD204" s="14">
        <v>0.3198</v>
      </c>
      <c r="AE204" s="14">
        <v>0.08762</v>
      </c>
      <c r="AF204" s="14">
        <v>0.0</v>
      </c>
    </row>
    <row r="205" ht="17.25" customHeight="1">
      <c r="A205" s="10">
        <v>203.0</v>
      </c>
      <c r="B205" s="11">
        <v>13.81</v>
      </c>
      <c r="C205" s="12">
        <v>23.75</v>
      </c>
      <c r="D205" s="12">
        <v>91.56</v>
      </c>
      <c r="E205" s="12">
        <v>597.8</v>
      </c>
      <c r="F205" s="12">
        <v>0.1323</v>
      </c>
      <c r="G205" s="12">
        <v>0.10434189453124999</v>
      </c>
      <c r="H205" s="12">
        <v>0.1558</v>
      </c>
      <c r="I205" s="12">
        <v>0.09176</v>
      </c>
      <c r="J205" s="12">
        <v>0.2251</v>
      </c>
      <c r="K205" s="12">
        <v>0.07421</v>
      </c>
      <c r="L205" s="12">
        <v>0.5648</v>
      </c>
      <c r="M205" s="12">
        <v>1.93</v>
      </c>
      <c r="N205" s="12">
        <v>3.909</v>
      </c>
      <c r="O205" s="12">
        <v>52.72</v>
      </c>
      <c r="P205" s="12">
        <v>0.008824</v>
      </c>
      <c r="Q205" s="12">
        <v>0.03108</v>
      </c>
      <c r="R205" s="12">
        <v>0.03112</v>
      </c>
      <c r="S205" s="12">
        <v>0.01291</v>
      </c>
      <c r="T205" s="12">
        <v>0.01998</v>
      </c>
      <c r="U205" s="12">
        <v>0.004506</v>
      </c>
      <c r="V205" s="12">
        <v>19.2</v>
      </c>
      <c r="W205" s="12">
        <v>41.85</v>
      </c>
      <c r="X205" s="12">
        <v>128.5</v>
      </c>
      <c r="Y205" s="12">
        <v>1153.0</v>
      </c>
      <c r="Z205" s="12">
        <v>0.2226</v>
      </c>
      <c r="AA205" s="12">
        <v>0.2536199218750002</v>
      </c>
      <c r="AB205" s="12">
        <v>0.4646</v>
      </c>
      <c r="AC205" s="12">
        <v>0.2013</v>
      </c>
      <c r="AD205" s="12">
        <v>0.289409375</v>
      </c>
      <c r="AE205" s="12">
        <v>0.1086</v>
      </c>
      <c r="AF205" s="12">
        <v>0.0</v>
      </c>
    </row>
    <row r="206" ht="17.25" customHeight="1">
      <c r="A206" s="7">
        <v>204.0</v>
      </c>
      <c r="B206" s="13">
        <v>14.17222265625001</v>
      </c>
      <c r="C206" s="14">
        <v>18.6</v>
      </c>
      <c r="D206" s="14">
        <v>91.60357421875007</v>
      </c>
      <c r="E206" s="14">
        <v>481.9</v>
      </c>
      <c r="F206" s="14">
        <v>0.09965</v>
      </c>
      <c r="G206" s="14">
        <v>0.1058</v>
      </c>
      <c r="H206" s="14">
        <v>0.08005</v>
      </c>
      <c r="I206" s="14">
        <v>0.03821</v>
      </c>
      <c r="J206" s="14">
        <v>0.1925</v>
      </c>
      <c r="K206" s="14">
        <v>0.06373</v>
      </c>
      <c r="L206" s="14">
        <v>0.3961</v>
      </c>
      <c r="M206" s="14">
        <v>1.044</v>
      </c>
      <c r="N206" s="14">
        <v>2.497</v>
      </c>
      <c r="O206" s="14">
        <v>30.29</v>
      </c>
      <c r="P206" s="14">
        <v>0.006953</v>
      </c>
      <c r="Q206" s="14">
        <v>0.01911</v>
      </c>
      <c r="R206" s="14">
        <v>0.02701</v>
      </c>
      <c r="S206" s="14">
        <v>0.01037</v>
      </c>
      <c r="T206" s="14">
        <v>0.01782</v>
      </c>
      <c r="U206" s="14">
        <v>0.003586</v>
      </c>
      <c r="V206" s="14">
        <v>14.97</v>
      </c>
      <c r="W206" s="14">
        <v>24.64</v>
      </c>
      <c r="X206" s="14">
        <v>96.05</v>
      </c>
      <c r="Y206" s="14">
        <v>882.6087890624998</v>
      </c>
      <c r="Z206" s="14">
        <v>0.1426</v>
      </c>
      <c r="AA206" s="14">
        <v>0.2378</v>
      </c>
      <c r="AB206" s="14">
        <v>0.2671</v>
      </c>
      <c r="AC206" s="14">
        <v>0.1015</v>
      </c>
      <c r="AD206" s="14">
        <v>0.3014</v>
      </c>
      <c r="AE206" s="14">
        <v>0.0875</v>
      </c>
      <c r="AF206" s="14">
        <v>1.0</v>
      </c>
    </row>
    <row r="207" ht="17.25" customHeight="1">
      <c r="A207" s="10">
        <v>205.0</v>
      </c>
      <c r="B207" s="11">
        <v>15.12</v>
      </c>
      <c r="C207" s="12">
        <v>19.304296875000013</v>
      </c>
      <c r="D207" s="12">
        <v>98.78</v>
      </c>
      <c r="E207" s="12">
        <v>716.6</v>
      </c>
      <c r="F207" s="12">
        <v>0.08876</v>
      </c>
      <c r="G207" s="12">
        <v>0.09588</v>
      </c>
      <c r="H207" s="12">
        <v>0.0755</v>
      </c>
      <c r="I207" s="12">
        <v>0.04079</v>
      </c>
      <c r="J207" s="12">
        <v>0.1594</v>
      </c>
      <c r="K207" s="12">
        <v>0.05986</v>
      </c>
      <c r="L207" s="12">
        <v>0.2711</v>
      </c>
      <c r="M207" s="12">
        <v>0.3621</v>
      </c>
      <c r="N207" s="12">
        <v>1.974</v>
      </c>
      <c r="O207" s="12">
        <v>26.44</v>
      </c>
      <c r="P207" s="12">
        <v>0.005472</v>
      </c>
      <c r="Q207" s="12">
        <v>0.01919</v>
      </c>
      <c r="R207" s="12">
        <v>0.02039</v>
      </c>
      <c r="S207" s="12">
        <v>0.00826</v>
      </c>
      <c r="T207" s="12">
        <v>0.01523</v>
      </c>
      <c r="U207" s="12">
        <v>0.002881</v>
      </c>
      <c r="V207" s="12">
        <v>16.2880625</v>
      </c>
      <c r="W207" s="12">
        <v>20.24</v>
      </c>
      <c r="X207" s="12">
        <v>117.7</v>
      </c>
      <c r="Y207" s="12">
        <v>882.6087890624998</v>
      </c>
      <c r="Z207" s="12">
        <v>0.1491</v>
      </c>
      <c r="AA207" s="12">
        <v>0.3331</v>
      </c>
      <c r="AB207" s="12">
        <v>0.3327</v>
      </c>
      <c r="AC207" s="12">
        <v>0.1252</v>
      </c>
      <c r="AD207" s="12">
        <v>0.3415</v>
      </c>
      <c r="AE207" s="12">
        <v>0.08377283203125004</v>
      </c>
      <c r="AF207" s="12">
        <v>0.0</v>
      </c>
    </row>
    <row r="208" ht="17.25" customHeight="1">
      <c r="A208" s="7">
        <v>206.0</v>
      </c>
      <c r="B208" s="13">
        <v>9.876</v>
      </c>
      <c r="C208" s="14">
        <v>17.27</v>
      </c>
      <c r="D208" s="14">
        <v>91.60357421875007</v>
      </c>
      <c r="E208" s="14">
        <v>295.4</v>
      </c>
      <c r="F208" s="14">
        <v>0.09629853515624988</v>
      </c>
      <c r="G208" s="14">
        <v>0.07232</v>
      </c>
      <c r="H208" s="14">
        <v>0.01756</v>
      </c>
      <c r="I208" s="14">
        <v>0.01952</v>
      </c>
      <c r="J208" s="14">
        <v>0.1934</v>
      </c>
      <c r="K208" s="14">
        <v>0.06280410156249996</v>
      </c>
      <c r="L208" s="14">
        <v>0.2137</v>
      </c>
      <c r="M208" s="14">
        <v>1.342</v>
      </c>
      <c r="N208" s="14">
        <v>1.517</v>
      </c>
      <c r="O208" s="14">
        <v>12.33</v>
      </c>
      <c r="P208" s="14">
        <v>0.009719</v>
      </c>
      <c r="Q208" s="14">
        <v>0.01249</v>
      </c>
      <c r="R208" s="14">
        <v>0.007975</v>
      </c>
      <c r="S208" s="14">
        <v>0.007527</v>
      </c>
      <c r="T208" s="14">
        <v>0.02062945117187501</v>
      </c>
      <c r="U208" s="14">
        <v>0.002472</v>
      </c>
      <c r="V208" s="14">
        <v>10.42</v>
      </c>
      <c r="W208" s="14">
        <v>23.22</v>
      </c>
      <c r="X208" s="14">
        <v>67.08</v>
      </c>
      <c r="Y208" s="14">
        <v>331.6</v>
      </c>
      <c r="Z208" s="14">
        <v>0.13254033203125007</v>
      </c>
      <c r="AA208" s="14">
        <v>0.1247</v>
      </c>
      <c r="AB208" s="14">
        <v>0.06213</v>
      </c>
      <c r="AC208" s="14">
        <v>0.05588</v>
      </c>
      <c r="AD208" s="14">
        <v>0.289409375</v>
      </c>
      <c r="AE208" s="14">
        <v>0.08377283203125004</v>
      </c>
      <c r="AF208" s="14">
        <v>1.0</v>
      </c>
    </row>
    <row r="209" ht="17.25" customHeight="1">
      <c r="A209" s="10">
        <v>207.0</v>
      </c>
      <c r="B209" s="11">
        <v>17.01</v>
      </c>
      <c r="C209" s="12">
        <v>20.26</v>
      </c>
      <c r="D209" s="12">
        <v>91.60357421875007</v>
      </c>
      <c r="E209" s="12">
        <v>904.3</v>
      </c>
      <c r="F209" s="12">
        <v>0.08772</v>
      </c>
      <c r="G209" s="12">
        <v>0.07304</v>
      </c>
      <c r="H209" s="12">
        <v>0.0695</v>
      </c>
      <c r="I209" s="12">
        <v>0.0539</v>
      </c>
      <c r="J209" s="12">
        <v>0.2026</v>
      </c>
      <c r="K209" s="12">
        <v>0.05223</v>
      </c>
      <c r="L209" s="12">
        <v>0.5858</v>
      </c>
      <c r="M209" s="12">
        <v>0.8554</v>
      </c>
      <c r="N209" s="12">
        <v>2.8757826171874976</v>
      </c>
      <c r="O209" s="12">
        <v>68.46</v>
      </c>
      <c r="P209" s="12">
        <v>0.005038</v>
      </c>
      <c r="Q209" s="12">
        <v>0.02540843554687499</v>
      </c>
      <c r="R209" s="12">
        <v>0.01946</v>
      </c>
      <c r="S209" s="12">
        <v>0.01123</v>
      </c>
      <c r="T209" s="12">
        <v>0.02062945117187501</v>
      </c>
      <c r="U209" s="12">
        <v>0.002581</v>
      </c>
      <c r="V209" s="12">
        <v>19.8</v>
      </c>
      <c r="W209" s="12">
        <v>25.05</v>
      </c>
      <c r="X209" s="12">
        <v>130.0</v>
      </c>
      <c r="Y209" s="12">
        <v>1210.0</v>
      </c>
      <c r="Z209" s="12">
        <v>0.1111</v>
      </c>
      <c r="AA209" s="12">
        <v>0.2536199218750002</v>
      </c>
      <c r="AB209" s="12">
        <v>0.1932</v>
      </c>
      <c r="AC209" s="12">
        <v>0.114267697265625</v>
      </c>
      <c r="AD209" s="12">
        <v>0.3275</v>
      </c>
      <c r="AE209" s="12">
        <v>0.08377283203125004</v>
      </c>
      <c r="AF209" s="12">
        <v>0.6328125</v>
      </c>
    </row>
    <row r="210" ht="17.25" customHeight="1">
      <c r="A210" s="7">
        <v>208.0</v>
      </c>
      <c r="B210" s="13">
        <v>14.17222265625001</v>
      </c>
      <c r="C210" s="14">
        <v>22.54</v>
      </c>
      <c r="D210" s="14">
        <v>87.02</v>
      </c>
      <c r="E210" s="14">
        <v>529.4</v>
      </c>
      <c r="F210" s="14">
        <v>0.1002</v>
      </c>
      <c r="G210" s="14">
        <v>0.1483</v>
      </c>
      <c r="H210" s="14">
        <v>0.08705</v>
      </c>
      <c r="I210" s="14">
        <v>0.05102</v>
      </c>
      <c r="J210" s="14">
        <v>0.185</v>
      </c>
      <c r="K210" s="14">
        <v>0.0731</v>
      </c>
      <c r="L210" s="14">
        <v>0.41285644531249993</v>
      </c>
      <c r="M210" s="14">
        <v>0.9223</v>
      </c>
      <c r="N210" s="14">
        <v>1.491</v>
      </c>
      <c r="O210" s="14">
        <v>15.09</v>
      </c>
      <c r="P210" s="14">
        <v>0.005251</v>
      </c>
      <c r="Q210" s="14">
        <v>0.03041</v>
      </c>
      <c r="R210" s="14">
        <v>0.02526</v>
      </c>
      <c r="S210" s="14">
        <v>0.008304</v>
      </c>
      <c r="T210" s="14">
        <v>0.02514</v>
      </c>
      <c r="U210" s="14">
        <v>0.0037882701171875004</v>
      </c>
      <c r="V210" s="14">
        <v>14.55</v>
      </c>
      <c r="W210" s="14">
        <v>29.16</v>
      </c>
      <c r="X210" s="14">
        <v>99.48</v>
      </c>
      <c r="Y210" s="14">
        <v>639.3</v>
      </c>
      <c r="Z210" s="14">
        <v>0.1349</v>
      </c>
      <c r="AA210" s="14">
        <v>0.4402</v>
      </c>
      <c r="AB210" s="14">
        <v>0.3162</v>
      </c>
      <c r="AC210" s="14">
        <v>0.1126</v>
      </c>
      <c r="AD210" s="14">
        <v>0.4128</v>
      </c>
      <c r="AE210" s="14">
        <v>0.1076</v>
      </c>
      <c r="AF210" s="14">
        <v>1.0</v>
      </c>
    </row>
    <row r="211" ht="17.25" customHeight="1">
      <c r="A211" s="10">
        <v>209.0</v>
      </c>
      <c r="B211" s="11">
        <v>15.27</v>
      </c>
      <c r="C211" s="12">
        <v>12.91</v>
      </c>
      <c r="D211" s="12">
        <v>98.17</v>
      </c>
      <c r="E211" s="12">
        <v>725.5</v>
      </c>
      <c r="F211" s="12">
        <v>0.08182</v>
      </c>
      <c r="G211" s="12">
        <v>0.0623</v>
      </c>
      <c r="H211" s="12">
        <v>0.05892</v>
      </c>
      <c r="I211" s="12">
        <v>0.03157</v>
      </c>
      <c r="J211" s="12">
        <v>0.1359</v>
      </c>
      <c r="K211" s="12">
        <v>0.05526</v>
      </c>
      <c r="L211" s="12">
        <v>0.2134</v>
      </c>
      <c r="M211" s="12">
        <v>0.3628</v>
      </c>
      <c r="N211" s="12">
        <v>2.8757826171874976</v>
      </c>
      <c r="O211" s="12">
        <v>20.0</v>
      </c>
      <c r="P211" s="12">
        <v>0.004291</v>
      </c>
      <c r="Q211" s="12">
        <v>0.01236</v>
      </c>
      <c r="R211" s="12">
        <v>0.03228295820312497</v>
      </c>
      <c r="S211" s="12">
        <v>0.007373</v>
      </c>
      <c r="T211" s="12">
        <v>0.02062945117187501</v>
      </c>
      <c r="U211" s="12">
        <v>0.001656</v>
      </c>
      <c r="V211" s="12">
        <v>17.38</v>
      </c>
      <c r="W211" s="12">
        <v>15.92</v>
      </c>
      <c r="X211" s="12">
        <v>113.7</v>
      </c>
      <c r="Y211" s="12">
        <v>932.7</v>
      </c>
      <c r="Z211" s="12">
        <v>0.1222</v>
      </c>
      <c r="AA211" s="12">
        <v>0.2536199218750002</v>
      </c>
      <c r="AB211" s="12">
        <v>0.2962</v>
      </c>
      <c r="AC211" s="12">
        <v>0.1035</v>
      </c>
      <c r="AD211" s="12">
        <v>0.232</v>
      </c>
      <c r="AE211" s="12">
        <v>0.07474</v>
      </c>
      <c r="AF211" s="12">
        <v>1.0</v>
      </c>
    </row>
    <row r="212" ht="17.25" customHeight="1">
      <c r="A212" s="7">
        <v>210.0</v>
      </c>
      <c r="B212" s="13">
        <v>20.58</v>
      </c>
      <c r="C212" s="14">
        <v>22.14</v>
      </c>
      <c r="D212" s="14">
        <v>134.7</v>
      </c>
      <c r="E212" s="14">
        <v>1290.0</v>
      </c>
      <c r="F212" s="14">
        <v>0.0909</v>
      </c>
      <c r="G212" s="14">
        <v>0.1348</v>
      </c>
      <c r="H212" s="14">
        <v>0.164</v>
      </c>
      <c r="I212" s="14">
        <v>0.09561</v>
      </c>
      <c r="J212" s="14">
        <v>0.1765</v>
      </c>
      <c r="K212" s="14">
        <v>0.05024</v>
      </c>
      <c r="L212" s="14">
        <v>0.8601</v>
      </c>
      <c r="M212" s="14">
        <v>1.48</v>
      </c>
      <c r="N212" s="14">
        <v>7.029</v>
      </c>
      <c r="O212" s="14">
        <v>111.7</v>
      </c>
      <c r="P212" s="14">
        <v>0.008124</v>
      </c>
      <c r="Q212" s="14">
        <v>0.03611</v>
      </c>
      <c r="R212" s="14">
        <v>0.05489</v>
      </c>
      <c r="S212" s="14">
        <v>0.02765</v>
      </c>
      <c r="T212" s="14">
        <v>0.03176</v>
      </c>
      <c r="U212" s="14">
        <v>0.002365</v>
      </c>
      <c r="V212" s="14">
        <v>23.24</v>
      </c>
      <c r="W212" s="14">
        <v>27.84</v>
      </c>
      <c r="X212" s="14">
        <v>158.3</v>
      </c>
      <c r="Y212" s="14">
        <v>1656.0</v>
      </c>
      <c r="Z212" s="14">
        <v>0.1178</v>
      </c>
      <c r="AA212" s="14">
        <v>0.292</v>
      </c>
      <c r="AB212" s="14">
        <v>0.3861</v>
      </c>
      <c r="AC212" s="14">
        <v>0.192</v>
      </c>
      <c r="AD212" s="14">
        <v>0.2909</v>
      </c>
      <c r="AE212" s="14">
        <v>0.05865</v>
      </c>
      <c r="AF212" s="14">
        <v>0.0</v>
      </c>
    </row>
    <row r="213" ht="17.25" customHeight="1">
      <c r="A213" s="10">
        <v>211.0</v>
      </c>
      <c r="B213" s="11">
        <v>14.17222265625001</v>
      </c>
      <c r="C213" s="12">
        <v>18.94</v>
      </c>
      <c r="D213" s="12">
        <v>75.51</v>
      </c>
      <c r="E213" s="12">
        <v>428.0</v>
      </c>
      <c r="F213" s="12">
        <v>0.08871</v>
      </c>
      <c r="G213" s="12">
        <v>0.069</v>
      </c>
      <c r="H213" s="12">
        <v>0.02669</v>
      </c>
      <c r="I213" s="12">
        <v>0.01393</v>
      </c>
      <c r="J213" s="12">
        <v>0.18131250000000007</v>
      </c>
      <c r="K213" s="12">
        <v>0.06057</v>
      </c>
      <c r="L213" s="12">
        <v>0.2222</v>
      </c>
      <c r="M213" s="12">
        <v>0.8652</v>
      </c>
      <c r="N213" s="12">
        <v>1.444</v>
      </c>
      <c r="O213" s="12">
        <v>40.83419921875002</v>
      </c>
      <c r="P213" s="12">
        <v>0.005517</v>
      </c>
      <c r="Q213" s="12">
        <v>0.02540843554687499</v>
      </c>
      <c r="R213" s="12">
        <v>0.02045</v>
      </c>
      <c r="S213" s="12">
        <v>0.011848458984374999</v>
      </c>
      <c r="T213" s="12">
        <v>0.01616</v>
      </c>
      <c r="U213" s="12">
        <v>0.0037882701171875004</v>
      </c>
      <c r="V213" s="12">
        <v>13.3</v>
      </c>
      <c r="W213" s="12">
        <v>24.99</v>
      </c>
      <c r="X213" s="12">
        <v>85.22</v>
      </c>
      <c r="Y213" s="12">
        <v>546.3</v>
      </c>
      <c r="Z213" s="12">
        <v>0.128</v>
      </c>
      <c r="AA213" s="12">
        <v>0.188</v>
      </c>
      <c r="AB213" s="12">
        <v>0.1471</v>
      </c>
      <c r="AC213" s="12">
        <v>0.06913</v>
      </c>
      <c r="AD213" s="12">
        <v>0.289409375</v>
      </c>
      <c r="AE213" s="12">
        <v>0.07993</v>
      </c>
      <c r="AF213" s="12">
        <v>1.0</v>
      </c>
    </row>
    <row r="214" ht="17.25" customHeight="1">
      <c r="A214" s="7">
        <v>212.0</v>
      </c>
      <c r="B214" s="13">
        <v>28.11</v>
      </c>
      <c r="C214" s="14">
        <v>18.47</v>
      </c>
      <c r="D214" s="14">
        <v>188.5</v>
      </c>
      <c r="E214" s="14">
        <v>2499.0</v>
      </c>
      <c r="F214" s="14">
        <v>0.1142</v>
      </c>
      <c r="G214" s="14">
        <v>0.1516</v>
      </c>
      <c r="H214" s="14">
        <v>0.3201</v>
      </c>
      <c r="I214" s="14">
        <v>0.1595</v>
      </c>
      <c r="J214" s="14">
        <v>0.1648</v>
      </c>
      <c r="K214" s="14">
        <v>0.06280410156249996</v>
      </c>
      <c r="L214" s="14">
        <v>2.873</v>
      </c>
      <c r="M214" s="14">
        <v>1.2273826171874995</v>
      </c>
      <c r="N214" s="14">
        <v>21.98</v>
      </c>
      <c r="O214" s="14">
        <v>525.6</v>
      </c>
      <c r="P214" s="14">
        <v>0.01345</v>
      </c>
      <c r="Q214" s="14">
        <v>0.02772</v>
      </c>
      <c r="R214" s="14">
        <v>0.06389</v>
      </c>
      <c r="S214" s="14">
        <v>0.01407</v>
      </c>
      <c r="T214" s="14">
        <v>0.04783</v>
      </c>
      <c r="U214" s="14">
        <v>0.004476</v>
      </c>
      <c r="V214" s="14">
        <v>28.11</v>
      </c>
      <c r="W214" s="14">
        <v>18.47</v>
      </c>
      <c r="X214" s="14">
        <v>106.75500000000002</v>
      </c>
      <c r="Y214" s="14">
        <v>2499.0</v>
      </c>
      <c r="Z214" s="14">
        <v>0.1142</v>
      </c>
      <c r="AA214" s="14">
        <v>0.1516</v>
      </c>
      <c r="AB214" s="14">
        <v>0.3201</v>
      </c>
      <c r="AC214" s="14">
        <v>0.1595</v>
      </c>
      <c r="AD214" s="14">
        <v>0.289409375</v>
      </c>
      <c r="AE214" s="14">
        <v>0.05525</v>
      </c>
      <c r="AF214" s="14">
        <v>0.0</v>
      </c>
    </row>
    <row r="215" ht="17.25" customHeight="1">
      <c r="A215" s="10">
        <v>213.0</v>
      </c>
      <c r="B215" s="11">
        <v>17.42</v>
      </c>
      <c r="C215" s="12">
        <v>25.56</v>
      </c>
      <c r="D215" s="12">
        <v>114.5</v>
      </c>
      <c r="E215" s="12">
        <v>948.0</v>
      </c>
      <c r="F215" s="12">
        <v>0.1006</v>
      </c>
      <c r="G215" s="12">
        <v>0.1146</v>
      </c>
      <c r="H215" s="12">
        <v>0.1682</v>
      </c>
      <c r="I215" s="12">
        <v>0.06597</v>
      </c>
      <c r="J215" s="12">
        <v>0.1308</v>
      </c>
      <c r="K215" s="12">
        <v>0.05866</v>
      </c>
      <c r="L215" s="12">
        <v>0.5296</v>
      </c>
      <c r="M215" s="12">
        <v>1.667</v>
      </c>
      <c r="N215" s="12">
        <v>3.767</v>
      </c>
      <c r="O215" s="12">
        <v>58.53</v>
      </c>
      <c r="P215" s="12">
        <v>0.03113</v>
      </c>
      <c r="Q215" s="12">
        <v>0.08555</v>
      </c>
      <c r="R215" s="12">
        <v>0.1438</v>
      </c>
      <c r="S215" s="12">
        <v>0.03927</v>
      </c>
      <c r="T215" s="12">
        <v>0.02175</v>
      </c>
      <c r="U215" s="12">
        <v>0.01256</v>
      </c>
      <c r="V215" s="12">
        <v>16.2880625</v>
      </c>
      <c r="W215" s="12">
        <v>28.07</v>
      </c>
      <c r="X215" s="12">
        <v>106.75500000000002</v>
      </c>
      <c r="Y215" s="12">
        <v>1021.0</v>
      </c>
      <c r="Z215" s="12">
        <v>0.1243</v>
      </c>
      <c r="AA215" s="12">
        <v>0.1793</v>
      </c>
      <c r="AB215" s="12">
        <v>0.2803</v>
      </c>
      <c r="AC215" s="12">
        <v>0.1099</v>
      </c>
      <c r="AD215" s="12">
        <v>0.1603</v>
      </c>
      <c r="AE215" s="12">
        <v>0.06818</v>
      </c>
      <c r="AF215" s="12">
        <v>0.6328125</v>
      </c>
    </row>
    <row r="216" ht="17.25" customHeight="1">
      <c r="A216" s="7">
        <v>214.0</v>
      </c>
      <c r="B216" s="13">
        <v>14.19</v>
      </c>
      <c r="C216" s="14">
        <v>23.81</v>
      </c>
      <c r="D216" s="14">
        <v>92.87</v>
      </c>
      <c r="E216" s="14">
        <v>662.5857421875006</v>
      </c>
      <c r="F216" s="14">
        <v>0.09463</v>
      </c>
      <c r="G216" s="14">
        <v>0.1306</v>
      </c>
      <c r="H216" s="14">
        <v>0.1115</v>
      </c>
      <c r="I216" s="14">
        <v>0.06462</v>
      </c>
      <c r="J216" s="14">
        <v>0.2235</v>
      </c>
      <c r="K216" s="14">
        <v>0.06280410156249996</v>
      </c>
      <c r="L216" s="14">
        <v>0.4207</v>
      </c>
      <c r="M216" s="14">
        <v>1.845</v>
      </c>
      <c r="N216" s="14">
        <v>3.534</v>
      </c>
      <c r="O216" s="14">
        <v>31.0</v>
      </c>
      <c r="P216" s="14">
        <v>0.01088</v>
      </c>
      <c r="Q216" s="14">
        <v>0.0371</v>
      </c>
      <c r="R216" s="14">
        <v>0.03688</v>
      </c>
      <c r="S216" s="14">
        <v>0.01627</v>
      </c>
      <c r="T216" s="14">
        <v>0.04499</v>
      </c>
      <c r="U216" s="14">
        <v>0.004768</v>
      </c>
      <c r="V216" s="14">
        <v>16.86</v>
      </c>
      <c r="W216" s="14">
        <v>25.619804687499993</v>
      </c>
      <c r="X216" s="14">
        <v>115.0</v>
      </c>
      <c r="Y216" s="14">
        <v>811.3</v>
      </c>
      <c r="Z216" s="14">
        <v>0.1559</v>
      </c>
      <c r="AA216" s="14">
        <v>0.4059</v>
      </c>
      <c r="AB216" s="14">
        <v>0.27083677148437485</v>
      </c>
      <c r="AC216" s="14">
        <v>0.1772</v>
      </c>
      <c r="AD216" s="14">
        <v>0.4724</v>
      </c>
      <c r="AE216" s="14">
        <v>0.1026</v>
      </c>
      <c r="AF216" s="14">
        <v>0.0</v>
      </c>
    </row>
    <row r="217" ht="17.25" customHeight="1">
      <c r="A217" s="10">
        <v>215.0</v>
      </c>
      <c r="B217" s="11">
        <v>13.86</v>
      </c>
      <c r="C217" s="12">
        <v>16.93</v>
      </c>
      <c r="D217" s="12">
        <v>90.96</v>
      </c>
      <c r="E217" s="12">
        <v>578.9</v>
      </c>
      <c r="F217" s="12">
        <v>0.1026</v>
      </c>
      <c r="G217" s="12">
        <v>0.1517</v>
      </c>
      <c r="H217" s="12">
        <v>0.09901</v>
      </c>
      <c r="I217" s="12">
        <v>0.05602</v>
      </c>
      <c r="J217" s="12">
        <v>0.18131250000000007</v>
      </c>
      <c r="K217" s="12">
        <v>0.06916</v>
      </c>
      <c r="L217" s="12">
        <v>0.41285644531249993</v>
      </c>
      <c r="M217" s="12">
        <v>1.194</v>
      </c>
      <c r="N217" s="12">
        <v>1.933</v>
      </c>
      <c r="O217" s="12">
        <v>22.69</v>
      </c>
      <c r="P217" s="12">
        <v>0.00596</v>
      </c>
      <c r="Q217" s="12">
        <v>0.03438</v>
      </c>
      <c r="R217" s="12">
        <v>0.03909</v>
      </c>
      <c r="S217" s="12">
        <v>0.011848458984374999</v>
      </c>
      <c r="T217" s="12">
        <v>0.01939</v>
      </c>
      <c r="U217" s="12">
        <v>0.00456</v>
      </c>
      <c r="V217" s="12">
        <v>15.75</v>
      </c>
      <c r="W217" s="12">
        <v>26.93</v>
      </c>
      <c r="X217" s="12">
        <v>106.75500000000002</v>
      </c>
      <c r="Y217" s="12">
        <v>750.1</v>
      </c>
      <c r="Z217" s="12">
        <v>0.146</v>
      </c>
      <c r="AA217" s="12">
        <v>0.437</v>
      </c>
      <c r="AB217" s="12">
        <v>0.4636</v>
      </c>
      <c r="AC217" s="12">
        <v>0.1654</v>
      </c>
      <c r="AD217" s="12">
        <v>0.363</v>
      </c>
      <c r="AE217" s="12">
        <v>0.1059</v>
      </c>
      <c r="AF217" s="12">
        <v>0.0</v>
      </c>
    </row>
    <row r="218" ht="17.25" customHeight="1">
      <c r="A218" s="7">
        <v>216.0</v>
      </c>
      <c r="B218" s="13">
        <v>11.89</v>
      </c>
      <c r="C218" s="14">
        <v>18.35</v>
      </c>
      <c r="D218" s="14">
        <v>77.32</v>
      </c>
      <c r="E218" s="14">
        <v>432.2</v>
      </c>
      <c r="F218" s="14">
        <v>0.09363</v>
      </c>
      <c r="G218" s="14">
        <v>0.1154</v>
      </c>
      <c r="H218" s="14">
        <v>0.06636</v>
      </c>
      <c r="I218" s="14">
        <v>0.03142</v>
      </c>
      <c r="J218" s="14">
        <v>0.1967</v>
      </c>
      <c r="K218" s="14">
        <v>0.06314</v>
      </c>
      <c r="L218" s="14">
        <v>0.2963</v>
      </c>
      <c r="M218" s="14">
        <v>1.563</v>
      </c>
      <c r="N218" s="14">
        <v>2.087</v>
      </c>
      <c r="O218" s="14">
        <v>21.46</v>
      </c>
      <c r="P218" s="14">
        <v>0.008872</v>
      </c>
      <c r="Q218" s="14">
        <v>0.04192</v>
      </c>
      <c r="R218" s="14">
        <v>0.05946</v>
      </c>
      <c r="S218" s="14">
        <v>0.01785</v>
      </c>
      <c r="T218" s="14">
        <v>0.02793</v>
      </c>
      <c r="U218" s="14">
        <v>0.004775</v>
      </c>
      <c r="V218" s="14">
        <v>13.25</v>
      </c>
      <c r="W218" s="14">
        <v>27.1</v>
      </c>
      <c r="X218" s="14">
        <v>86.2</v>
      </c>
      <c r="Y218" s="14">
        <v>531.2</v>
      </c>
      <c r="Z218" s="14">
        <v>0.1405</v>
      </c>
      <c r="AA218" s="14">
        <v>0.3046</v>
      </c>
      <c r="AB218" s="14">
        <v>0.2806</v>
      </c>
      <c r="AC218" s="14">
        <v>0.114267697265625</v>
      </c>
      <c r="AD218" s="14">
        <v>0.3397</v>
      </c>
      <c r="AE218" s="14">
        <v>0.08365</v>
      </c>
      <c r="AF218" s="14">
        <v>1.0</v>
      </c>
    </row>
    <row r="219" ht="17.25" customHeight="1">
      <c r="A219" s="10">
        <v>217.0</v>
      </c>
      <c r="B219" s="11">
        <v>10.2</v>
      </c>
      <c r="C219" s="12">
        <v>17.48</v>
      </c>
      <c r="D219" s="12">
        <v>65.05</v>
      </c>
      <c r="E219" s="12">
        <v>321.2</v>
      </c>
      <c r="F219" s="12">
        <v>0.08054</v>
      </c>
      <c r="G219" s="12">
        <v>0.05907</v>
      </c>
      <c r="H219" s="12">
        <v>0.05774</v>
      </c>
      <c r="I219" s="12">
        <v>0.01071</v>
      </c>
      <c r="J219" s="12">
        <v>0.1964</v>
      </c>
      <c r="K219" s="12">
        <v>0.06315</v>
      </c>
      <c r="L219" s="12">
        <v>0.3567</v>
      </c>
      <c r="M219" s="12">
        <v>1.922</v>
      </c>
      <c r="N219" s="12">
        <v>2.747</v>
      </c>
      <c r="O219" s="12">
        <v>22.79</v>
      </c>
      <c r="P219" s="12">
        <v>0.00468</v>
      </c>
      <c r="Q219" s="12">
        <v>0.0312</v>
      </c>
      <c r="R219" s="12">
        <v>0.05774</v>
      </c>
      <c r="S219" s="12">
        <v>0.01071</v>
      </c>
      <c r="T219" s="12">
        <v>0.0256</v>
      </c>
      <c r="U219" s="12">
        <v>0.004613</v>
      </c>
      <c r="V219" s="12">
        <v>11.48</v>
      </c>
      <c r="W219" s="12">
        <v>24.47</v>
      </c>
      <c r="X219" s="12">
        <v>75.4</v>
      </c>
      <c r="Y219" s="12">
        <v>403.7</v>
      </c>
      <c r="Z219" s="12">
        <v>0.09527</v>
      </c>
      <c r="AA219" s="12">
        <v>0.1397</v>
      </c>
      <c r="AB219" s="12">
        <v>0.1925</v>
      </c>
      <c r="AC219" s="12">
        <v>0.03571</v>
      </c>
      <c r="AD219" s="12">
        <v>0.2868</v>
      </c>
      <c r="AE219" s="12">
        <v>0.07809</v>
      </c>
      <c r="AF219" s="12">
        <v>1.0</v>
      </c>
    </row>
    <row r="220" ht="17.25" customHeight="1">
      <c r="A220" s="7">
        <v>218.0</v>
      </c>
      <c r="B220" s="13">
        <v>19.8</v>
      </c>
      <c r="C220" s="14">
        <v>21.56</v>
      </c>
      <c r="D220" s="14">
        <v>129.7</v>
      </c>
      <c r="E220" s="14">
        <v>1230.0</v>
      </c>
      <c r="F220" s="14">
        <v>0.09383</v>
      </c>
      <c r="G220" s="14">
        <v>0.1306</v>
      </c>
      <c r="H220" s="14">
        <v>0.1272</v>
      </c>
      <c r="I220" s="14">
        <v>0.08691</v>
      </c>
      <c r="J220" s="14">
        <v>0.2094</v>
      </c>
      <c r="K220" s="14">
        <v>0.05581</v>
      </c>
      <c r="L220" s="14">
        <v>0.9553</v>
      </c>
      <c r="M220" s="14">
        <v>1.186</v>
      </c>
      <c r="N220" s="14">
        <v>2.8757826171874976</v>
      </c>
      <c r="O220" s="14">
        <v>124.4</v>
      </c>
      <c r="P220" s="14">
        <v>0.007078337890625005</v>
      </c>
      <c r="Q220" s="14">
        <v>0.03169</v>
      </c>
      <c r="R220" s="14">
        <v>0.03446</v>
      </c>
      <c r="S220" s="14">
        <v>0.01712</v>
      </c>
      <c r="T220" s="14">
        <v>0.01897</v>
      </c>
      <c r="U220" s="14">
        <v>0.004045</v>
      </c>
      <c r="V220" s="14">
        <v>25.73</v>
      </c>
      <c r="W220" s="14">
        <v>28.64</v>
      </c>
      <c r="X220" s="14">
        <v>170.3</v>
      </c>
      <c r="Y220" s="14">
        <v>2009.0</v>
      </c>
      <c r="Z220" s="14">
        <v>0.1353</v>
      </c>
      <c r="AA220" s="14">
        <v>0.2536199218750002</v>
      </c>
      <c r="AB220" s="14">
        <v>0.3617</v>
      </c>
      <c r="AC220" s="14">
        <v>0.182</v>
      </c>
      <c r="AD220" s="14">
        <v>0.307</v>
      </c>
      <c r="AE220" s="14">
        <v>0.08255</v>
      </c>
      <c r="AF220" s="14">
        <v>0.0</v>
      </c>
    </row>
    <row r="221" ht="17.25" customHeight="1">
      <c r="A221" s="10">
        <v>219.0</v>
      </c>
      <c r="B221" s="11">
        <v>19.53</v>
      </c>
      <c r="C221" s="12">
        <v>32.47</v>
      </c>
      <c r="D221" s="12">
        <v>128.0</v>
      </c>
      <c r="E221" s="12">
        <v>1223.0</v>
      </c>
      <c r="F221" s="12">
        <v>0.0842</v>
      </c>
      <c r="G221" s="12">
        <v>0.113</v>
      </c>
      <c r="H221" s="12">
        <v>0.1145</v>
      </c>
      <c r="I221" s="12">
        <v>0.06637</v>
      </c>
      <c r="J221" s="12">
        <v>0.1428</v>
      </c>
      <c r="K221" s="12">
        <v>0.05313</v>
      </c>
      <c r="L221" s="12">
        <v>0.7392</v>
      </c>
      <c r="M221" s="12">
        <v>1.321</v>
      </c>
      <c r="N221" s="12">
        <v>4.722</v>
      </c>
      <c r="O221" s="12">
        <v>109.9</v>
      </c>
      <c r="P221" s="12">
        <v>0.005539</v>
      </c>
      <c r="Q221" s="12">
        <v>0.02644</v>
      </c>
      <c r="R221" s="12">
        <v>0.02664</v>
      </c>
      <c r="S221" s="12">
        <v>0.01078</v>
      </c>
      <c r="T221" s="12">
        <v>0.02062945117187501</v>
      </c>
      <c r="U221" s="12">
        <v>0.002256</v>
      </c>
      <c r="V221" s="12">
        <v>16.2880625</v>
      </c>
      <c r="W221" s="12">
        <v>45.41</v>
      </c>
      <c r="X221" s="12">
        <v>180.2</v>
      </c>
      <c r="Y221" s="12">
        <v>2477.0</v>
      </c>
      <c r="Z221" s="12">
        <v>0.1408</v>
      </c>
      <c r="AA221" s="12">
        <v>0.4097</v>
      </c>
      <c r="AB221" s="12">
        <v>0.3995</v>
      </c>
      <c r="AC221" s="12">
        <v>0.1625</v>
      </c>
      <c r="AD221" s="12">
        <v>0.2713</v>
      </c>
      <c r="AE221" s="12">
        <v>0.07568</v>
      </c>
      <c r="AF221" s="12">
        <v>0.0</v>
      </c>
    </row>
    <row r="222" ht="17.25" customHeight="1">
      <c r="A222" s="7">
        <v>220.0</v>
      </c>
      <c r="B222" s="13">
        <v>13.65</v>
      </c>
      <c r="C222" s="14">
        <v>13.16</v>
      </c>
      <c r="D222" s="14">
        <v>87.88</v>
      </c>
      <c r="E222" s="14">
        <v>568.9</v>
      </c>
      <c r="F222" s="14">
        <v>0.09646</v>
      </c>
      <c r="G222" s="14">
        <v>0.08711</v>
      </c>
      <c r="H222" s="14">
        <v>0.03888</v>
      </c>
      <c r="I222" s="14">
        <v>0.02563</v>
      </c>
      <c r="J222" s="14">
        <v>0.136</v>
      </c>
      <c r="K222" s="14">
        <v>0.06344</v>
      </c>
      <c r="L222" s="14">
        <v>0.2102</v>
      </c>
      <c r="M222" s="14">
        <v>0.4336</v>
      </c>
      <c r="N222" s="14">
        <v>1.391</v>
      </c>
      <c r="O222" s="14">
        <v>17.4</v>
      </c>
      <c r="P222" s="14">
        <v>0.004133</v>
      </c>
      <c r="Q222" s="14">
        <v>0.01695</v>
      </c>
      <c r="R222" s="14">
        <v>0.01652</v>
      </c>
      <c r="S222" s="14">
        <v>0.006659</v>
      </c>
      <c r="T222" s="14">
        <v>0.01371</v>
      </c>
      <c r="U222" s="14">
        <v>0.002735</v>
      </c>
      <c r="V222" s="14">
        <v>16.2880625</v>
      </c>
      <c r="W222" s="14">
        <v>16.35</v>
      </c>
      <c r="X222" s="14">
        <v>99.71</v>
      </c>
      <c r="Y222" s="14">
        <v>706.2</v>
      </c>
      <c r="Z222" s="14">
        <v>0.1311</v>
      </c>
      <c r="AA222" s="14">
        <v>0.2474</v>
      </c>
      <c r="AB222" s="14">
        <v>0.1759</v>
      </c>
      <c r="AC222" s="14">
        <v>0.08056</v>
      </c>
      <c r="AD222" s="14">
        <v>0.238</v>
      </c>
      <c r="AE222" s="14">
        <v>0.08718</v>
      </c>
      <c r="AF222" s="14">
        <v>1.0</v>
      </c>
    </row>
    <row r="223" ht="17.25" customHeight="1">
      <c r="A223" s="10">
        <v>221.0</v>
      </c>
      <c r="B223" s="11">
        <v>13.56</v>
      </c>
      <c r="C223" s="12">
        <v>13.9</v>
      </c>
      <c r="D223" s="12">
        <v>88.59</v>
      </c>
      <c r="E223" s="12">
        <v>561.3</v>
      </c>
      <c r="F223" s="12">
        <v>0.1051</v>
      </c>
      <c r="G223" s="12">
        <v>0.1192</v>
      </c>
      <c r="H223" s="12">
        <v>0.0786</v>
      </c>
      <c r="I223" s="12">
        <v>0.04451</v>
      </c>
      <c r="J223" s="12">
        <v>0.1962</v>
      </c>
      <c r="K223" s="12">
        <v>0.06303</v>
      </c>
      <c r="L223" s="12">
        <v>0.2569</v>
      </c>
      <c r="M223" s="12">
        <v>0.4981</v>
      </c>
      <c r="N223" s="12">
        <v>2.011</v>
      </c>
      <c r="O223" s="12">
        <v>40.83419921875002</v>
      </c>
      <c r="P223" s="12">
        <v>0.005851</v>
      </c>
      <c r="Q223" s="12">
        <v>0.02314</v>
      </c>
      <c r="R223" s="12">
        <v>0.02544</v>
      </c>
      <c r="S223" s="12">
        <v>0.00836</v>
      </c>
      <c r="T223" s="12">
        <v>0.01842</v>
      </c>
      <c r="U223" s="12">
        <v>0.002918</v>
      </c>
      <c r="V223" s="12">
        <v>14.98</v>
      </c>
      <c r="W223" s="12">
        <v>17.13</v>
      </c>
      <c r="X223" s="12">
        <v>101.1</v>
      </c>
      <c r="Y223" s="12">
        <v>882.6087890624998</v>
      </c>
      <c r="Z223" s="12">
        <v>0.1376</v>
      </c>
      <c r="AA223" s="12">
        <v>0.2698</v>
      </c>
      <c r="AB223" s="12">
        <v>0.2577</v>
      </c>
      <c r="AC223" s="12">
        <v>0.114267697265625</v>
      </c>
      <c r="AD223" s="12">
        <v>0.3065</v>
      </c>
      <c r="AE223" s="12">
        <v>0.08177</v>
      </c>
      <c r="AF223" s="12">
        <v>1.0</v>
      </c>
    </row>
    <row r="224" ht="17.25" customHeight="1">
      <c r="A224" s="7">
        <v>222.0</v>
      </c>
      <c r="B224" s="13">
        <v>14.17222265625001</v>
      </c>
      <c r="C224" s="14">
        <v>17.53</v>
      </c>
      <c r="D224" s="14">
        <v>65.12</v>
      </c>
      <c r="E224" s="14">
        <v>313.1</v>
      </c>
      <c r="F224" s="14">
        <v>0.1061</v>
      </c>
      <c r="G224" s="14">
        <v>0.08502</v>
      </c>
      <c r="H224" s="14">
        <v>0.08976268359374998</v>
      </c>
      <c r="I224" s="14">
        <v>0.01915</v>
      </c>
      <c r="J224" s="14">
        <v>0.18131250000000007</v>
      </c>
      <c r="K224" s="14">
        <v>0.06908</v>
      </c>
      <c r="L224" s="14">
        <v>0.2467</v>
      </c>
      <c r="M224" s="14">
        <v>1.217</v>
      </c>
      <c r="N224" s="14">
        <v>1.641</v>
      </c>
      <c r="O224" s="14">
        <v>15.05</v>
      </c>
      <c r="P224" s="14">
        <v>0.007899</v>
      </c>
      <c r="Q224" s="14">
        <v>0.014</v>
      </c>
      <c r="R224" s="14">
        <v>0.008534</v>
      </c>
      <c r="S224" s="14">
        <v>0.007624</v>
      </c>
      <c r="T224" s="14">
        <v>0.02637</v>
      </c>
      <c r="U224" s="14">
        <v>0.003761</v>
      </c>
      <c r="V224" s="14">
        <v>11.17</v>
      </c>
      <c r="W224" s="14">
        <v>22.84</v>
      </c>
      <c r="X224" s="14">
        <v>71.94</v>
      </c>
      <c r="Y224" s="14">
        <v>375.6</v>
      </c>
      <c r="Z224" s="14">
        <v>0.1406</v>
      </c>
      <c r="AA224" s="14">
        <v>0.144</v>
      </c>
      <c r="AB224" s="14">
        <v>0.06572</v>
      </c>
      <c r="AC224" s="14">
        <v>0.05575</v>
      </c>
      <c r="AD224" s="14">
        <v>0.3055</v>
      </c>
      <c r="AE224" s="14">
        <v>0.08797</v>
      </c>
      <c r="AF224" s="14">
        <v>0.6328125</v>
      </c>
    </row>
    <row r="225" ht="17.25" customHeight="1">
      <c r="A225" s="10">
        <v>223.0</v>
      </c>
      <c r="B225" s="11">
        <v>15.75</v>
      </c>
      <c r="C225" s="12">
        <v>20.25</v>
      </c>
      <c r="D225" s="12">
        <v>102.6</v>
      </c>
      <c r="E225" s="12">
        <v>761.3</v>
      </c>
      <c r="F225" s="12">
        <v>0.09629853515624988</v>
      </c>
      <c r="G225" s="12">
        <v>0.1204</v>
      </c>
      <c r="H225" s="12">
        <v>0.1147</v>
      </c>
      <c r="I225" s="12">
        <v>0.06462</v>
      </c>
      <c r="J225" s="12">
        <v>0.1935</v>
      </c>
      <c r="K225" s="12">
        <v>0.06303</v>
      </c>
      <c r="L225" s="12">
        <v>0.41285644531249993</v>
      </c>
      <c r="M225" s="12">
        <v>0.9209</v>
      </c>
      <c r="N225" s="12">
        <v>2.8757826171874976</v>
      </c>
      <c r="O225" s="12">
        <v>32.19</v>
      </c>
      <c r="P225" s="12">
        <v>0.007078337890625005</v>
      </c>
      <c r="Q225" s="12">
        <v>0.02374</v>
      </c>
      <c r="R225" s="12">
        <v>0.02384</v>
      </c>
      <c r="S225" s="12">
        <v>0.008637</v>
      </c>
      <c r="T225" s="12">
        <v>0.01772</v>
      </c>
      <c r="U225" s="12">
        <v>0.003131</v>
      </c>
      <c r="V225" s="12">
        <v>19.56</v>
      </c>
      <c r="W225" s="12">
        <v>30.29</v>
      </c>
      <c r="X225" s="12">
        <v>125.9</v>
      </c>
      <c r="Y225" s="12">
        <v>882.6087890624998</v>
      </c>
      <c r="Z225" s="12">
        <v>0.1552</v>
      </c>
      <c r="AA225" s="12">
        <v>0.448</v>
      </c>
      <c r="AB225" s="12">
        <v>0.3976</v>
      </c>
      <c r="AC225" s="12">
        <v>0.1479</v>
      </c>
      <c r="AD225" s="12">
        <v>0.3993</v>
      </c>
      <c r="AE225" s="12">
        <v>0.1064</v>
      </c>
      <c r="AF225" s="12">
        <v>0.0</v>
      </c>
    </row>
    <row r="226" ht="17.25" customHeight="1">
      <c r="A226" s="7">
        <v>224.0</v>
      </c>
      <c r="B226" s="13">
        <v>13.27</v>
      </c>
      <c r="C226" s="14">
        <v>17.02</v>
      </c>
      <c r="D226" s="14">
        <v>84.55</v>
      </c>
      <c r="E226" s="14">
        <v>546.4</v>
      </c>
      <c r="F226" s="14">
        <v>0.08445</v>
      </c>
      <c r="G226" s="14">
        <v>0.04994</v>
      </c>
      <c r="H226" s="14">
        <v>0.03554</v>
      </c>
      <c r="I226" s="14">
        <v>0.02456</v>
      </c>
      <c r="J226" s="14">
        <v>0.18131250000000007</v>
      </c>
      <c r="K226" s="14">
        <v>0.05674</v>
      </c>
      <c r="L226" s="14">
        <v>0.2927</v>
      </c>
      <c r="M226" s="14">
        <v>0.8907</v>
      </c>
      <c r="N226" s="14">
        <v>2.044</v>
      </c>
      <c r="O226" s="14">
        <v>24.68</v>
      </c>
      <c r="P226" s="14">
        <v>0.006032</v>
      </c>
      <c r="Q226" s="14">
        <v>0.01104</v>
      </c>
      <c r="R226" s="14">
        <v>0.02259</v>
      </c>
      <c r="S226" s="14">
        <v>0.009057</v>
      </c>
      <c r="T226" s="14">
        <v>0.01482</v>
      </c>
      <c r="U226" s="14">
        <v>0.002496</v>
      </c>
      <c r="V226" s="14">
        <v>16.2880625</v>
      </c>
      <c r="W226" s="14">
        <v>23.6</v>
      </c>
      <c r="X226" s="14">
        <v>98.84</v>
      </c>
      <c r="Y226" s="14">
        <v>882.6087890624998</v>
      </c>
      <c r="Z226" s="14">
        <v>0.1276</v>
      </c>
      <c r="AA226" s="14">
        <v>0.2536199218750002</v>
      </c>
      <c r="AB226" s="14">
        <v>0.1786</v>
      </c>
      <c r="AC226" s="14">
        <v>0.09678</v>
      </c>
      <c r="AD226" s="14">
        <v>0.2506</v>
      </c>
      <c r="AE226" s="14">
        <v>0.07623</v>
      </c>
      <c r="AF226" s="14">
        <v>0.6328125</v>
      </c>
    </row>
    <row r="227" ht="17.25" customHeight="1">
      <c r="A227" s="10">
        <v>225.0</v>
      </c>
      <c r="B227" s="11">
        <v>14.34</v>
      </c>
      <c r="C227" s="12">
        <v>13.47</v>
      </c>
      <c r="D227" s="12">
        <v>92.51</v>
      </c>
      <c r="E227" s="12">
        <v>662.5857421875006</v>
      </c>
      <c r="F227" s="12">
        <v>0.09906</v>
      </c>
      <c r="G227" s="12">
        <v>0.07624</v>
      </c>
      <c r="H227" s="12">
        <v>0.08976268359374998</v>
      </c>
      <c r="I227" s="12">
        <v>0.04603</v>
      </c>
      <c r="J227" s="12">
        <v>0.2075</v>
      </c>
      <c r="K227" s="12">
        <v>0.05448</v>
      </c>
      <c r="L227" s="12">
        <v>0.41285644531249993</v>
      </c>
      <c r="M227" s="12">
        <v>0.8121</v>
      </c>
      <c r="N227" s="12">
        <v>3.763</v>
      </c>
      <c r="O227" s="12">
        <v>48.29</v>
      </c>
      <c r="P227" s="12">
        <v>0.007089</v>
      </c>
      <c r="Q227" s="12">
        <v>0.01428</v>
      </c>
      <c r="R227" s="12">
        <v>0.0236</v>
      </c>
      <c r="S227" s="12">
        <v>0.01286</v>
      </c>
      <c r="T227" s="12">
        <v>0.02266</v>
      </c>
      <c r="U227" s="12">
        <v>0.001463</v>
      </c>
      <c r="V227" s="12">
        <v>16.77</v>
      </c>
      <c r="W227" s="12">
        <v>16.9</v>
      </c>
      <c r="X227" s="12">
        <v>110.4</v>
      </c>
      <c r="Y227" s="12">
        <v>882.6087890624998</v>
      </c>
      <c r="Z227" s="12">
        <v>0.13254033203125007</v>
      </c>
      <c r="AA227" s="12">
        <v>0.1525</v>
      </c>
      <c r="AB227" s="12">
        <v>0.27083677148437485</v>
      </c>
      <c r="AC227" s="12">
        <v>0.1087</v>
      </c>
      <c r="AD227" s="12">
        <v>0.3062</v>
      </c>
      <c r="AE227" s="12">
        <v>0.06072</v>
      </c>
      <c r="AF227" s="12">
        <v>1.0</v>
      </c>
    </row>
    <row r="228" ht="17.25" customHeight="1">
      <c r="A228" s="7">
        <v>226.0</v>
      </c>
      <c r="B228" s="13">
        <v>10.44</v>
      </c>
      <c r="C228" s="14">
        <v>15.46</v>
      </c>
      <c r="D228" s="14">
        <v>66.62</v>
      </c>
      <c r="E228" s="14">
        <v>329.6</v>
      </c>
      <c r="F228" s="14">
        <v>0.1053</v>
      </c>
      <c r="G228" s="14">
        <v>0.07722</v>
      </c>
      <c r="H228" s="14">
        <v>0.006643</v>
      </c>
      <c r="I228" s="14">
        <v>0.01216</v>
      </c>
      <c r="J228" s="14">
        <v>0.1788</v>
      </c>
      <c r="K228" s="14">
        <v>0.0645</v>
      </c>
      <c r="L228" s="14">
        <v>0.1913</v>
      </c>
      <c r="M228" s="14">
        <v>0.9027</v>
      </c>
      <c r="N228" s="14">
        <v>1.208</v>
      </c>
      <c r="O228" s="14">
        <v>11.86</v>
      </c>
      <c r="P228" s="14">
        <v>0.007078337890625005</v>
      </c>
      <c r="Q228" s="14">
        <v>0.008061</v>
      </c>
      <c r="R228" s="14">
        <v>0.002817</v>
      </c>
      <c r="S228" s="14">
        <v>0.004972</v>
      </c>
      <c r="T228" s="14">
        <v>0.01502</v>
      </c>
      <c r="U228" s="14">
        <v>0.002821</v>
      </c>
      <c r="V228" s="14">
        <v>11.52</v>
      </c>
      <c r="W228" s="14">
        <v>19.8</v>
      </c>
      <c r="X228" s="14">
        <v>73.47</v>
      </c>
      <c r="Y228" s="14">
        <v>882.6087890624998</v>
      </c>
      <c r="Z228" s="14">
        <v>0.1341</v>
      </c>
      <c r="AA228" s="14">
        <v>0.1153</v>
      </c>
      <c r="AB228" s="14">
        <v>0.02639</v>
      </c>
      <c r="AC228" s="14">
        <v>0.04464</v>
      </c>
      <c r="AD228" s="14">
        <v>0.2615</v>
      </c>
      <c r="AE228" s="14">
        <v>0.08269</v>
      </c>
      <c r="AF228" s="14">
        <v>1.0</v>
      </c>
    </row>
    <row r="229" ht="17.25" customHeight="1">
      <c r="A229" s="10">
        <v>227.0</v>
      </c>
      <c r="B229" s="11">
        <v>15.0</v>
      </c>
      <c r="C229" s="12">
        <v>15.51</v>
      </c>
      <c r="D229" s="12">
        <v>97.45</v>
      </c>
      <c r="E229" s="12">
        <v>684.5</v>
      </c>
      <c r="F229" s="12">
        <v>0.08371</v>
      </c>
      <c r="G229" s="12">
        <v>0.1096</v>
      </c>
      <c r="H229" s="12">
        <v>0.06505</v>
      </c>
      <c r="I229" s="12">
        <v>0.0378</v>
      </c>
      <c r="J229" s="12">
        <v>0.1881</v>
      </c>
      <c r="K229" s="12">
        <v>0.05907</v>
      </c>
      <c r="L229" s="12">
        <v>0.2318</v>
      </c>
      <c r="M229" s="12">
        <v>1.2273826171874995</v>
      </c>
      <c r="N229" s="12">
        <v>2.276</v>
      </c>
      <c r="O229" s="12">
        <v>19.88</v>
      </c>
      <c r="P229" s="12">
        <v>0.004119</v>
      </c>
      <c r="Q229" s="12">
        <v>0.03207</v>
      </c>
      <c r="R229" s="12">
        <v>0.03644</v>
      </c>
      <c r="S229" s="12">
        <v>0.01155</v>
      </c>
      <c r="T229" s="12">
        <v>0.01391</v>
      </c>
      <c r="U229" s="12">
        <v>0.003204</v>
      </c>
      <c r="V229" s="12">
        <v>16.41</v>
      </c>
      <c r="W229" s="12">
        <v>19.31</v>
      </c>
      <c r="X229" s="12">
        <v>114.2</v>
      </c>
      <c r="Y229" s="12">
        <v>882.6087890624998</v>
      </c>
      <c r="Z229" s="12">
        <v>0.1136</v>
      </c>
      <c r="AA229" s="12">
        <v>0.3627</v>
      </c>
      <c r="AB229" s="12">
        <v>0.3402</v>
      </c>
      <c r="AC229" s="12">
        <v>0.1379</v>
      </c>
      <c r="AD229" s="12">
        <v>0.2954</v>
      </c>
      <c r="AE229" s="12">
        <v>0.08377283203125004</v>
      </c>
      <c r="AF229" s="12">
        <v>1.0</v>
      </c>
    </row>
    <row r="230" ht="17.25" customHeight="1">
      <c r="A230" s="7">
        <v>228.0</v>
      </c>
      <c r="B230" s="13">
        <v>12.62</v>
      </c>
      <c r="C230" s="14">
        <v>23.97</v>
      </c>
      <c r="D230" s="14">
        <v>81.35</v>
      </c>
      <c r="E230" s="14">
        <v>496.4</v>
      </c>
      <c r="F230" s="14">
        <v>0.07903</v>
      </c>
      <c r="G230" s="14">
        <v>0.07529</v>
      </c>
      <c r="H230" s="14">
        <v>0.05438</v>
      </c>
      <c r="I230" s="14">
        <v>0.02036</v>
      </c>
      <c r="J230" s="14">
        <v>0.1514</v>
      </c>
      <c r="K230" s="14">
        <v>0.06019</v>
      </c>
      <c r="L230" s="14">
        <v>0.2449</v>
      </c>
      <c r="M230" s="14">
        <v>1.066</v>
      </c>
      <c r="N230" s="14">
        <v>1.445</v>
      </c>
      <c r="O230" s="14">
        <v>18.51</v>
      </c>
      <c r="P230" s="14">
        <v>0.005169</v>
      </c>
      <c r="Q230" s="14">
        <v>0.02294</v>
      </c>
      <c r="R230" s="14">
        <v>0.03016</v>
      </c>
      <c r="S230" s="14">
        <v>0.008691</v>
      </c>
      <c r="T230" s="14">
        <v>0.01365</v>
      </c>
      <c r="U230" s="14">
        <v>0.003407</v>
      </c>
      <c r="V230" s="14">
        <v>14.2</v>
      </c>
      <c r="W230" s="14">
        <v>31.31</v>
      </c>
      <c r="X230" s="14">
        <v>90.67</v>
      </c>
      <c r="Y230" s="14">
        <v>882.6087890624998</v>
      </c>
      <c r="Z230" s="14">
        <v>0.13254033203125007</v>
      </c>
      <c r="AA230" s="14">
        <v>0.3454</v>
      </c>
      <c r="AB230" s="14">
        <v>0.3911</v>
      </c>
      <c r="AC230" s="14">
        <v>0.118</v>
      </c>
      <c r="AD230" s="14">
        <v>0.2826</v>
      </c>
      <c r="AE230" s="14">
        <v>0.09585</v>
      </c>
      <c r="AF230" s="14">
        <v>1.0</v>
      </c>
    </row>
    <row r="231" ht="17.25" customHeight="1">
      <c r="A231" s="10">
        <v>229.0</v>
      </c>
      <c r="B231" s="11">
        <v>12.83</v>
      </c>
      <c r="C231" s="12">
        <v>22.33</v>
      </c>
      <c r="D231" s="12">
        <v>85.26</v>
      </c>
      <c r="E231" s="12">
        <v>503.2</v>
      </c>
      <c r="F231" s="12">
        <v>0.1088</v>
      </c>
      <c r="G231" s="12">
        <v>0.1799</v>
      </c>
      <c r="H231" s="12">
        <v>0.1695</v>
      </c>
      <c r="I231" s="12">
        <v>0.06861</v>
      </c>
      <c r="J231" s="12">
        <v>0.2123</v>
      </c>
      <c r="K231" s="12">
        <v>0.07254</v>
      </c>
      <c r="L231" s="12">
        <v>0.3061</v>
      </c>
      <c r="M231" s="12">
        <v>1.069</v>
      </c>
      <c r="N231" s="12">
        <v>2.257</v>
      </c>
      <c r="O231" s="12">
        <v>25.13</v>
      </c>
      <c r="P231" s="12">
        <v>0.006983</v>
      </c>
      <c r="Q231" s="12">
        <v>0.03858</v>
      </c>
      <c r="R231" s="12">
        <v>0.04683</v>
      </c>
      <c r="S231" s="12">
        <v>0.01499</v>
      </c>
      <c r="T231" s="12">
        <v>0.0168</v>
      </c>
      <c r="U231" s="12">
        <v>0.005617</v>
      </c>
      <c r="V231" s="12">
        <v>15.2</v>
      </c>
      <c r="W231" s="12">
        <v>30.15</v>
      </c>
      <c r="X231" s="12">
        <v>105.3</v>
      </c>
      <c r="Y231" s="12">
        <v>706.0</v>
      </c>
      <c r="Z231" s="12">
        <v>0.1777</v>
      </c>
      <c r="AA231" s="12">
        <v>0.5343</v>
      </c>
      <c r="AB231" s="12">
        <v>0.6282</v>
      </c>
      <c r="AC231" s="12">
        <v>0.1977</v>
      </c>
      <c r="AD231" s="12">
        <v>0.3407</v>
      </c>
      <c r="AE231" s="12">
        <v>0.08377283203125004</v>
      </c>
      <c r="AF231" s="12">
        <v>0.0</v>
      </c>
    </row>
    <row r="232" ht="17.25" customHeight="1">
      <c r="A232" s="7">
        <v>230.0</v>
      </c>
      <c r="B232" s="13">
        <v>17.05</v>
      </c>
      <c r="C232" s="14">
        <v>19.304296875000013</v>
      </c>
      <c r="D232" s="14">
        <v>113.4</v>
      </c>
      <c r="E232" s="14">
        <v>895.0</v>
      </c>
      <c r="F232" s="14">
        <v>0.1141</v>
      </c>
      <c r="G232" s="14">
        <v>0.10434189453124999</v>
      </c>
      <c r="H232" s="14">
        <v>0.191</v>
      </c>
      <c r="I232" s="14">
        <v>0.109</v>
      </c>
      <c r="J232" s="14">
        <v>0.2131</v>
      </c>
      <c r="K232" s="14">
        <v>0.06280410156249996</v>
      </c>
      <c r="L232" s="14">
        <v>0.2959</v>
      </c>
      <c r="M232" s="14">
        <v>1.2273826171874995</v>
      </c>
      <c r="N232" s="14">
        <v>2.153</v>
      </c>
      <c r="O232" s="14">
        <v>31.98</v>
      </c>
      <c r="P232" s="14">
        <v>0.005532</v>
      </c>
      <c r="Q232" s="14">
        <v>0.02008</v>
      </c>
      <c r="R232" s="14">
        <v>0.03055</v>
      </c>
      <c r="S232" s="14">
        <v>0.01384</v>
      </c>
      <c r="T232" s="14">
        <v>0.02062945117187501</v>
      </c>
      <c r="U232" s="14">
        <v>0.002336</v>
      </c>
      <c r="V232" s="14">
        <v>19.59</v>
      </c>
      <c r="W232" s="14">
        <v>24.89</v>
      </c>
      <c r="X232" s="14">
        <v>133.5</v>
      </c>
      <c r="Y232" s="14">
        <v>1189.0</v>
      </c>
      <c r="Z232" s="14">
        <v>0.1703</v>
      </c>
      <c r="AA232" s="14">
        <v>0.3934</v>
      </c>
      <c r="AB232" s="14">
        <v>0.5018</v>
      </c>
      <c r="AC232" s="14">
        <v>0.2543</v>
      </c>
      <c r="AD232" s="14">
        <v>0.3109</v>
      </c>
      <c r="AE232" s="14">
        <v>0.09061</v>
      </c>
      <c r="AF232" s="14">
        <v>0.0</v>
      </c>
    </row>
    <row r="233" ht="17.25" customHeight="1">
      <c r="A233" s="10">
        <v>231.0</v>
      </c>
      <c r="B233" s="11">
        <v>11.32</v>
      </c>
      <c r="C233" s="12">
        <v>27.08</v>
      </c>
      <c r="D233" s="12">
        <v>71.76</v>
      </c>
      <c r="E233" s="12">
        <v>395.7</v>
      </c>
      <c r="F233" s="12">
        <v>0.06883</v>
      </c>
      <c r="G233" s="12">
        <v>0.03813</v>
      </c>
      <c r="H233" s="12">
        <v>0.01633</v>
      </c>
      <c r="I233" s="12">
        <v>0.04943065039062497</v>
      </c>
      <c r="J233" s="12">
        <v>0.1869</v>
      </c>
      <c r="K233" s="12">
        <v>0.05628</v>
      </c>
      <c r="L233" s="12">
        <v>0.121</v>
      </c>
      <c r="M233" s="12">
        <v>0.8927</v>
      </c>
      <c r="N233" s="12">
        <v>1.059</v>
      </c>
      <c r="O233" s="12">
        <v>8.605</v>
      </c>
      <c r="P233" s="12">
        <v>0.007078337890625005</v>
      </c>
      <c r="Q233" s="12">
        <v>0.01647</v>
      </c>
      <c r="R233" s="12">
        <v>0.03228295820312497</v>
      </c>
      <c r="S233" s="12">
        <v>0.003125</v>
      </c>
      <c r="T233" s="12">
        <v>0.01537</v>
      </c>
      <c r="U233" s="12">
        <v>0.002052</v>
      </c>
      <c r="V233" s="12">
        <v>12.08</v>
      </c>
      <c r="W233" s="12">
        <v>33.75</v>
      </c>
      <c r="X233" s="12">
        <v>79.82</v>
      </c>
      <c r="Y233" s="12">
        <v>452.3</v>
      </c>
      <c r="Z233" s="12">
        <v>0.13254033203125007</v>
      </c>
      <c r="AA233" s="12">
        <v>0.1432</v>
      </c>
      <c r="AB233" s="12">
        <v>0.27083677148437485</v>
      </c>
      <c r="AC233" s="12">
        <v>0.02083</v>
      </c>
      <c r="AD233" s="12">
        <v>0.2849</v>
      </c>
      <c r="AE233" s="12">
        <v>0.07087</v>
      </c>
      <c r="AF233" s="12">
        <v>1.0</v>
      </c>
    </row>
    <row r="234" ht="17.25" customHeight="1">
      <c r="A234" s="7">
        <v>232.0</v>
      </c>
      <c r="B234" s="13">
        <v>11.22</v>
      </c>
      <c r="C234" s="14">
        <v>33.81</v>
      </c>
      <c r="D234" s="14">
        <v>91.60357421875007</v>
      </c>
      <c r="E234" s="14">
        <v>386.8</v>
      </c>
      <c r="F234" s="14">
        <v>0.0778</v>
      </c>
      <c r="G234" s="14">
        <v>0.10434189453124999</v>
      </c>
      <c r="H234" s="14">
        <v>0.004967</v>
      </c>
      <c r="I234" s="14">
        <v>0.006434</v>
      </c>
      <c r="J234" s="14">
        <v>0.18131250000000007</v>
      </c>
      <c r="K234" s="14">
        <v>0.05828</v>
      </c>
      <c r="L234" s="14">
        <v>0.2239</v>
      </c>
      <c r="M234" s="14">
        <v>1.647</v>
      </c>
      <c r="N234" s="14">
        <v>1.489</v>
      </c>
      <c r="O234" s="14">
        <v>15.46</v>
      </c>
      <c r="P234" s="14">
        <v>0.004359</v>
      </c>
      <c r="Q234" s="14">
        <v>0.006813</v>
      </c>
      <c r="R234" s="14">
        <v>0.003223</v>
      </c>
      <c r="S234" s="14">
        <v>0.003419</v>
      </c>
      <c r="T234" s="14">
        <v>0.01916</v>
      </c>
      <c r="U234" s="14">
        <v>0.002534</v>
      </c>
      <c r="V234" s="14">
        <v>12.36</v>
      </c>
      <c r="W234" s="14">
        <v>41.78</v>
      </c>
      <c r="X234" s="14">
        <v>78.44</v>
      </c>
      <c r="Y234" s="14">
        <v>470.9</v>
      </c>
      <c r="Z234" s="14">
        <v>0.13254033203125007</v>
      </c>
      <c r="AA234" s="14">
        <v>0.06885</v>
      </c>
      <c r="AB234" s="14">
        <v>0.02318</v>
      </c>
      <c r="AC234" s="14">
        <v>0.03002</v>
      </c>
      <c r="AD234" s="14">
        <v>0.2911</v>
      </c>
      <c r="AE234" s="14">
        <v>0.07307</v>
      </c>
      <c r="AF234" s="14">
        <v>1.0</v>
      </c>
    </row>
    <row r="235" ht="17.25" customHeight="1">
      <c r="A235" s="10">
        <v>233.0</v>
      </c>
      <c r="B235" s="11">
        <v>20.51</v>
      </c>
      <c r="C235" s="12">
        <v>27.81</v>
      </c>
      <c r="D235" s="12">
        <v>134.4</v>
      </c>
      <c r="E235" s="12">
        <v>1319.0</v>
      </c>
      <c r="F235" s="12">
        <v>0.09629853515624988</v>
      </c>
      <c r="G235" s="12">
        <v>0.1074</v>
      </c>
      <c r="H235" s="12">
        <v>0.1554</v>
      </c>
      <c r="I235" s="12">
        <v>0.0834</v>
      </c>
      <c r="J235" s="12">
        <v>0.1448</v>
      </c>
      <c r="K235" s="12">
        <v>0.06280410156249996</v>
      </c>
      <c r="L235" s="12">
        <v>0.41285644531249993</v>
      </c>
      <c r="M235" s="12">
        <v>1.2273826171874995</v>
      </c>
      <c r="N235" s="12">
        <v>3.767</v>
      </c>
      <c r="O235" s="12">
        <v>70.01</v>
      </c>
      <c r="P235" s="12">
        <v>0.00502</v>
      </c>
      <c r="Q235" s="12">
        <v>0.02062</v>
      </c>
      <c r="R235" s="12">
        <v>0.03457</v>
      </c>
      <c r="S235" s="12">
        <v>0.01091</v>
      </c>
      <c r="T235" s="12">
        <v>0.01298</v>
      </c>
      <c r="U235" s="12">
        <v>0.002887</v>
      </c>
      <c r="V235" s="12">
        <v>24.47</v>
      </c>
      <c r="W235" s="12">
        <v>37.38</v>
      </c>
      <c r="X235" s="12">
        <v>162.7</v>
      </c>
      <c r="Y235" s="12">
        <v>1872.0</v>
      </c>
      <c r="Z235" s="12">
        <v>0.1223</v>
      </c>
      <c r="AA235" s="12">
        <v>0.2761</v>
      </c>
      <c r="AB235" s="12">
        <v>0.4146</v>
      </c>
      <c r="AC235" s="12">
        <v>0.1563</v>
      </c>
      <c r="AD235" s="12">
        <v>0.2437</v>
      </c>
      <c r="AE235" s="12">
        <v>0.08328</v>
      </c>
      <c r="AF235" s="12">
        <v>0.0</v>
      </c>
    </row>
    <row r="236" ht="17.25" customHeight="1">
      <c r="A236" s="7">
        <v>234.0</v>
      </c>
      <c r="B236" s="13">
        <v>9.567</v>
      </c>
      <c r="C236" s="14">
        <v>15.91</v>
      </c>
      <c r="D236" s="14">
        <v>60.21</v>
      </c>
      <c r="E236" s="14">
        <v>279.6</v>
      </c>
      <c r="F236" s="14">
        <v>0.08464</v>
      </c>
      <c r="G236" s="14">
        <v>0.04087</v>
      </c>
      <c r="H236" s="14">
        <v>0.01652</v>
      </c>
      <c r="I236" s="14">
        <v>0.01667</v>
      </c>
      <c r="J236" s="14">
        <v>0.1551</v>
      </c>
      <c r="K236" s="14">
        <v>0.06403</v>
      </c>
      <c r="L236" s="14">
        <v>0.2152</v>
      </c>
      <c r="M236" s="14">
        <v>0.8301</v>
      </c>
      <c r="N236" s="14">
        <v>2.8757826171874976</v>
      </c>
      <c r="O236" s="14">
        <v>12.64</v>
      </c>
      <c r="P236" s="14">
        <v>0.01164</v>
      </c>
      <c r="Q236" s="14">
        <v>0.0104</v>
      </c>
      <c r="R236" s="14">
        <v>0.01186</v>
      </c>
      <c r="S236" s="14">
        <v>0.009623</v>
      </c>
      <c r="T236" s="14">
        <v>0.02383</v>
      </c>
      <c r="U236" s="14">
        <v>0.00354</v>
      </c>
      <c r="V236" s="14">
        <v>10.51</v>
      </c>
      <c r="W236" s="14">
        <v>19.16</v>
      </c>
      <c r="X236" s="14">
        <v>65.74</v>
      </c>
      <c r="Y236" s="14">
        <v>335.9</v>
      </c>
      <c r="Z236" s="14">
        <v>0.1504</v>
      </c>
      <c r="AA236" s="14">
        <v>0.09515</v>
      </c>
      <c r="AB236" s="14">
        <v>0.27083677148437485</v>
      </c>
      <c r="AC236" s="14">
        <v>0.07222</v>
      </c>
      <c r="AD236" s="14">
        <v>0.2757</v>
      </c>
      <c r="AE236" s="14">
        <v>0.08178</v>
      </c>
      <c r="AF236" s="14">
        <v>1.0</v>
      </c>
    </row>
    <row r="237" ht="17.25" customHeight="1">
      <c r="A237" s="10">
        <v>235.0</v>
      </c>
      <c r="B237" s="11">
        <v>14.03</v>
      </c>
      <c r="C237" s="12">
        <v>21.25</v>
      </c>
      <c r="D237" s="12">
        <v>89.79</v>
      </c>
      <c r="E237" s="12">
        <v>603.4</v>
      </c>
      <c r="F237" s="12">
        <v>0.0907</v>
      </c>
      <c r="G237" s="12">
        <v>0.06945</v>
      </c>
      <c r="H237" s="12">
        <v>0.01462</v>
      </c>
      <c r="I237" s="12">
        <v>0.01896</v>
      </c>
      <c r="J237" s="12">
        <v>0.1517</v>
      </c>
      <c r="K237" s="12">
        <v>0.05835</v>
      </c>
      <c r="L237" s="12">
        <v>0.2589</v>
      </c>
      <c r="M237" s="12">
        <v>1.503</v>
      </c>
      <c r="N237" s="12">
        <v>1.667</v>
      </c>
      <c r="O237" s="12">
        <v>22.07</v>
      </c>
      <c r="P237" s="12">
        <v>0.007389</v>
      </c>
      <c r="Q237" s="12">
        <v>0.01383</v>
      </c>
      <c r="R237" s="12">
        <v>0.007302</v>
      </c>
      <c r="S237" s="12">
        <v>0.01004</v>
      </c>
      <c r="T237" s="12">
        <v>0.01263</v>
      </c>
      <c r="U237" s="12">
        <v>0.002925</v>
      </c>
      <c r="V237" s="12">
        <v>15.33</v>
      </c>
      <c r="W237" s="12">
        <v>30.28</v>
      </c>
      <c r="X237" s="12">
        <v>98.27</v>
      </c>
      <c r="Y237" s="12">
        <v>715.5</v>
      </c>
      <c r="Z237" s="12">
        <v>0.1287</v>
      </c>
      <c r="AA237" s="12">
        <v>0.1513</v>
      </c>
      <c r="AB237" s="12">
        <v>0.06231</v>
      </c>
      <c r="AC237" s="12">
        <v>0.07963</v>
      </c>
      <c r="AD237" s="12">
        <v>0.2226</v>
      </c>
      <c r="AE237" s="12">
        <v>0.07617</v>
      </c>
      <c r="AF237" s="12">
        <v>1.0</v>
      </c>
    </row>
    <row r="238" ht="17.25" customHeight="1">
      <c r="A238" s="7">
        <v>236.0</v>
      </c>
      <c r="B238" s="13">
        <v>23.21</v>
      </c>
      <c r="C238" s="14">
        <v>19.304296875000013</v>
      </c>
      <c r="D238" s="14">
        <v>153.5</v>
      </c>
      <c r="E238" s="14">
        <v>1670.0</v>
      </c>
      <c r="F238" s="14">
        <v>0.09509</v>
      </c>
      <c r="G238" s="14">
        <v>0.1682</v>
      </c>
      <c r="H238" s="14">
        <v>0.195</v>
      </c>
      <c r="I238" s="14">
        <v>0.1237</v>
      </c>
      <c r="J238" s="14">
        <v>0.1909</v>
      </c>
      <c r="K238" s="14">
        <v>0.06309</v>
      </c>
      <c r="L238" s="14">
        <v>1.058</v>
      </c>
      <c r="M238" s="14">
        <v>0.9635</v>
      </c>
      <c r="N238" s="14">
        <v>7.247</v>
      </c>
      <c r="O238" s="14">
        <v>155.8</v>
      </c>
      <c r="P238" s="14">
        <v>0.006428</v>
      </c>
      <c r="Q238" s="14">
        <v>0.02863</v>
      </c>
      <c r="R238" s="14">
        <v>0.04497</v>
      </c>
      <c r="S238" s="14">
        <v>0.01716</v>
      </c>
      <c r="T238" s="14">
        <v>0.0159</v>
      </c>
      <c r="U238" s="14">
        <v>0.003053</v>
      </c>
      <c r="V238" s="14">
        <v>31.01</v>
      </c>
      <c r="W238" s="14">
        <v>34.51</v>
      </c>
      <c r="X238" s="14">
        <v>206.0</v>
      </c>
      <c r="Y238" s="14">
        <v>2944.0</v>
      </c>
      <c r="Z238" s="14">
        <v>0.1481</v>
      </c>
      <c r="AA238" s="14">
        <v>0.2536199218750002</v>
      </c>
      <c r="AB238" s="14">
        <v>0.582</v>
      </c>
      <c r="AC238" s="14">
        <v>0.2593</v>
      </c>
      <c r="AD238" s="14">
        <v>0.3103</v>
      </c>
      <c r="AE238" s="14">
        <v>0.08377283203125004</v>
      </c>
      <c r="AF238" s="14">
        <v>0.6328125</v>
      </c>
    </row>
    <row r="239" ht="17.25" customHeight="1">
      <c r="A239" s="10">
        <v>237.0</v>
      </c>
      <c r="B239" s="11">
        <v>20.48</v>
      </c>
      <c r="C239" s="12">
        <v>21.46</v>
      </c>
      <c r="D239" s="12">
        <v>132.5</v>
      </c>
      <c r="E239" s="12">
        <v>1306.0</v>
      </c>
      <c r="F239" s="12">
        <v>0.08355</v>
      </c>
      <c r="G239" s="12">
        <v>0.08348</v>
      </c>
      <c r="H239" s="12">
        <v>0.09042</v>
      </c>
      <c r="I239" s="12">
        <v>0.06022</v>
      </c>
      <c r="J239" s="12">
        <v>0.18131250000000007</v>
      </c>
      <c r="K239" s="12">
        <v>0.05177</v>
      </c>
      <c r="L239" s="12">
        <v>0.6874</v>
      </c>
      <c r="M239" s="12">
        <v>1.041</v>
      </c>
      <c r="N239" s="12">
        <v>5.144</v>
      </c>
      <c r="O239" s="12">
        <v>83.5</v>
      </c>
      <c r="P239" s="12">
        <v>0.007959</v>
      </c>
      <c r="Q239" s="12">
        <v>0.03133</v>
      </c>
      <c r="R239" s="12">
        <v>0.04257</v>
      </c>
      <c r="S239" s="12">
        <v>0.01671</v>
      </c>
      <c r="T239" s="12">
        <v>0.01341</v>
      </c>
      <c r="U239" s="12">
        <v>0.003933</v>
      </c>
      <c r="V239" s="12">
        <v>24.22</v>
      </c>
      <c r="W239" s="12">
        <v>26.17</v>
      </c>
      <c r="X239" s="12">
        <v>161.7</v>
      </c>
      <c r="Y239" s="12">
        <v>1750.0</v>
      </c>
      <c r="Z239" s="12">
        <v>0.1228</v>
      </c>
      <c r="AA239" s="12">
        <v>0.2311</v>
      </c>
      <c r="AB239" s="12">
        <v>0.3158</v>
      </c>
      <c r="AC239" s="12">
        <v>0.1445</v>
      </c>
      <c r="AD239" s="12">
        <v>0.2238</v>
      </c>
      <c r="AE239" s="12">
        <v>0.07127</v>
      </c>
      <c r="AF239" s="12">
        <v>0.0</v>
      </c>
    </row>
    <row r="240" ht="17.25" customHeight="1">
      <c r="A240" s="7">
        <v>238.0</v>
      </c>
      <c r="B240" s="13">
        <v>14.22</v>
      </c>
      <c r="C240" s="14">
        <v>27.85</v>
      </c>
      <c r="D240" s="14">
        <v>92.55</v>
      </c>
      <c r="E240" s="14">
        <v>623.9</v>
      </c>
      <c r="F240" s="14">
        <v>0.08223</v>
      </c>
      <c r="G240" s="14">
        <v>0.1039</v>
      </c>
      <c r="H240" s="14">
        <v>0.1103</v>
      </c>
      <c r="I240" s="14">
        <v>0.04408</v>
      </c>
      <c r="J240" s="14">
        <v>0.1342</v>
      </c>
      <c r="K240" s="14">
        <v>0.06129</v>
      </c>
      <c r="L240" s="14">
        <v>0.41285644531249993</v>
      </c>
      <c r="M240" s="14">
        <v>2.324</v>
      </c>
      <c r="N240" s="14">
        <v>2.8757826171874976</v>
      </c>
      <c r="O240" s="14">
        <v>29.96</v>
      </c>
      <c r="P240" s="14">
        <v>0.006307</v>
      </c>
      <c r="Q240" s="14">
        <v>0.02845</v>
      </c>
      <c r="R240" s="14">
        <v>0.0385</v>
      </c>
      <c r="S240" s="14">
        <v>0.01011</v>
      </c>
      <c r="T240" s="14">
        <v>0.01185</v>
      </c>
      <c r="U240" s="14">
        <v>0.003589</v>
      </c>
      <c r="V240" s="14">
        <v>15.75</v>
      </c>
      <c r="W240" s="14">
        <v>40.54</v>
      </c>
      <c r="X240" s="14">
        <v>102.5</v>
      </c>
      <c r="Y240" s="14">
        <v>764.0</v>
      </c>
      <c r="Z240" s="14">
        <v>0.13254033203125007</v>
      </c>
      <c r="AA240" s="14">
        <v>0.2426</v>
      </c>
      <c r="AB240" s="14">
        <v>0.3064</v>
      </c>
      <c r="AC240" s="14">
        <v>0.08219</v>
      </c>
      <c r="AD240" s="14">
        <v>0.189</v>
      </c>
      <c r="AE240" s="14">
        <v>0.07796</v>
      </c>
      <c r="AF240" s="14">
        <v>1.0</v>
      </c>
    </row>
    <row r="241" ht="17.25" customHeight="1">
      <c r="A241" s="10">
        <v>239.0</v>
      </c>
      <c r="B241" s="11">
        <v>17.46</v>
      </c>
      <c r="C241" s="12">
        <v>39.28</v>
      </c>
      <c r="D241" s="12">
        <v>113.4</v>
      </c>
      <c r="E241" s="12">
        <v>920.6</v>
      </c>
      <c r="F241" s="12">
        <v>0.09812</v>
      </c>
      <c r="G241" s="12">
        <v>0.10434189453124999</v>
      </c>
      <c r="H241" s="12">
        <v>0.1417</v>
      </c>
      <c r="I241" s="12">
        <v>0.08811</v>
      </c>
      <c r="J241" s="12">
        <v>0.18131250000000007</v>
      </c>
      <c r="K241" s="12">
        <v>0.05966</v>
      </c>
      <c r="L241" s="12">
        <v>0.5366</v>
      </c>
      <c r="M241" s="12">
        <v>0.8561</v>
      </c>
      <c r="N241" s="12">
        <v>3.002</v>
      </c>
      <c r="O241" s="12">
        <v>49.0</v>
      </c>
      <c r="P241" s="12">
        <v>0.00486</v>
      </c>
      <c r="Q241" s="12">
        <v>0.02785</v>
      </c>
      <c r="R241" s="12">
        <v>0.02602</v>
      </c>
      <c r="S241" s="12">
        <v>0.011848458984374999</v>
      </c>
      <c r="T241" s="12">
        <v>0.02062945117187501</v>
      </c>
      <c r="U241" s="12">
        <v>0.002759</v>
      </c>
      <c r="V241" s="12">
        <v>16.2880625</v>
      </c>
      <c r="W241" s="12">
        <v>25.619804687499993</v>
      </c>
      <c r="X241" s="12">
        <v>141.2</v>
      </c>
      <c r="Y241" s="12">
        <v>1408.0</v>
      </c>
      <c r="Z241" s="12">
        <v>0.1365</v>
      </c>
      <c r="AA241" s="12">
        <v>0.3735</v>
      </c>
      <c r="AB241" s="12">
        <v>0.3241</v>
      </c>
      <c r="AC241" s="12">
        <v>0.2066</v>
      </c>
      <c r="AD241" s="12">
        <v>0.2853</v>
      </c>
      <c r="AE241" s="12">
        <v>0.08496</v>
      </c>
      <c r="AF241" s="12">
        <v>0.0</v>
      </c>
    </row>
    <row r="242" ht="17.25" customHeight="1">
      <c r="A242" s="7">
        <v>240.0</v>
      </c>
      <c r="B242" s="13">
        <v>13.64</v>
      </c>
      <c r="C242" s="14">
        <v>15.6</v>
      </c>
      <c r="D242" s="14">
        <v>87.38</v>
      </c>
      <c r="E242" s="14">
        <v>575.3</v>
      </c>
      <c r="F242" s="14">
        <v>0.09423</v>
      </c>
      <c r="G242" s="14">
        <v>0.10434189453124999</v>
      </c>
      <c r="H242" s="14">
        <v>0.04705</v>
      </c>
      <c r="I242" s="14">
        <v>0.03731</v>
      </c>
      <c r="J242" s="14">
        <v>0.1717</v>
      </c>
      <c r="K242" s="14">
        <v>0.0566</v>
      </c>
      <c r="L242" s="14">
        <v>0.3242</v>
      </c>
      <c r="M242" s="14">
        <v>0.6612</v>
      </c>
      <c r="N242" s="14">
        <v>1.996</v>
      </c>
      <c r="O242" s="14">
        <v>27.19</v>
      </c>
      <c r="P242" s="14">
        <v>0.00647</v>
      </c>
      <c r="Q242" s="14">
        <v>0.01248</v>
      </c>
      <c r="R242" s="14">
        <v>0.0181</v>
      </c>
      <c r="S242" s="14">
        <v>0.01103</v>
      </c>
      <c r="T242" s="14">
        <v>0.01898</v>
      </c>
      <c r="U242" s="14">
        <v>0.001794</v>
      </c>
      <c r="V242" s="14">
        <v>14.85</v>
      </c>
      <c r="W242" s="14">
        <v>19.05</v>
      </c>
      <c r="X242" s="14">
        <v>94.11</v>
      </c>
      <c r="Y242" s="14">
        <v>683.4</v>
      </c>
      <c r="Z242" s="14">
        <v>0.1278</v>
      </c>
      <c r="AA242" s="14">
        <v>0.1291</v>
      </c>
      <c r="AB242" s="14">
        <v>0.1533</v>
      </c>
      <c r="AC242" s="14">
        <v>0.09222</v>
      </c>
      <c r="AD242" s="14">
        <v>0.253</v>
      </c>
      <c r="AE242" s="14">
        <v>0.0651</v>
      </c>
      <c r="AF242" s="14">
        <v>1.0</v>
      </c>
    </row>
    <row r="243" ht="17.25" customHeight="1">
      <c r="A243" s="10">
        <v>241.0</v>
      </c>
      <c r="B243" s="11">
        <v>12.42</v>
      </c>
      <c r="C243" s="12">
        <v>15.04</v>
      </c>
      <c r="D243" s="12">
        <v>78.61</v>
      </c>
      <c r="E243" s="12">
        <v>476.5</v>
      </c>
      <c r="F243" s="12">
        <v>0.07926</v>
      </c>
      <c r="G243" s="12">
        <v>0.03393</v>
      </c>
      <c r="H243" s="12">
        <v>0.01053</v>
      </c>
      <c r="I243" s="12">
        <v>0.01108</v>
      </c>
      <c r="J243" s="12">
        <v>0.1546</v>
      </c>
      <c r="K243" s="12">
        <v>0.05754</v>
      </c>
      <c r="L243" s="12">
        <v>0.1153</v>
      </c>
      <c r="M243" s="12">
        <v>0.6745</v>
      </c>
      <c r="N243" s="12">
        <v>0.757</v>
      </c>
      <c r="O243" s="12">
        <v>9.006</v>
      </c>
      <c r="P243" s="12">
        <v>0.003265</v>
      </c>
      <c r="Q243" s="12">
        <v>0.00493</v>
      </c>
      <c r="R243" s="12">
        <v>0.006493</v>
      </c>
      <c r="S243" s="12">
        <v>0.003762</v>
      </c>
      <c r="T243" s="12">
        <v>0.0172</v>
      </c>
      <c r="U243" s="12">
        <v>0.00136</v>
      </c>
      <c r="V243" s="12">
        <v>13.2</v>
      </c>
      <c r="W243" s="12">
        <v>20.37</v>
      </c>
      <c r="X243" s="12">
        <v>83.85</v>
      </c>
      <c r="Y243" s="12">
        <v>543.4</v>
      </c>
      <c r="Z243" s="12">
        <v>0.1037</v>
      </c>
      <c r="AA243" s="12">
        <v>0.07776</v>
      </c>
      <c r="AB243" s="12">
        <v>0.06243</v>
      </c>
      <c r="AC243" s="12">
        <v>0.04052</v>
      </c>
      <c r="AD243" s="12">
        <v>0.2901</v>
      </c>
      <c r="AE243" s="12">
        <v>0.06783</v>
      </c>
      <c r="AF243" s="12">
        <v>1.0</v>
      </c>
    </row>
    <row r="244" ht="17.25" customHeight="1">
      <c r="A244" s="7">
        <v>242.0</v>
      </c>
      <c r="B244" s="13">
        <v>11.3</v>
      </c>
      <c r="C244" s="14">
        <v>18.19</v>
      </c>
      <c r="D244" s="14">
        <v>73.93</v>
      </c>
      <c r="E244" s="14">
        <v>389.4</v>
      </c>
      <c r="F244" s="14">
        <v>0.09592</v>
      </c>
      <c r="G244" s="14">
        <v>0.1325</v>
      </c>
      <c r="H244" s="14">
        <v>0.08976268359374998</v>
      </c>
      <c r="I244" s="14">
        <v>0.04943065039062497</v>
      </c>
      <c r="J244" s="14">
        <v>0.18131250000000007</v>
      </c>
      <c r="K244" s="14">
        <v>0.07669</v>
      </c>
      <c r="L244" s="14">
        <v>0.2428</v>
      </c>
      <c r="M244" s="14">
        <v>1.642</v>
      </c>
      <c r="N244" s="14">
        <v>2.369</v>
      </c>
      <c r="O244" s="14">
        <v>40.83419921875002</v>
      </c>
      <c r="P244" s="14">
        <v>0.006663</v>
      </c>
      <c r="Q244" s="14">
        <v>0.05914</v>
      </c>
      <c r="R244" s="14">
        <v>0.0888</v>
      </c>
      <c r="S244" s="14">
        <v>0.01314</v>
      </c>
      <c r="T244" s="14">
        <v>0.01995</v>
      </c>
      <c r="U244" s="14">
        <v>0.008675</v>
      </c>
      <c r="V244" s="14">
        <v>12.58</v>
      </c>
      <c r="W244" s="14">
        <v>27.96</v>
      </c>
      <c r="X244" s="14">
        <v>87.16</v>
      </c>
      <c r="Y244" s="14">
        <v>472.9</v>
      </c>
      <c r="Z244" s="14">
        <v>0.1347</v>
      </c>
      <c r="AA244" s="14">
        <v>0.4848</v>
      </c>
      <c r="AB244" s="14">
        <v>0.7436</v>
      </c>
      <c r="AC244" s="14">
        <v>0.1218</v>
      </c>
      <c r="AD244" s="14">
        <v>0.289409375</v>
      </c>
      <c r="AE244" s="14">
        <v>0.08377283203125004</v>
      </c>
      <c r="AF244" s="14">
        <v>1.0</v>
      </c>
    </row>
    <row r="245" ht="17.25" customHeight="1">
      <c r="A245" s="10">
        <v>243.0</v>
      </c>
      <c r="B245" s="11">
        <v>13.75</v>
      </c>
      <c r="C245" s="12">
        <v>19.304296875000013</v>
      </c>
      <c r="D245" s="12">
        <v>88.54</v>
      </c>
      <c r="E245" s="12">
        <v>590.0</v>
      </c>
      <c r="F245" s="12">
        <v>0.08043</v>
      </c>
      <c r="G245" s="12">
        <v>0.06807</v>
      </c>
      <c r="H245" s="12">
        <v>0.04697</v>
      </c>
      <c r="I245" s="12">
        <v>0.04943065039062497</v>
      </c>
      <c r="J245" s="12">
        <v>0.1773</v>
      </c>
      <c r="K245" s="12">
        <v>0.05429</v>
      </c>
      <c r="L245" s="12">
        <v>0.4347</v>
      </c>
      <c r="M245" s="12">
        <v>1.057</v>
      </c>
      <c r="N245" s="12">
        <v>2.829</v>
      </c>
      <c r="O245" s="12">
        <v>39.93</v>
      </c>
      <c r="P245" s="12">
        <v>0.004351</v>
      </c>
      <c r="Q245" s="12">
        <v>0.02667</v>
      </c>
      <c r="R245" s="12">
        <v>0.03371</v>
      </c>
      <c r="S245" s="12">
        <v>0.01007</v>
      </c>
      <c r="T245" s="12">
        <v>0.02598</v>
      </c>
      <c r="U245" s="12">
        <v>0.003087</v>
      </c>
      <c r="V245" s="12">
        <v>15.01</v>
      </c>
      <c r="W245" s="12">
        <v>26.34</v>
      </c>
      <c r="X245" s="12">
        <v>98.0</v>
      </c>
      <c r="Y245" s="12">
        <v>706.0</v>
      </c>
      <c r="Z245" s="12">
        <v>0.09368</v>
      </c>
      <c r="AA245" s="12">
        <v>0.1442</v>
      </c>
      <c r="AB245" s="12">
        <v>0.1359</v>
      </c>
      <c r="AC245" s="12">
        <v>0.06106</v>
      </c>
      <c r="AD245" s="12">
        <v>0.2663</v>
      </c>
      <c r="AE245" s="12">
        <v>0.06321</v>
      </c>
      <c r="AF245" s="12">
        <v>1.0</v>
      </c>
    </row>
    <row r="246" ht="17.25" customHeight="1">
      <c r="A246" s="7">
        <v>244.0</v>
      </c>
      <c r="B246" s="13">
        <v>19.4</v>
      </c>
      <c r="C246" s="14">
        <v>23.5</v>
      </c>
      <c r="D246" s="14">
        <v>129.1</v>
      </c>
      <c r="E246" s="14">
        <v>1155.0</v>
      </c>
      <c r="F246" s="14">
        <v>0.1027</v>
      </c>
      <c r="G246" s="14">
        <v>0.10434189453124999</v>
      </c>
      <c r="H246" s="14">
        <v>0.2049</v>
      </c>
      <c r="I246" s="14">
        <v>0.08886</v>
      </c>
      <c r="J246" s="14">
        <v>0.1978</v>
      </c>
      <c r="K246" s="14">
        <v>0.06</v>
      </c>
      <c r="L246" s="14">
        <v>0.5243</v>
      </c>
      <c r="M246" s="14">
        <v>1.802</v>
      </c>
      <c r="N246" s="14">
        <v>2.8757826171874976</v>
      </c>
      <c r="O246" s="14">
        <v>60.41</v>
      </c>
      <c r="P246" s="14">
        <v>0.01061</v>
      </c>
      <c r="Q246" s="14">
        <v>0.03252</v>
      </c>
      <c r="R246" s="14">
        <v>0.03915</v>
      </c>
      <c r="S246" s="14">
        <v>0.01559</v>
      </c>
      <c r="T246" s="14">
        <v>0.02186</v>
      </c>
      <c r="U246" s="14">
        <v>0.003949</v>
      </c>
      <c r="V246" s="14">
        <v>21.65</v>
      </c>
      <c r="W246" s="14">
        <v>30.53</v>
      </c>
      <c r="X246" s="14">
        <v>144.9</v>
      </c>
      <c r="Y246" s="14">
        <v>1417.0</v>
      </c>
      <c r="Z246" s="14">
        <v>0.1463</v>
      </c>
      <c r="AA246" s="14">
        <v>0.2968</v>
      </c>
      <c r="AB246" s="14">
        <v>0.3458</v>
      </c>
      <c r="AC246" s="14">
        <v>0.1564</v>
      </c>
      <c r="AD246" s="14">
        <v>0.289409375</v>
      </c>
      <c r="AE246" s="14">
        <v>0.08377283203125004</v>
      </c>
      <c r="AF246" s="14">
        <v>0.6328125</v>
      </c>
    </row>
    <row r="247" ht="17.25" customHeight="1">
      <c r="A247" s="10">
        <v>245.0</v>
      </c>
      <c r="B247" s="11">
        <v>10.48</v>
      </c>
      <c r="C247" s="12">
        <v>19.86</v>
      </c>
      <c r="D247" s="12">
        <v>66.72</v>
      </c>
      <c r="E247" s="12">
        <v>337.7</v>
      </c>
      <c r="F247" s="12">
        <v>0.107</v>
      </c>
      <c r="G247" s="12">
        <v>0.05971</v>
      </c>
      <c r="H247" s="12">
        <v>0.04831</v>
      </c>
      <c r="I247" s="12">
        <v>0.04943065039062497</v>
      </c>
      <c r="J247" s="12">
        <v>0.1737</v>
      </c>
      <c r="K247" s="12">
        <v>0.0644</v>
      </c>
      <c r="L247" s="12">
        <v>0.3719</v>
      </c>
      <c r="M247" s="12">
        <v>2.612</v>
      </c>
      <c r="N247" s="12">
        <v>2.517</v>
      </c>
      <c r="O247" s="12">
        <v>23.22</v>
      </c>
      <c r="P247" s="12">
        <v>0.01604</v>
      </c>
      <c r="Q247" s="12">
        <v>0.01386</v>
      </c>
      <c r="R247" s="12">
        <v>0.01865</v>
      </c>
      <c r="S247" s="12">
        <v>0.01133</v>
      </c>
      <c r="T247" s="12">
        <v>0.03476</v>
      </c>
      <c r="U247" s="12">
        <v>0.0037882701171875004</v>
      </c>
      <c r="V247" s="12">
        <v>11.48</v>
      </c>
      <c r="W247" s="12">
        <v>29.46</v>
      </c>
      <c r="X247" s="12">
        <v>73.68</v>
      </c>
      <c r="Y247" s="12">
        <v>402.8</v>
      </c>
      <c r="Z247" s="12">
        <v>0.1515</v>
      </c>
      <c r="AA247" s="12">
        <v>0.1026</v>
      </c>
      <c r="AB247" s="12">
        <v>0.1181</v>
      </c>
      <c r="AC247" s="12">
        <v>0.06736</v>
      </c>
      <c r="AD247" s="12">
        <v>0.2883</v>
      </c>
      <c r="AE247" s="12">
        <v>0.07748</v>
      </c>
      <c r="AF247" s="12">
        <v>1.0</v>
      </c>
    </row>
    <row r="248" ht="17.25" customHeight="1">
      <c r="A248" s="7">
        <v>246.0</v>
      </c>
      <c r="B248" s="13">
        <v>13.2</v>
      </c>
      <c r="C248" s="14">
        <v>17.43</v>
      </c>
      <c r="D248" s="14">
        <v>84.13</v>
      </c>
      <c r="E248" s="14">
        <v>541.6</v>
      </c>
      <c r="F248" s="14">
        <v>0.07215</v>
      </c>
      <c r="G248" s="14">
        <v>0.04524</v>
      </c>
      <c r="H248" s="14">
        <v>0.04336</v>
      </c>
      <c r="I248" s="14">
        <v>0.01105</v>
      </c>
      <c r="J248" s="14">
        <v>0.18131250000000007</v>
      </c>
      <c r="K248" s="14">
        <v>0.05635</v>
      </c>
      <c r="L248" s="14">
        <v>0.163</v>
      </c>
      <c r="M248" s="14">
        <v>1.601</v>
      </c>
      <c r="N248" s="14">
        <v>0.873</v>
      </c>
      <c r="O248" s="14">
        <v>13.56</v>
      </c>
      <c r="P248" s="14">
        <v>0.006261</v>
      </c>
      <c r="Q248" s="14">
        <v>0.01569</v>
      </c>
      <c r="R248" s="14">
        <v>0.03079</v>
      </c>
      <c r="S248" s="14">
        <v>0.005383</v>
      </c>
      <c r="T248" s="14">
        <v>0.01962</v>
      </c>
      <c r="U248" s="14">
        <v>0.00225</v>
      </c>
      <c r="V248" s="14">
        <v>13.94</v>
      </c>
      <c r="W248" s="14">
        <v>27.82</v>
      </c>
      <c r="X248" s="14">
        <v>88.28</v>
      </c>
      <c r="Y248" s="14">
        <v>602.0</v>
      </c>
      <c r="Z248" s="14">
        <v>0.1101</v>
      </c>
      <c r="AA248" s="14">
        <v>0.1508</v>
      </c>
      <c r="AB248" s="14">
        <v>0.2298</v>
      </c>
      <c r="AC248" s="14">
        <v>0.0497</v>
      </c>
      <c r="AD248" s="14">
        <v>0.2767</v>
      </c>
      <c r="AE248" s="14">
        <v>0.08377283203125004</v>
      </c>
      <c r="AF248" s="14">
        <v>1.0</v>
      </c>
    </row>
    <row r="249" ht="17.25" customHeight="1">
      <c r="A249" s="10">
        <v>247.0</v>
      </c>
      <c r="B249" s="11">
        <v>12.89</v>
      </c>
      <c r="C249" s="12">
        <v>14.11</v>
      </c>
      <c r="D249" s="12">
        <v>84.95</v>
      </c>
      <c r="E249" s="12">
        <v>512.2</v>
      </c>
      <c r="F249" s="12">
        <v>0.0876</v>
      </c>
      <c r="G249" s="12">
        <v>0.1346</v>
      </c>
      <c r="H249" s="12">
        <v>0.1374</v>
      </c>
      <c r="I249" s="12">
        <v>0.0398</v>
      </c>
      <c r="J249" s="12">
        <v>0.1596</v>
      </c>
      <c r="K249" s="12">
        <v>0.06409</v>
      </c>
      <c r="L249" s="12">
        <v>0.2025</v>
      </c>
      <c r="M249" s="12">
        <v>0.4402</v>
      </c>
      <c r="N249" s="12">
        <v>2.393</v>
      </c>
      <c r="O249" s="12">
        <v>40.83419921875002</v>
      </c>
      <c r="P249" s="12">
        <v>0.005501</v>
      </c>
      <c r="Q249" s="12">
        <v>0.05592</v>
      </c>
      <c r="R249" s="12">
        <v>0.08158</v>
      </c>
      <c r="S249" s="12">
        <v>0.0137</v>
      </c>
      <c r="T249" s="12">
        <v>0.01266</v>
      </c>
      <c r="U249" s="12">
        <v>0.007555</v>
      </c>
      <c r="V249" s="12">
        <v>14.39</v>
      </c>
      <c r="W249" s="12">
        <v>17.7</v>
      </c>
      <c r="X249" s="12">
        <v>105.0</v>
      </c>
      <c r="Y249" s="12">
        <v>639.1</v>
      </c>
      <c r="Z249" s="12">
        <v>0.1254</v>
      </c>
      <c r="AA249" s="12">
        <v>0.5849</v>
      </c>
      <c r="AB249" s="12">
        <v>0.7727</v>
      </c>
      <c r="AC249" s="12">
        <v>0.1561</v>
      </c>
      <c r="AD249" s="12">
        <v>0.2639</v>
      </c>
      <c r="AE249" s="12">
        <v>0.1178</v>
      </c>
      <c r="AF249" s="12">
        <v>1.0</v>
      </c>
    </row>
    <row r="250" ht="17.25" customHeight="1">
      <c r="A250" s="7">
        <v>248.0</v>
      </c>
      <c r="B250" s="13">
        <v>10.65</v>
      </c>
      <c r="C250" s="14">
        <v>25.22</v>
      </c>
      <c r="D250" s="14">
        <v>68.01</v>
      </c>
      <c r="E250" s="14">
        <v>347.0</v>
      </c>
      <c r="F250" s="14">
        <v>0.09657</v>
      </c>
      <c r="G250" s="14">
        <v>0.07234</v>
      </c>
      <c r="H250" s="14">
        <v>0.02379</v>
      </c>
      <c r="I250" s="14">
        <v>0.01615</v>
      </c>
      <c r="J250" s="14">
        <v>0.1897</v>
      </c>
      <c r="K250" s="14">
        <v>0.06329</v>
      </c>
      <c r="L250" s="14">
        <v>0.2497</v>
      </c>
      <c r="M250" s="14">
        <v>1.493</v>
      </c>
      <c r="N250" s="14">
        <v>2.8757826171874976</v>
      </c>
      <c r="O250" s="14">
        <v>16.64</v>
      </c>
      <c r="P250" s="14">
        <v>0.007189</v>
      </c>
      <c r="Q250" s="14">
        <v>0.01035</v>
      </c>
      <c r="R250" s="14">
        <v>0.01081</v>
      </c>
      <c r="S250" s="14">
        <v>0.006245</v>
      </c>
      <c r="T250" s="14">
        <v>0.02158</v>
      </c>
      <c r="U250" s="14">
        <v>0.002619</v>
      </c>
      <c r="V250" s="14">
        <v>12.25</v>
      </c>
      <c r="W250" s="14">
        <v>25.619804687499993</v>
      </c>
      <c r="X250" s="14">
        <v>77.98</v>
      </c>
      <c r="Y250" s="14">
        <v>455.7</v>
      </c>
      <c r="Z250" s="14">
        <v>0.1499</v>
      </c>
      <c r="AA250" s="14">
        <v>0.1398</v>
      </c>
      <c r="AB250" s="14">
        <v>0.1125</v>
      </c>
      <c r="AC250" s="14">
        <v>0.06136</v>
      </c>
      <c r="AD250" s="14">
        <v>0.289409375</v>
      </c>
      <c r="AE250" s="14">
        <v>0.08147</v>
      </c>
      <c r="AF250" s="14">
        <v>1.0</v>
      </c>
    </row>
    <row r="251" ht="17.25" customHeight="1">
      <c r="A251" s="10">
        <v>249.0</v>
      </c>
      <c r="B251" s="11">
        <v>11.52</v>
      </c>
      <c r="C251" s="12">
        <v>14.93</v>
      </c>
      <c r="D251" s="12">
        <v>73.87</v>
      </c>
      <c r="E251" s="12">
        <v>406.3</v>
      </c>
      <c r="F251" s="12">
        <v>0.1013</v>
      </c>
      <c r="G251" s="12">
        <v>0.07808</v>
      </c>
      <c r="H251" s="12">
        <v>0.04328</v>
      </c>
      <c r="I251" s="12">
        <v>0.02929</v>
      </c>
      <c r="J251" s="12">
        <v>0.1883</v>
      </c>
      <c r="K251" s="12">
        <v>0.06168</v>
      </c>
      <c r="L251" s="12">
        <v>0.2562</v>
      </c>
      <c r="M251" s="12">
        <v>1.2273826171874995</v>
      </c>
      <c r="N251" s="12">
        <v>1.686</v>
      </c>
      <c r="O251" s="12">
        <v>40.83419921875002</v>
      </c>
      <c r="P251" s="12">
        <v>0.006662</v>
      </c>
      <c r="Q251" s="12">
        <v>0.01228</v>
      </c>
      <c r="R251" s="12">
        <v>0.02105</v>
      </c>
      <c r="S251" s="12">
        <v>0.011848458984374999</v>
      </c>
      <c r="T251" s="12">
        <v>0.02062945117187501</v>
      </c>
      <c r="U251" s="12">
        <v>0.002784</v>
      </c>
      <c r="V251" s="12">
        <v>12.65</v>
      </c>
      <c r="W251" s="12">
        <v>21.19</v>
      </c>
      <c r="X251" s="12">
        <v>80.88</v>
      </c>
      <c r="Y251" s="12">
        <v>882.6087890624998</v>
      </c>
      <c r="Z251" s="12">
        <v>0.1389</v>
      </c>
      <c r="AA251" s="12">
        <v>0.1582</v>
      </c>
      <c r="AB251" s="12">
        <v>0.1804</v>
      </c>
      <c r="AC251" s="12">
        <v>0.09608</v>
      </c>
      <c r="AD251" s="12">
        <v>0.2664</v>
      </c>
      <c r="AE251" s="12">
        <v>0.07809</v>
      </c>
      <c r="AF251" s="12">
        <v>1.0</v>
      </c>
    </row>
    <row r="252" ht="17.25" customHeight="1">
      <c r="A252" s="7">
        <v>250.0</v>
      </c>
      <c r="B252" s="13">
        <v>20.94</v>
      </c>
      <c r="C252" s="14">
        <v>23.56</v>
      </c>
      <c r="D252" s="14">
        <v>138.9</v>
      </c>
      <c r="E252" s="14">
        <v>1364.0</v>
      </c>
      <c r="F252" s="14">
        <v>0.1007</v>
      </c>
      <c r="G252" s="14">
        <v>0.1606</v>
      </c>
      <c r="H252" s="14">
        <v>0.2712</v>
      </c>
      <c r="I252" s="14">
        <v>0.131</v>
      </c>
      <c r="J252" s="14">
        <v>0.2205</v>
      </c>
      <c r="K252" s="14">
        <v>0.06280410156249996</v>
      </c>
      <c r="L252" s="14">
        <v>1.004</v>
      </c>
      <c r="M252" s="14">
        <v>0.8208</v>
      </c>
      <c r="N252" s="14">
        <v>2.8757826171874976</v>
      </c>
      <c r="O252" s="14">
        <v>137.9</v>
      </c>
      <c r="P252" s="14">
        <v>0.005283</v>
      </c>
      <c r="Q252" s="14">
        <v>0.03908</v>
      </c>
      <c r="R252" s="14">
        <v>0.09518</v>
      </c>
      <c r="S252" s="14">
        <v>0.01864</v>
      </c>
      <c r="T252" s="14">
        <v>0.02401</v>
      </c>
      <c r="U252" s="14">
        <v>0.005002</v>
      </c>
      <c r="V252" s="14">
        <v>25.58</v>
      </c>
      <c r="W252" s="14">
        <v>27.0</v>
      </c>
      <c r="X252" s="14">
        <v>165.3</v>
      </c>
      <c r="Y252" s="14">
        <v>2010.0</v>
      </c>
      <c r="Z252" s="14">
        <v>0.1211</v>
      </c>
      <c r="AA252" s="14">
        <v>0.3172</v>
      </c>
      <c r="AB252" s="14">
        <v>0.6991</v>
      </c>
      <c r="AC252" s="14">
        <v>0.114267697265625</v>
      </c>
      <c r="AD252" s="14">
        <v>0.3126</v>
      </c>
      <c r="AE252" s="14">
        <v>0.07849</v>
      </c>
      <c r="AF252" s="14">
        <v>0.0</v>
      </c>
    </row>
    <row r="253" ht="17.25" customHeight="1">
      <c r="A253" s="10">
        <v>251.0</v>
      </c>
      <c r="B253" s="11">
        <v>11.5</v>
      </c>
      <c r="C253" s="12">
        <v>18.45</v>
      </c>
      <c r="D253" s="12">
        <v>73.28</v>
      </c>
      <c r="E253" s="12">
        <v>407.4</v>
      </c>
      <c r="F253" s="12">
        <v>0.09345</v>
      </c>
      <c r="G253" s="12">
        <v>0.05991</v>
      </c>
      <c r="H253" s="12">
        <v>0.02638</v>
      </c>
      <c r="I253" s="12">
        <v>0.02069</v>
      </c>
      <c r="J253" s="12">
        <v>0.18131250000000007</v>
      </c>
      <c r="K253" s="12">
        <v>0.05934</v>
      </c>
      <c r="L253" s="12">
        <v>0.3927</v>
      </c>
      <c r="M253" s="12">
        <v>0.8429</v>
      </c>
      <c r="N253" s="12">
        <v>2.684</v>
      </c>
      <c r="O253" s="12">
        <v>26.99</v>
      </c>
      <c r="P253" s="12">
        <v>0.00638</v>
      </c>
      <c r="Q253" s="12">
        <v>0.01065</v>
      </c>
      <c r="R253" s="12">
        <v>0.01245</v>
      </c>
      <c r="S253" s="12">
        <v>0.009175</v>
      </c>
      <c r="T253" s="12">
        <v>0.02292</v>
      </c>
      <c r="U253" s="12">
        <v>0.001461</v>
      </c>
      <c r="V253" s="12">
        <v>12.97</v>
      </c>
      <c r="W253" s="12">
        <v>22.46</v>
      </c>
      <c r="X253" s="12">
        <v>83.12</v>
      </c>
      <c r="Y253" s="12">
        <v>508.9</v>
      </c>
      <c r="Z253" s="12">
        <v>0.1183</v>
      </c>
      <c r="AA253" s="12">
        <v>0.1049</v>
      </c>
      <c r="AB253" s="12">
        <v>0.08105</v>
      </c>
      <c r="AC253" s="12">
        <v>0.06544</v>
      </c>
      <c r="AD253" s="12">
        <v>0.274</v>
      </c>
      <c r="AE253" s="12">
        <v>0.08377283203125004</v>
      </c>
      <c r="AF253" s="12">
        <v>1.0</v>
      </c>
    </row>
    <row r="254" ht="17.25" customHeight="1">
      <c r="A254" s="7">
        <v>252.0</v>
      </c>
      <c r="B254" s="13">
        <v>19.73</v>
      </c>
      <c r="C254" s="14">
        <v>19.82</v>
      </c>
      <c r="D254" s="14">
        <v>130.7</v>
      </c>
      <c r="E254" s="14">
        <v>1206.0</v>
      </c>
      <c r="F254" s="14">
        <v>0.1062</v>
      </c>
      <c r="G254" s="14">
        <v>0.1849</v>
      </c>
      <c r="H254" s="14">
        <v>0.2417</v>
      </c>
      <c r="I254" s="14">
        <v>0.0974</v>
      </c>
      <c r="J254" s="14">
        <v>0.1733</v>
      </c>
      <c r="K254" s="14">
        <v>0.06697</v>
      </c>
      <c r="L254" s="14">
        <v>0.7661</v>
      </c>
      <c r="M254" s="14">
        <v>0.78</v>
      </c>
      <c r="N254" s="14">
        <v>4.115</v>
      </c>
      <c r="O254" s="14">
        <v>92.81</v>
      </c>
      <c r="P254" s="14">
        <v>0.008482</v>
      </c>
      <c r="Q254" s="14">
        <v>0.02540843554687499</v>
      </c>
      <c r="R254" s="14">
        <v>0.068</v>
      </c>
      <c r="S254" s="14">
        <v>0.01971</v>
      </c>
      <c r="T254" s="14">
        <v>0.01467</v>
      </c>
      <c r="U254" s="14">
        <v>0.007259</v>
      </c>
      <c r="V254" s="14">
        <v>25.28</v>
      </c>
      <c r="W254" s="14">
        <v>25.59</v>
      </c>
      <c r="X254" s="14">
        <v>159.8</v>
      </c>
      <c r="Y254" s="14">
        <v>1933.0</v>
      </c>
      <c r="Z254" s="14">
        <v>0.171</v>
      </c>
      <c r="AA254" s="14">
        <v>0.5955</v>
      </c>
      <c r="AB254" s="14">
        <v>0.8489</v>
      </c>
      <c r="AC254" s="14">
        <v>0.2507</v>
      </c>
      <c r="AD254" s="14">
        <v>0.2749</v>
      </c>
      <c r="AE254" s="14">
        <v>0.1297</v>
      </c>
      <c r="AF254" s="14">
        <v>0.6328125</v>
      </c>
    </row>
    <row r="255" ht="17.25" customHeight="1">
      <c r="A255" s="10">
        <v>253.0</v>
      </c>
      <c r="B255" s="11">
        <v>17.3</v>
      </c>
      <c r="C255" s="12">
        <v>17.08</v>
      </c>
      <c r="D255" s="12">
        <v>113.0</v>
      </c>
      <c r="E255" s="12">
        <v>928.2</v>
      </c>
      <c r="F255" s="12">
        <v>0.1008</v>
      </c>
      <c r="G255" s="12">
        <v>0.1041</v>
      </c>
      <c r="H255" s="12">
        <v>0.1266</v>
      </c>
      <c r="I255" s="12">
        <v>0.08353</v>
      </c>
      <c r="J255" s="12">
        <v>0.1813</v>
      </c>
      <c r="K255" s="12">
        <v>0.06280410156249996</v>
      </c>
      <c r="L255" s="12">
        <v>0.41285644531249993</v>
      </c>
      <c r="M255" s="12">
        <v>0.8568</v>
      </c>
      <c r="N255" s="12">
        <v>2.193</v>
      </c>
      <c r="O255" s="12">
        <v>33.63</v>
      </c>
      <c r="P255" s="12">
        <v>0.004757</v>
      </c>
      <c r="Q255" s="12">
        <v>0.02540843554687499</v>
      </c>
      <c r="R255" s="12">
        <v>0.02332</v>
      </c>
      <c r="S255" s="12">
        <v>0.01262</v>
      </c>
      <c r="T255" s="12">
        <v>0.01394</v>
      </c>
      <c r="U255" s="12">
        <v>0.002362</v>
      </c>
      <c r="V255" s="12">
        <v>19.85</v>
      </c>
      <c r="W255" s="12">
        <v>25.09</v>
      </c>
      <c r="X255" s="12">
        <v>130.9</v>
      </c>
      <c r="Y255" s="12">
        <v>1222.0</v>
      </c>
      <c r="Z255" s="12">
        <v>0.1416</v>
      </c>
      <c r="AA255" s="12">
        <v>0.2405</v>
      </c>
      <c r="AB255" s="12">
        <v>0.3378</v>
      </c>
      <c r="AC255" s="12">
        <v>0.1857</v>
      </c>
      <c r="AD255" s="12">
        <v>0.3138</v>
      </c>
      <c r="AE255" s="12">
        <v>0.08113</v>
      </c>
      <c r="AF255" s="12">
        <v>0.0</v>
      </c>
    </row>
    <row r="256" ht="17.25" customHeight="1">
      <c r="A256" s="7">
        <v>254.0</v>
      </c>
      <c r="B256" s="13">
        <v>19.45</v>
      </c>
      <c r="C256" s="14">
        <v>19.33</v>
      </c>
      <c r="D256" s="14">
        <v>126.5</v>
      </c>
      <c r="E256" s="14">
        <v>1169.0</v>
      </c>
      <c r="F256" s="14">
        <v>0.1035</v>
      </c>
      <c r="G256" s="14">
        <v>0.1188</v>
      </c>
      <c r="H256" s="14">
        <v>0.1379</v>
      </c>
      <c r="I256" s="14">
        <v>0.08591</v>
      </c>
      <c r="J256" s="14">
        <v>0.1776</v>
      </c>
      <c r="K256" s="14">
        <v>0.05647</v>
      </c>
      <c r="L256" s="14">
        <v>0.5959</v>
      </c>
      <c r="M256" s="14">
        <v>0.6342</v>
      </c>
      <c r="N256" s="14">
        <v>3.797</v>
      </c>
      <c r="O256" s="14">
        <v>71.0</v>
      </c>
      <c r="P256" s="14">
        <v>0.004649</v>
      </c>
      <c r="Q256" s="14">
        <v>0.018</v>
      </c>
      <c r="R256" s="14">
        <v>0.02749</v>
      </c>
      <c r="S256" s="14">
        <v>0.01267</v>
      </c>
      <c r="T256" s="14">
        <v>0.01365</v>
      </c>
      <c r="U256" s="14">
        <v>0.00255</v>
      </c>
      <c r="V256" s="14">
        <v>25.7</v>
      </c>
      <c r="W256" s="14">
        <v>24.57</v>
      </c>
      <c r="X256" s="14">
        <v>163.1</v>
      </c>
      <c r="Y256" s="14">
        <v>1972.0</v>
      </c>
      <c r="Z256" s="14">
        <v>0.1497</v>
      </c>
      <c r="AA256" s="14">
        <v>0.3161</v>
      </c>
      <c r="AB256" s="14">
        <v>0.4317</v>
      </c>
      <c r="AC256" s="14">
        <v>0.114267697265625</v>
      </c>
      <c r="AD256" s="14">
        <v>0.3379</v>
      </c>
      <c r="AE256" s="14">
        <v>0.0895</v>
      </c>
      <c r="AF256" s="14">
        <v>0.0</v>
      </c>
    </row>
    <row r="257" ht="17.25" customHeight="1">
      <c r="A257" s="10">
        <v>255.0</v>
      </c>
      <c r="B257" s="11">
        <v>13.96</v>
      </c>
      <c r="C257" s="12">
        <v>17.05</v>
      </c>
      <c r="D257" s="12">
        <v>91.43</v>
      </c>
      <c r="E257" s="12">
        <v>662.5857421875006</v>
      </c>
      <c r="F257" s="12">
        <v>0.1096</v>
      </c>
      <c r="G257" s="12">
        <v>0.10434189453124999</v>
      </c>
      <c r="H257" s="12">
        <v>0.09789</v>
      </c>
      <c r="I257" s="12">
        <v>0.05246</v>
      </c>
      <c r="J257" s="12">
        <v>0.1908</v>
      </c>
      <c r="K257" s="12">
        <v>0.0613</v>
      </c>
      <c r="L257" s="12">
        <v>0.425</v>
      </c>
      <c r="M257" s="12">
        <v>0.8098</v>
      </c>
      <c r="N257" s="12">
        <v>2.563</v>
      </c>
      <c r="O257" s="12">
        <v>35.74</v>
      </c>
      <c r="P257" s="12">
        <v>0.006351</v>
      </c>
      <c r="Q257" s="12">
        <v>0.02679</v>
      </c>
      <c r="R257" s="12">
        <v>0.03119</v>
      </c>
      <c r="S257" s="12">
        <v>0.01342</v>
      </c>
      <c r="T257" s="12">
        <v>0.02062</v>
      </c>
      <c r="U257" s="12">
        <v>0.002695</v>
      </c>
      <c r="V257" s="12">
        <v>16.39</v>
      </c>
      <c r="W257" s="12">
        <v>22.07</v>
      </c>
      <c r="X257" s="12">
        <v>108.1</v>
      </c>
      <c r="Y257" s="12">
        <v>826.0</v>
      </c>
      <c r="Z257" s="12">
        <v>0.1512</v>
      </c>
      <c r="AA257" s="12">
        <v>0.3262</v>
      </c>
      <c r="AB257" s="12">
        <v>0.3209</v>
      </c>
      <c r="AC257" s="12">
        <v>0.114267697265625</v>
      </c>
      <c r="AD257" s="12">
        <v>0.289409375</v>
      </c>
      <c r="AE257" s="12">
        <v>0.07957</v>
      </c>
      <c r="AF257" s="12">
        <v>0.6328125</v>
      </c>
    </row>
    <row r="258" ht="17.25" customHeight="1">
      <c r="A258" s="7">
        <v>256.0</v>
      </c>
      <c r="B258" s="13">
        <v>19.55</v>
      </c>
      <c r="C258" s="14">
        <v>28.77</v>
      </c>
      <c r="D258" s="14">
        <v>133.6</v>
      </c>
      <c r="E258" s="14">
        <v>1207.0</v>
      </c>
      <c r="F258" s="14">
        <v>0.0926</v>
      </c>
      <c r="G258" s="14">
        <v>0.2063</v>
      </c>
      <c r="H258" s="14">
        <v>0.1784</v>
      </c>
      <c r="I258" s="14">
        <v>0.1144</v>
      </c>
      <c r="J258" s="14">
        <v>0.1893</v>
      </c>
      <c r="K258" s="14">
        <v>0.06232</v>
      </c>
      <c r="L258" s="14">
        <v>0.8426</v>
      </c>
      <c r="M258" s="14">
        <v>1.2273826171874995</v>
      </c>
      <c r="N258" s="14">
        <v>7.158</v>
      </c>
      <c r="O258" s="14">
        <v>106.4</v>
      </c>
      <c r="P258" s="14">
        <v>0.006356</v>
      </c>
      <c r="Q258" s="14">
        <v>0.04765</v>
      </c>
      <c r="R258" s="14">
        <v>0.03863</v>
      </c>
      <c r="S258" s="14">
        <v>0.01519</v>
      </c>
      <c r="T258" s="14">
        <v>0.01936</v>
      </c>
      <c r="U258" s="14">
        <v>0.005252</v>
      </c>
      <c r="V258" s="14">
        <v>25.05</v>
      </c>
      <c r="W258" s="14">
        <v>36.27</v>
      </c>
      <c r="X258" s="14">
        <v>178.6</v>
      </c>
      <c r="Y258" s="14">
        <v>1926.0</v>
      </c>
      <c r="Z258" s="14">
        <v>0.1281</v>
      </c>
      <c r="AA258" s="14">
        <v>0.5329</v>
      </c>
      <c r="AB258" s="14">
        <v>0.4251</v>
      </c>
      <c r="AC258" s="14">
        <v>0.1941</v>
      </c>
      <c r="AD258" s="14">
        <v>0.289409375</v>
      </c>
      <c r="AE258" s="14">
        <v>0.1005</v>
      </c>
      <c r="AF258" s="14">
        <v>0.0</v>
      </c>
    </row>
    <row r="259" ht="17.25" customHeight="1">
      <c r="A259" s="10">
        <v>257.0</v>
      </c>
      <c r="B259" s="11">
        <v>15.32</v>
      </c>
      <c r="C259" s="12">
        <v>17.27</v>
      </c>
      <c r="D259" s="12">
        <v>91.60357421875007</v>
      </c>
      <c r="E259" s="12">
        <v>713.3</v>
      </c>
      <c r="F259" s="12">
        <v>0.1335</v>
      </c>
      <c r="G259" s="12">
        <v>0.2284</v>
      </c>
      <c r="H259" s="12">
        <v>0.08976268359374998</v>
      </c>
      <c r="I259" s="12">
        <v>0.1242</v>
      </c>
      <c r="J259" s="12">
        <v>0.2398</v>
      </c>
      <c r="K259" s="12">
        <v>0.07596</v>
      </c>
      <c r="L259" s="12">
        <v>0.6592</v>
      </c>
      <c r="M259" s="12">
        <v>1.059</v>
      </c>
      <c r="N259" s="12">
        <v>4.061</v>
      </c>
      <c r="O259" s="12">
        <v>59.46</v>
      </c>
      <c r="P259" s="12">
        <v>0.01015</v>
      </c>
      <c r="Q259" s="12">
        <v>0.04588</v>
      </c>
      <c r="R259" s="12">
        <v>0.03228295820312497</v>
      </c>
      <c r="S259" s="12">
        <v>0.02127</v>
      </c>
      <c r="T259" s="12">
        <v>0.01884</v>
      </c>
      <c r="U259" s="12">
        <v>0.00866</v>
      </c>
      <c r="V259" s="12">
        <v>17.73</v>
      </c>
      <c r="W259" s="12">
        <v>22.66</v>
      </c>
      <c r="X259" s="12">
        <v>119.8</v>
      </c>
      <c r="Y259" s="12">
        <v>928.8</v>
      </c>
      <c r="Z259" s="12">
        <v>0.1765</v>
      </c>
      <c r="AA259" s="12">
        <v>0.4503</v>
      </c>
      <c r="AB259" s="12">
        <v>0.4429</v>
      </c>
      <c r="AC259" s="12">
        <v>0.2229</v>
      </c>
      <c r="AD259" s="12">
        <v>0.289409375</v>
      </c>
      <c r="AE259" s="12">
        <v>0.1191</v>
      </c>
      <c r="AF259" s="12">
        <v>0.0</v>
      </c>
    </row>
    <row r="260" ht="17.25" customHeight="1">
      <c r="A260" s="7">
        <v>258.0</v>
      </c>
      <c r="B260" s="13">
        <v>15.66</v>
      </c>
      <c r="C260" s="14">
        <v>23.2</v>
      </c>
      <c r="D260" s="14">
        <v>110.2</v>
      </c>
      <c r="E260" s="14">
        <v>662.5857421875006</v>
      </c>
      <c r="F260" s="14">
        <v>0.1109</v>
      </c>
      <c r="G260" s="14">
        <v>0.3114</v>
      </c>
      <c r="H260" s="14">
        <v>0.3176</v>
      </c>
      <c r="I260" s="14">
        <v>0.1377</v>
      </c>
      <c r="J260" s="14">
        <v>0.18131250000000007</v>
      </c>
      <c r="K260" s="14">
        <v>0.08104</v>
      </c>
      <c r="L260" s="14">
        <v>1.292</v>
      </c>
      <c r="M260" s="14">
        <v>2.454</v>
      </c>
      <c r="N260" s="14">
        <v>10.12</v>
      </c>
      <c r="O260" s="14">
        <v>138.5</v>
      </c>
      <c r="P260" s="14">
        <v>0.01236</v>
      </c>
      <c r="Q260" s="14">
        <v>0.05995</v>
      </c>
      <c r="R260" s="14">
        <v>0.08232</v>
      </c>
      <c r="S260" s="14">
        <v>0.03024</v>
      </c>
      <c r="T260" s="14">
        <v>0.02337</v>
      </c>
      <c r="U260" s="14">
        <v>0.006042</v>
      </c>
      <c r="V260" s="14">
        <v>16.2880625</v>
      </c>
      <c r="W260" s="14">
        <v>31.64</v>
      </c>
      <c r="X260" s="14">
        <v>143.7</v>
      </c>
      <c r="Y260" s="14">
        <v>1226.0</v>
      </c>
      <c r="Z260" s="14">
        <v>0.1504</v>
      </c>
      <c r="AA260" s="14">
        <v>0.5172</v>
      </c>
      <c r="AB260" s="14">
        <v>0.6181</v>
      </c>
      <c r="AC260" s="14">
        <v>0.2462</v>
      </c>
      <c r="AD260" s="14">
        <v>0.3277</v>
      </c>
      <c r="AE260" s="14">
        <v>0.1019</v>
      </c>
      <c r="AF260" s="14">
        <v>0.0</v>
      </c>
    </row>
    <row r="261" ht="17.25" customHeight="1">
      <c r="A261" s="10">
        <v>259.0</v>
      </c>
      <c r="B261" s="11">
        <v>15.53</v>
      </c>
      <c r="C261" s="12">
        <v>33.56</v>
      </c>
      <c r="D261" s="12">
        <v>91.60357421875007</v>
      </c>
      <c r="E261" s="12">
        <v>662.5857421875006</v>
      </c>
      <c r="F261" s="12">
        <v>0.1063</v>
      </c>
      <c r="G261" s="12">
        <v>0.1639</v>
      </c>
      <c r="H261" s="12">
        <v>0.1751</v>
      </c>
      <c r="I261" s="12">
        <v>0.08399</v>
      </c>
      <c r="J261" s="12">
        <v>0.2091</v>
      </c>
      <c r="K261" s="12">
        <v>0.0665</v>
      </c>
      <c r="L261" s="12">
        <v>0.2419</v>
      </c>
      <c r="M261" s="12">
        <v>1.278</v>
      </c>
      <c r="N261" s="12">
        <v>1.903</v>
      </c>
      <c r="O261" s="12">
        <v>23.02</v>
      </c>
      <c r="P261" s="12">
        <v>0.005345</v>
      </c>
      <c r="Q261" s="12">
        <v>0.02556</v>
      </c>
      <c r="R261" s="12">
        <v>0.02889</v>
      </c>
      <c r="S261" s="12">
        <v>0.01022</v>
      </c>
      <c r="T261" s="12">
        <v>0.009947</v>
      </c>
      <c r="U261" s="12">
        <v>0.003359</v>
      </c>
      <c r="V261" s="12">
        <v>16.2880625</v>
      </c>
      <c r="W261" s="12">
        <v>49.54</v>
      </c>
      <c r="X261" s="12">
        <v>106.75500000000002</v>
      </c>
      <c r="Y261" s="12">
        <v>1035.0</v>
      </c>
      <c r="Z261" s="12">
        <v>0.1883</v>
      </c>
      <c r="AA261" s="12">
        <v>0.5564</v>
      </c>
      <c r="AB261" s="12">
        <v>0.27083677148437485</v>
      </c>
      <c r="AC261" s="12">
        <v>0.2014</v>
      </c>
      <c r="AD261" s="12">
        <v>0.3512</v>
      </c>
      <c r="AE261" s="12">
        <v>0.1204</v>
      </c>
      <c r="AF261" s="12">
        <v>0.0</v>
      </c>
    </row>
    <row r="262" ht="17.25" customHeight="1">
      <c r="A262" s="7">
        <v>260.0</v>
      </c>
      <c r="B262" s="13">
        <v>20.31</v>
      </c>
      <c r="C262" s="14">
        <v>27.06</v>
      </c>
      <c r="D262" s="14">
        <v>132.9</v>
      </c>
      <c r="E262" s="14">
        <v>1288.0</v>
      </c>
      <c r="F262" s="14">
        <v>0.1</v>
      </c>
      <c r="G262" s="14">
        <v>0.1088</v>
      </c>
      <c r="H262" s="14">
        <v>0.1519</v>
      </c>
      <c r="I262" s="14">
        <v>0.09333</v>
      </c>
      <c r="J262" s="14">
        <v>0.1814</v>
      </c>
      <c r="K262" s="14">
        <v>0.05572</v>
      </c>
      <c r="L262" s="14">
        <v>0.3977</v>
      </c>
      <c r="M262" s="14">
        <v>1.033</v>
      </c>
      <c r="N262" s="14">
        <v>2.587</v>
      </c>
      <c r="O262" s="14">
        <v>52.34</v>
      </c>
      <c r="P262" s="14">
        <v>0.005043</v>
      </c>
      <c r="Q262" s="14">
        <v>0.01578</v>
      </c>
      <c r="R262" s="14">
        <v>0.02117</v>
      </c>
      <c r="S262" s="14">
        <v>0.008185</v>
      </c>
      <c r="T262" s="14">
        <v>0.02062945117187501</v>
      </c>
      <c r="U262" s="14">
        <v>0.001892</v>
      </c>
      <c r="V262" s="14">
        <v>16.2880625</v>
      </c>
      <c r="W262" s="14">
        <v>39.16</v>
      </c>
      <c r="X262" s="14">
        <v>162.3</v>
      </c>
      <c r="Y262" s="14">
        <v>1844.0</v>
      </c>
      <c r="Z262" s="14">
        <v>0.1522</v>
      </c>
      <c r="AA262" s="14">
        <v>0.2945</v>
      </c>
      <c r="AB262" s="14">
        <v>0.3788</v>
      </c>
      <c r="AC262" s="14">
        <v>0.1697</v>
      </c>
      <c r="AD262" s="14">
        <v>0.3151</v>
      </c>
      <c r="AE262" s="14">
        <v>0.08377283203125004</v>
      </c>
      <c r="AF262" s="14">
        <v>0.0</v>
      </c>
    </row>
    <row r="263" ht="17.25" customHeight="1">
      <c r="A263" s="10">
        <v>261.0</v>
      </c>
      <c r="B263" s="11">
        <v>17.35</v>
      </c>
      <c r="C263" s="12">
        <v>23.06</v>
      </c>
      <c r="D263" s="12">
        <v>111.0</v>
      </c>
      <c r="E263" s="12">
        <v>933.1</v>
      </c>
      <c r="F263" s="12">
        <v>0.08662</v>
      </c>
      <c r="G263" s="12">
        <v>0.0629</v>
      </c>
      <c r="H263" s="12">
        <v>0.02891</v>
      </c>
      <c r="I263" s="12">
        <v>0.02837</v>
      </c>
      <c r="J263" s="12">
        <v>0.1564</v>
      </c>
      <c r="K263" s="12">
        <v>0.05307</v>
      </c>
      <c r="L263" s="12">
        <v>0.4007</v>
      </c>
      <c r="M263" s="12">
        <v>1.317</v>
      </c>
      <c r="N263" s="12">
        <v>2.577</v>
      </c>
      <c r="O263" s="12">
        <v>44.41</v>
      </c>
      <c r="P263" s="12">
        <v>0.005726</v>
      </c>
      <c r="Q263" s="12">
        <v>0.01106</v>
      </c>
      <c r="R263" s="12">
        <v>0.01246</v>
      </c>
      <c r="S263" s="12">
        <v>0.011848458984374999</v>
      </c>
      <c r="T263" s="12">
        <v>0.01411</v>
      </c>
      <c r="U263" s="12">
        <v>0.001578</v>
      </c>
      <c r="V263" s="12">
        <v>19.85</v>
      </c>
      <c r="W263" s="12">
        <v>31.47</v>
      </c>
      <c r="X263" s="12">
        <v>128.2</v>
      </c>
      <c r="Y263" s="12">
        <v>1218.0</v>
      </c>
      <c r="Z263" s="12">
        <v>0.124</v>
      </c>
      <c r="AA263" s="12">
        <v>0.1486</v>
      </c>
      <c r="AB263" s="12">
        <v>0.1211</v>
      </c>
      <c r="AC263" s="12">
        <v>0.08235</v>
      </c>
      <c r="AD263" s="12">
        <v>0.2452</v>
      </c>
      <c r="AE263" s="12">
        <v>0.06515</v>
      </c>
      <c r="AF263" s="12">
        <v>0.0</v>
      </c>
    </row>
    <row r="264" ht="17.25" customHeight="1">
      <c r="A264" s="7">
        <v>262.0</v>
      </c>
      <c r="B264" s="13">
        <v>17.29</v>
      </c>
      <c r="C264" s="14">
        <v>22.13</v>
      </c>
      <c r="D264" s="14">
        <v>114.4</v>
      </c>
      <c r="E264" s="14">
        <v>947.8</v>
      </c>
      <c r="F264" s="14">
        <v>0.08999</v>
      </c>
      <c r="G264" s="14">
        <v>0.1273</v>
      </c>
      <c r="H264" s="14">
        <v>0.09697</v>
      </c>
      <c r="I264" s="14">
        <v>0.07507</v>
      </c>
      <c r="J264" s="14">
        <v>0.2108</v>
      </c>
      <c r="K264" s="14">
        <v>0.05464</v>
      </c>
      <c r="L264" s="14">
        <v>0.8348</v>
      </c>
      <c r="M264" s="14">
        <v>1.633</v>
      </c>
      <c r="N264" s="14">
        <v>6.146</v>
      </c>
      <c r="O264" s="14">
        <v>90.94</v>
      </c>
      <c r="P264" s="14">
        <v>0.006717</v>
      </c>
      <c r="Q264" s="14">
        <v>0.05981</v>
      </c>
      <c r="R264" s="14">
        <v>0.03228295820312497</v>
      </c>
      <c r="S264" s="14">
        <v>0.02149</v>
      </c>
      <c r="T264" s="14">
        <v>0.02747</v>
      </c>
      <c r="U264" s="14">
        <v>0.005838</v>
      </c>
      <c r="V264" s="14">
        <v>20.39</v>
      </c>
      <c r="W264" s="14">
        <v>27.24</v>
      </c>
      <c r="X264" s="14">
        <v>137.9</v>
      </c>
      <c r="Y264" s="14">
        <v>1295.0</v>
      </c>
      <c r="Z264" s="14">
        <v>0.13254033203125007</v>
      </c>
      <c r="AA264" s="14">
        <v>0.2867</v>
      </c>
      <c r="AB264" s="14">
        <v>0.2298</v>
      </c>
      <c r="AC264" s="14">
        <v>0.1528</v>
      </c>
      <c r="AD264" s="14">
        <v>0.3067</v>
      </c>
      <c r="AE264" s="14">
        <v>0.07484</v>
      </c>
      <c r="AF264" s="14">
        <v>0.0</v>
      </c>
    </row>
    <row r="265" ht="17.25" customHeight="1">
      <c r="A265" s="10">
        <v>263.0</v>
      </c>
      <c r="B265" s="11">
        <v>15.61</v>
      </c>
      <c r="C265" s="12">
        <v>19.38</v>
      </c>
      <c r="D265" s="12">
        <v>100.0</v>
      </c>
      <c r="E265" s="12">
        <v>758.6</v>
      </c>
      <c r="F265" s="12">
        <v>0.0784</v>
      </c>
      <c r="G265" s="12">
        <v>0.05616</v>
      </c>
      <c r="H265" s="12">
        <v>0.04209</v>
      </c>
      <c r="I265" s="12">
        <v>0.04943065039062497</v>
      </c>
      <c r="J265" s="12">
        <v>0.1547</v>
      </c>
      <c r="K265" s="12">
        <v>0.05443</v>
      </c>
      <c r="L265" s="12">
        <v>0.2298</v>
      </c>
      <c r="M265" s="12">
        <v>0.9988</v>
      </c>
      <c r="N265" s="12">
        <v>1.534</v>
      </c>
      <c r="O265" s="12">
        <v>22.18</v>
      </c>
      <c r="P265" s="12">
        <v>0.002826</v>
      </c>
      <c r="Q265" s="12">
        <v>0.009105</v>
      </c>
      <c r="R265" s="12">
        <v>0.01311</v>
      </c>
      <c r="S265" s="12">
        <v>0.005174</v>
      </c>
      <c r="T265" s="12">
        <v>0.01013</v>
      </c>
      <c r="U265" s="12">
        <v>0.001345</v>
      </c>
      <c r="V265" s="12">
        <v>17.91</v>
      </c>
      <c r="W265" s="12">
        <v>31.67</v>
      </c>
      <c r="X265" s="12">
        <v>115.9</v>
      </c>
      <c r="Y265" s="12">
        <v>988.6</v>
      </c>
      <c r="Z265" s="12">
        <v>0.1084</v>
      </c>
      <c r="AA265" s="12">
        <v>0.1807</v>
      </c>
      <c r="AB265" s="12">
        <v>0.226</v>
      </c>
      <c r="AC265" s="12">
        <v>0.08568</v>
      </c>
      <c r="AD265" s="12">
        <v>0.2683</v>
      </c>
      <c r="AE265" s="12">
        <v>0.06829</v>
      </c>
      <c r="AF265" s="12">
        <v>0.0</v>
      </c>
    </row>
    <row r="266" ht="17.25" customHeight="1">
      <c r="A266" s="7">
        <v>264.0</v>
      </c>
      <c r="B266" s="13">
        <v>14.17222265625001</v>
      </c>
      <c r="C266" s="14">
        <v>22.07</v>
      </c>
      <c r="D266" s="14">
        <v>91.60357421875007</v>
      </c>
      <c r="E266" s="14">
        <v>928.3</v>
      </c>
      <c r="F266" s="14">
        <v>0.09726</v>
      </c>
      <c r="G266" s="14">
        <v>0.08995</v>
      </c>
      <c r="H266" s="14">
        <v>0.09061</v>
      </c>
      <c r="I266" s="14">
        <v>0.06527</v>
      </c>
      <c r="J266" s="14">
        <v>0.1867</v>
      </c>
      <c r="K266" s="14">
        <v>0.0558</v>
      </c>
      <c r="L266" s="14">
        <v>0.4203</v>
      </c>
      <c r="M266" s="14">
        <v>0.7383</v>
      </c>
      <c r="N266" s="14">
        <v>2.819</v>
      </c>
      <c r="O266" s="14">
        <v>45.42</v>
      </c>
      <c r="P266" s="14">
        <v>0.004493</v>
      </c>
      <c r="Q266" s="14">
        <v>0.02540843554687499</v>
      </c>
      <c r="R266" s="14">
        <v>0.03228295820312497</v>
      </c>
      <c r="S266" s="14">
        <v>0.009875</v>
      </c>
      <c r="T266" s="14">
        <v>0.01144</v>
      </c>
      <c r="U266" s="14">
        <v>0.0037882701171875004</v>
      </c>
      <c r="V266" s="14">
        <v>21.58</v>
      </c>
      <c r="W266" s="14">
        <v>25.619804687499993</v>
      </c>
      <c r="X266" s="14">
        <v>140.5</v>
      </c>
      <c r="Y266" s="14">
        <v>1436.0</v>
      </c>
      <c r="Z266" s="14">
        <v>0.1558</v>
      </c>
      <c r="AA266" s="14">
        <v>0.2567</v>
      </c>
      <c r="AB266" s="14">
        <v>0.3889</v>
      </c>
      <c r="AC266" s="14">
        <v>0.1984</v>
      </c>
      <c r="AD266" s="14">
        <v>0.3216</v>
      </c>
      <c r="AE266" s="14">
        <v>0.0757</v>
      </c>
      <c r="AF266" s="14">
        <v>0.0</v>
      </c>
    </row>
    <row r="267" ht="17.25" customHeight="1">
      <c r="A267" s="10">
        <v>265.0</v>
      </c>
      <c r="B267" s="11">
        <v>20.73</v>
      </c>
      <c r="C267" s="12">
        <v>19.304296875000013</v>
      </c>
      <c r="D267" s="12">
        <v>135.7</v>
      </c>
      <c r="E267" s="12">
        <v>1419.0</v>
      </c>
      <c r="F267" s="12">
        <v>0.09469</v>
      </c>
      <c r="G267" s="12">
        <v>0.10434189453124999</v>
      </c>
      <c r="H267" s="12">
        <v>0.1367</v>
      </c>
      <c r="I267" s="12">
        <v>0.08646</v>
      </c>
      <c r="J267" s="12">
        <v>0.1769</v>
      </c>
      <c r="K267" s="12">
        <v>0.06280410156249996</v>
      </c>
      <c r="L267" s="12">
        <v>1.172</v>
      </c>
      <c r="M267" s="12">
        <v>1.617</v>
      </c>
      <c r="N267" s="12">
        <v>7.749</v>
      </c>
      <c r="O267" s="12">
        <v>199.7</v>
      </c>
      <c r="P267" s="12">
        <v>0.004551</v>
      </c>
      <c r="Q267" s="12">
        <v>0.01478</v>
      </c>
      <c r="R267" s="12">
        <v>0.02143</v>
      </c>
      <c r="S267" s="12">
        <v>0.00928</v>
      </c>
      <c r="T267" s="12">
        <v>0.01367</v>
      </c>
      <c r="U267" s="12">
        <v>0.0037882701171875004</v>
      </c>
      <c r="V267" s="12">
        <v>32.49</v>
      </c>
      <c r="W267" s="12">
        <v>47.16</v>
      </c>
      <c r="X267" s="12">
        <v>214.0</v>
      </c>
      <c r="Y267" s="12">
        <v>3432.0</v>
      </c>
      <c r="Z267" s="12">
        <v>0.1401</v>
      </c>
      <c r="AA267" s="12">
        <v>0.2644</v>
      </c>
      <c r="AB267" s="12">
        <v>0.3442</v>
      </c>
      <c r="AC267" s="12">
        <v>0.1659</v>
      </c>
      <c r="AD267" s="12">
        <v>0.2868</v>
      </c>
      <c r="AE267" s="12">
        <v>0.08218</v>
      </c>
      <c r="AF267" s="12">
        <v>0.0</v>
      </c>
    </row>
    <row r="268" ht="17.25" customHeight="1">
      <c r="A268" s="7">
        <v>266.0</v>
      </c>
      <c r="B268" s="13">
        <v>10.6</v>
      </c>
      <c r="C268" s="14">
        <v>18.95</v>
      </c>
      <c r="D268" s="14">
        <v>69.28</v>
      </c>
      <c r="E268" s="14">
        <v>346.4</v>
      </c>
      <c r="F268" s="14">
        <v>0.09688</v>
      </c>
      <c r="G268" s="14">
        <v>0.1147</v>
      </c>
      <c r="H268" s="14">
        <v>0.06387</v>
      </c>
      <c r="I268" s="14">
        <v>0.04943065039062497</v>
      </c>
      <c r="J268" s="14">
        <v>0.1922</v>
      </c>
      <c r="K268" s="14">
        <v>0.06491</v>
      </c>
      <c r="L268" s="14">
        <v>0.4505</v>
      </c>
      <c r="M268" s="14">
        <v>1.197</v>
      </c>
      <c r="N268" s="14">
        <v>3.43</v>
      </c>
      <c r="O268" s="14">
        <v>27.1</v>
      </c>
      <c r="P268" s="14">
        <v>0.00747</v>
      </c>
      <c r="Q268" s="14">
        <v>0.03581</v>
      </c>
      <c r="R268" s="14">
        <v>0.03354</v>
      </c>
      <c r="S268" s="14">
        <v>0.011848458984374999</v>
      </c>
      <c r="T268" s="14">
        <v>0.03504</v>
      </c>
      <c r="U268" s="14">
        <v>0.003318</v>
      </c>
      <c r="V268" s="14">
        <v>11.88</v>
      </c>
      <c r="W268" s="14">
        <v>25.619804687499993</v>
      </c>
      <c r="X268" s="14">
        <v>78.28</v>
      </c>
      <c r="Y268" s="14">
        <v>424.8</v>
      </c>
      <c r="Z268" s="14">
        <v>0.1213</v>
      </c>
      <c r="AA268" s="14">
        <v>0.2515</v>
      </c>
      <c r="AB268" s="14">
        <v>0.1916</v>
      </c>
      <c r="AC268" s="14">
        <v>0.07926</v>
      </c>
      <c r="AD268" s="14">
        <v>0.294</v>
      </c>
      <c r="AE268" s="14">
        <v>0.08377283203125004</v>
      </c>
      <c r="AF268" s="14">
        <v>1.0</v>
      </c>
    </row>
    <row r="269" ht="17.25" customHeight="1">
      <c r="A269" s="10">
        <v>267.0</v>
      </c>
      <c r="B269" s="11">
        <v>13.59</v>
      </c>
      <c r="C269" s="12">
        <v>21.84</v>
      </c>
      <c r="D269" s="12">
        <v>87.16</v>
      </c>
      <c r="E269" s="12">
        <v>561.0</v>
      </c>
      <c r="F269" s="12">
        <v>0.09629853515624988</v>
      </c>
      <c r="G269" s="12">
        <v>0.08259</v>
      </c>
      <c r="H269" s="12">
        <v>0.08976268359374998</v>
      </c>
      <c r="I269" s="12">
        <v>0.02142</v>
      </c>
      <c r="J269" s="12">
        <v>0.1635</v>
      </c>
      <c r="K269" s="12">
        <v>0.05859</v>
      </c>
      <c r="L269" s="12">
        <v>0.338</v>
      </c>
      <c r="M269" s="12">
        <v>1.916</v>
      </c>
      <c r="N269" s="12">
        <v>2.591</v>
      </c>
      <c r="O269" s="12">
        <v>26.76</v>
      </c>
      <c r="P269" s="12">
        <v>0.007078337890625005</v>
      </c>
      <c r="Q269" s="12">
        <v>0.02540843554687499</v>
      </c>
      <c r="R269" s="12">
        <v>0.03099</v>
      </c>
      <c r="S269" s="12">
        <v>0.009919</v>
      </c>
      <c r="T269" s="12">
        <v>0.0203</v>
      </c>
      <c r="U269" s="12">
        <v>0.003009</v>
      </c>
      <c r="V269" s="12">
        <v>14.8</v>
      </c>
      <c r="W269" s="12">
        <v>25.619804687499993</v>
      </c>
      <c r="X269" s="12">
        <v>97.66</v>
      </c>
      <c r="Y269" s="12">
        <v>661.5</v>
      </c>
      <c r="Z269" s="12">
        <v>0.1005</v>
      </c>
      <c r="AA269" s="12">
        <v>0.173</v>
      </c>
      <c r="AB269" s="12">
        <v>0.1453</v>
      </c>
      <c r="AC269" s="12">
        <v>0.06189</v>
      </c>
      <c r="AD269" s="12">
        <v>0.2446</v>
      </c>
      <c r="AE269" s="12">
        <v>0.07024</v>
      </c>
      <c r="AF269" s="12">
        <v>0.6328125</v>
      </c>
    </row>
    <row r="270" ht="17.25" customHeight="1">
      <c r="A270" s="7">
        <v>268.0</v>
      </c>
      <c r="B270" s="13">
        <v>12.87</v>
      </c>
      <c r="C270" s="14">
        <v>16.21</v>
      </c>
      <c r="D270" s="14">
        <v>82.38</v>
      </c>
      <c r="E270" s="14">
        <v>662.5857421875006</v>
      </c>
      <c r="F270" s="14">
        <v>0.09425</v>
      </c>
      <c r="G270" s="14">
        <v>0.06219</v>
      </c>
      <c r="H270" s="14">
        <v>0.039</v>
      </c>
      <c r="I270" s="14">
        <v>0.01615</v>
      </c>
      <c r="J270" s="14">
        <v>0.201</v>
      </c>
      <c r="K270" s="14">
        <v>0.05769</v>
      </c>
      <c r="L270" s="14">
        <v>0.2345</v>
      </c>
      <c r="M270" s="14">
        <v>1.2273826171874995</v>
      </c>
      <c r="N270" s="14">
        <v>1.546</v>
      </c>
      <c r="O270" s="14">
        <v>18.24</v>
      </c>
      <c r="P270" s="14">
        <v>0.005518</v>
      </c>
      <c r="Q270" s="14">
        <v>0.02540843554687499</v>
      </c>
      <c r="R270" s="14">
        <v>0.02589</v>
      </c>
      <c r="S270" s="14">
        <v>0.00633</v>
      </c>
      <c r="T270" s="14">
        <v>0.02593</v>
      </c>
      <c r="U270" s="14">
        <v>0.002157</v>
      </c>
      <c r="V270" s="14">
        <v>13.9</v>
      </c>
      <c r="W270" s="14">
        <v>23.64</v>
      </c>
      <c r="X270" s="14">
        <v>89.27</v>
      </c>
      <c r="Y270" s="14">
        <v>597.5</v>
      </c>
      <c r="Z270" s="14">
        <v>0.1256</v>
      </c>
      <c r="AA270" s="14">
        <v>0.1808</v>
      </c>
      <c r="AB270" s="14">
        <v>0.1992</v>
      </c>
      <c r="AC270" s="14">
        <v>0.0578</v>
      </c>
      <c r="AD270" s="14">
        <v>0.3604</v>
      </c>
      <c r="AE270" s="14">
        <v>0.07062</v>
      </c>
      <c r="AF270" s="14">
        <v>1.0</v>
      </c>
    </row>
    <row r="271" ht="17.25" customHeight="1">
      <c r="A271" s="10">
        <v>269.0</v>
      </c>
      <c r="B271" s="11">
        <v>10.71</v>
      </c>
      <c r="C271" s="12">
        <v>19.304296875000013</v>
      </c>
      <c r="D271" s="12">
        <v>91.60357421875007</v>
      </c>
      <c r="E271" s="12">
        <v>344.9</v>
      </c>
      <c r="F271" s="12">
        <v>0.1082</v>
      </c>
      <c r="G271" s="12">
        <v>0.1289</v>
      </c>
      <c r="H271" s="12">
        <v>0.08448</v>
      </c>
      <c r="I271" s="12">
        <v>0.02867</v>
      </c>
      <c r="J271" s="12">
        <v>0.1668</v>
      </c>
      <c r="K271" s="12">
        <v>0.06862</v>
      </c>
      <c r="L271" s="12">
        <v>0.3198</v>
      </c>
      <c r="M271" s="12">
        <v>1.489</v>
      </c>
      <c r="N271" s="12">
        <v>2.8757826171874976</v>
      </c>
      <c r="O271" s="12">
        <v>20.74</v>
      </c>
      <c r="P271" s="12">
        <v>0.008902</v>
      </c>
      <c r="Q271" s="12">
        <v>0.04785</v>
      </c>
      <c r="R271" s="12">
        <v>0.07339</v>
      </c>
      <c r="S271" s="12">
        <v>0.01745</v>
      </c>
      <c r="T271" s="12">
        <v>0.02728</v>
      </c>
      <c r="U271" s="12">
        <v>0.00761</v>
      </c>
      <c r="V271" s="12">
        <v>16.2880625</v>
      </c>
      <c r="W271" s="12">
        <v>25.21</v>
      </c>
      <c r="X271" s="12">
        <v>76.51</v>
      </c>
      <c r="Y271" s="12">
        <v>410.4</v>
      </c>
      <c r="Z271" s="12">
        <v>0.1335</v>
      </c>
      <c r="AA271" s="12">
        <v>0.2536199218750002</v>
      </c>
      <c r="AB271" s="12">
        <v>0.2534</v>
      </c>
      <c r="AC271" s="12">
        <v>0.086</v>
      </c>
      <c r="AD271" s="12">
        <v>0.2605</v>
      </c>
      <c r="AE271" s="12">
        <v>0.08701</v>
      </c>
      <c r="AF271" s="12">
        <v>1.0</v>
      </c>
    </row>
    <row r="272" ht="17.25" customHeight="1">
      <c r="A272" s="7">
        <v>270.0</v>
      </c>
      <c r="B272" s="13">
        <v>14.29</v>
      </c>
      <c r="C272" s="14">
        <v>16.82</v>
      </c>
      <c r="D272" s="14">
        <v>90.3</v>
      </c>
      <c r="E272" s="14">
        <v>632.6</v>
      </c>
      <c r="F272" s="14">
        <v>0.09629853515624988</v>
      </c>
      <c r="G272" s="14">
        <v>0.02675</v>
      </c>
      <c r="H272" s="14">
        <v>0.00725</v>
      </c>
      <c r="I272" s="14">
        <v>0.00625</v>
      </c>
      <c r="J272" s="14">
        <v>0.1508</v>
      </c>
      <c r="K272" s="14">
        <v>0.05376</v>
      </c>
      <c r="L272" s="14">
        <v>0.1302</v>
      </c>
      <c r="M272" s="14">
        <v>0.7198</v>
      </c>
      <c r="N272" s="14">
        <v>0.8439</v>
      </c>
      <c r="O272" s="14">
        <v>10.77</v>
      </c>
      <c r="P272" s="14">
        <v>0.003492</v>
      </c>
      <c r="Q272" s="14">
        <v>0.00371</v>
      </c>
      <c r="R272" s="14">
        <v>0.004826</v>
      </c>
      <c r="S272" s="14">
        <v>0.003608</v>
      </c>
      <c r="T272" s="14">
        <v>0.01536</v>
      </c>
      <c r="U272" s="14">
        <v>0.001381</v>
      </c>
      <c r="V272" s="14">
        <v>14.91</v>
      </c>
      <c r="W272" s="14">
        <v>20.65</v>
      </c>
      <c r="X272" s="14">
        <v>94.44</v>
      </c>
      <c r="Y272" s="14">
        <v>684.6</v>
      </c>
      <c r="Z272" s="14">
        <v>0.08567</v>
      </c>
      <c r="AA272" s="14">
        <v>0.05036</v>
      </c>
      <c r="AB272" s="14">
        <v>0.03866</v>
      </c>
      <c r="AC272" s="14">
        <v>0.03333</v>
      </c>
      <c r="AD272" s="14">
        <v>0.2458</v>
      </c>
      <c r="AE272" s="14">
        <v>0.08377283203125004</v>
      </c>
      <c r="AF272" s="14">
        <v>0.6328125</v>
      </c>
    </row>
    <row r="273" ht="17.25" customHeight="1">
      <c r="A273" s="10">
        <v>271.0</v>
      </c>
      <c r="B273" s="11">
        <v>11.29</v>
      </c>
      <c r="C273" s="12">
        <v>13.04</v>
      </c>
      <c r="D273" s="12">
        <v>72.23</v>
      </c>
      <c r="E273" s="12">
        <v>388.0</v>
      </c>
      <c r="F273" s="12">
        <v>0.09834</v>
      </c>
      <c r="G273" s="12">
        <v>0.07608</v>
      </c>
      <c r="H273" s="12">
        <v>0.03265</v>
      </c>
      <c r="I273" s="12">
        <v>0.02755</v>
      </c>
      <c r="J273" s="12">
        <v>0.1769</v>
      </c>
      <c r="K273" s="12">
        <v>0.0627</v>
      </c>
      <c r="L273" s="12">
        <v>0.1904</v>
      </c>
      <c r="M273" s="12">
        <v>0.5293</v>
      </c>
      <c r="N273" s="12">
        <v>1.164</v>
      </c>
      <c r="O273" s="12">
        <v>13.17</v>
      </c>
      <c r="P273" s="12">
        <v>0.006472</v>
      </c>
      <c r="Q273" s="12">
        <v>0.01122</v>
      </c>
      <c r="R273" s="12">
        <v>0.01282</v>
      </c>
      <c r="S273" s="12">
        <v>0.008849</v>
      </c>
      <c r="T273" s="12">
        <v>0.01692</v>
      </c>
      <c r="U273" s="12">
        <v>0.002817</v>
      </c>
      <c r="V273" s="12">
        <v>12.32</v>
      </c>
      <c r="W273" s="12">
        <v>16.18</v>
      </c>
      <c r="X273" s="12">
        <v>78.27</v>
      </c>
      <c r="Y273" s="12">
        <v>457.5</v>
      </c>
      <c r="Z273" s="12">
        <v>0.1358</v>
      </c>
      <c r="AA273" s="12">
        <v>0.1507</v>
      </c>
      <c r="AB273" s="12">
        <v>0.1275</v>
      </c>
      <c r="AC273" s="12">
        <v>0.0875</v>
      </c>
      <c r="AD273" s="12">
        <v>0.2733</v>
      </c>
      <c r="AE273" s="12">
        <v>0.08022</v>
      </c>
      <c r="AF273" s="12">
        <v>1.0</v>
      </c>
    </row>
    <row r="274" ht="17.25" customHeight="1">
      <c r="A274" s="7">
        <v>272.0</v>
      </c>
      <c r="B274" s="13">
        <v>21.75</v>
      </c>
      <c r="C274" s="14">
        <v>20.99</v>
      </c>
      <c r="D274" s="14">
        <v>91.60357421875007</v>
      </c>
      <c r="E274" s="14">
        <v>1491.0</v>
      </c>
      <c r="F274" s="14">
        <v>0.09401</v>
      </c>
      <c r="G274" s="14">
        <v>0.1961</v>
      </c>
      <c r="H274" s="14">
        <v>0.2195</v>
      </c>
      <c r="I274" s="14">
        <v>0.1088</v>
      </c>
      <c r="J274" s="14">
        <v>0.1721</v>
      </c>
      <c r="K274" s="14">
        <v>0.06194</v>
      </c>
      <c r="L274" s="14">
        <v>1.167</v>
      </c>
      <c r="M274" s="14">
        <v>1.352</v>
      </c>
      <c r="N274" s="14">
        <v>8.867</v>
      </c>
      <c r="O274" s="14">
        <v>156.8</v>
      </c>
      <c r="P274" s="14">
        <v>0.005687</v>
      </c>
      <c r="Q274" s="14">
        <v>0.0496</v>
      </c>
      <c r="R274" s="14">
        <v>0.06329</v>
      </c>
      <c r="S274" s="14">
        <v>0.011848458984374999</v>
      </c>
      <c r="T274" s="14">
        <v>0.01924</v>
      </c>
      <c r="U274" s="14">
        <v>0.0037882701171875004</v>
      </c>
      <c r="V274" s="14">
        <v>28.19</v>
      </c>
      <c r="W274" s="14">
        <v>28.18</v>
      </c>
      <c r="X274" s="14">
        <v>195.9</v>
      </c>
      <c r="Y274" s="14">
        <v>882.6087890624998</v>
      </c>
      <c r="Z274" s="14">
        <v>0.1272</v>
      </c>
      <c r="AA274" s="14">
        <v>0.4725</v>
      </c>
      <c r="AB274" s="14">
        <v>0.5807</v>
      </c>
      <c r="AC274" s="14">
        <v>0.1841</v>
      </c>
      <c r="AD274" s="14">
        <v>0.2833</v>
      </c>
      <c r="AE274" s="14">
        <v>0.08858</v>
      </c>
      <c r="AF274" s="14">
        <v>0.0</v>
      </c>
    </row>
    <row r="275" ht="17.25" customHeight="1">
      <c r="A275" s="10">
        <v>273.0</v>
      </c>
      <c r="B275" s="11">
        <v>9.742</v>
      </c>
      <c r="C275" s="12">
        <v>15.67</v>
      </c>
      <c r="D275" s="12">
        <v>61.5</v>
      </c>
      <c r="E275" s="12">
        <v>289.9</v>
      </c>
      <c r="F275" s="12">
        <v>0.09037</v>
      </c>
      <c r="G275" s="12">
        <v>0.10434189453124999</v>
      </c>
      <c r="H275" s="12">
        <v>0.01103</v>
      </c>
      <c r="I275" s="12">
        <v>0.01407</v>
      </c>
      <c r="J275" s="12">
        <v>0.2081</v>
      </c>
      <c r="K275" s="12">
        <v>0.06280410156249996</v>
      </c>
      <c r="L275" s="12">
        <v>0.2684</v>
      </c>
      <c r="M275" s="12">
        <v>1.409</v>
      </c>
      <c r="N275" s="12">
        <v>1.75</v>
      </c>
      <c r="O275" s="12">
        <v>40.83419921875002</v>
      </c>
      <c r="P275" s="12">
        <v>0.0138</v>
      </c>
      <c r="Q275" s="12">
        <v>0.01067</v>
      </c>
      <c r="R275" s="12">
        <v>0.008347</v>
      </c>
      <c r="S275" s="12">
        <v>0.009472</v>
      </c>
      <c r="T275" s="12">
        <v>0.01798</v>
      </c>
      <c r="U275" s="12">
        <v>0.004261</v>
      </c>
      <c r="V275" s="12">
        <v>10.75</v>
      </c>
      <c r="W275" s="12">
        <v>20.88</v>
      </c>
      <c r="X275" s="12">
        <v>68.09</v>
      </c>
      <c r="Y275" s="12">
        <v>355.2</v>
      </c>
      <c r="Z275" s="12">
        <v>0.1467</v>
      </c>
      <c r="AA275" s="12">
        <v>0.0937</v>
      </c>
      <c r="AB275" s="12">
        <v>0.04043</v>
      </c>
      <c r="AC275" s="12">
        <v>0.114267697265625</v>
      </c>
      <c r="AD275" s="12">
        <v>0.2841</v>
      </c>
      <c r="AE275" s="12">
        <v>0.08175</v>
      </c>
      <c r="AF275" s="12">
        <v>1.0</v>
      </c>
    </row>
    <row r="276" ht="17.25" customHeight="1">
      <c r="A276" s="7">
        <v>274.0</v>
      </c>
      <c r="B276" s="13">
        <v>17.93</v>
      </c>
      <c r="C276" s="14">
        <v>24.48</v>
      </c>
      <c r="D276" s="14">
        <v>115.2</v>
      </c>
      <c r="E276" s="14">
        <v>998.9</v>
      </c>
      <c r="F276" s="14">
        <v>0.09629853515624988</v>
      </c>
      <c r="G276" s="14">
        <v>0.07027</v>
      </c>
      <c r="H276" s="14">
        <v>0.05699</v>
      </c>
      <c r="I276" s="14">
        <v>0.04943065039062497</v>
      </c>
      <c r="J276" s="14">
        <v>0.1538</v>
      </c>
      <c r="K276" s="14">
        <v>0.0551</v>
      </c>
      <c r="L276" s="14">
        <v>0.4212</v>
      </c>
      <c r="M276" s="14">
        <v>1.433</v>
      </c>
      <c r="N276" s="14">
        <v>2.765</v>
      </c>
      <c r="O276" s="14">
        <v>45.81</v>
      </c>
      <c r="P276" s="14">
        <v>0.005444</v>
      </c>
      <c r="Q276" s="14">
        <v>0.01169</v>
      </c>
      <c r="R276" s="14">
        <v>0.01622</v>
      </c>
      <c r="S276" s="14">
        <v>0.008522</v>
      </c>
      <c r="T276" s="14">
        <v>0.01419</v>
      </c>
      <c r="U276" s="14">
        <v>0.002751</v>
      </c>
      <c r="V276" s="14">
        <v>20.92</v>
      </c>
      <c r="W276" s="14">
        <v>34.69</v>
      </c>
      <c r="X276" s="14">
        <v>135.1</v>
      </c>
      <c r="Y276" s="14">
        <v>1320.0</v>
      </c>
      <c r="Z276" s="14">
        <v>0.1315</v>
      </c>
      <c r="AA276" s="14">
        <v>0.1806</v>
      </c>
      <c r="AB276" s="14">
        <v>0.27083677148437485</v>
      </c>
      <c r="AC276" s="14">
        <v>0.1136</v>
      </c>
      <c r="AD276" s="14">
        <v>0.2504</v>
      </c>
      <c r="AE276" s="14">
        <v>0.07948</v>
      </c>
      <c r="AF276" s="14">
        <v>0.6328125</v>
      </c>
    </row>
    <row r="277" ht="17.25" customHeight="1">
      <c r="A277" s="10">
        <v>275.0</v>
      </c>
      <c r="B277" s="11">
        <v>14.17222265625001</v>
      </c>
      <c r="C277" s="12">
        <v>17.36</v>
      </c>
      <c r="D277" s="12">
        <v>76.2</v>
      </c>
      <c r="E277" s="12">
        <v>435.6</v>
      </c>
      <c r="F277" s="12">
        <v>0.1225</v>
      </c>
      <c r="G277" s="12">
        <v>0.0721</v>
      </c>
      <c r="H277" s="12">
        <v>0.08976268359374998</v>
      </c>
      <c r="I277" s="12">
        <v>0.07404</v>
      </c>
      <c r="J277" s="12">
        <v>0.2015</v>
      </c>
      <c r="K277" s="12">
        <v>0.05875</v>
      </c>
      <c r="L277" s="12">
        <v>0.6412</v>
      </c>
      <c r="M277" s="12">
        <v>2.293</v>
      </c>
      <c r="N277" s="12">
        <v>4.021</v>
      </c>
      <c r="O277" s="12">
        <v>48.84</v>
      </c>
      <c r="P277" s="12">
        <v>0.01418</v>
      </c>
      <c r="Q277" s="12">
        <v>0.01489</v>
      </c>
      <c r="R277" s="12">
        <v>0.01267</v>
      </c>
      <c r="S277" s="12">
        <v>0.0191</v>
      </c>
      <c r="T277" s="12">
        <v>0.02678</v>
      </c>
      <c r="U277" s="12">
        <v>0.003002</v>
      </c>
      <c r="V277" s="12">
        <v>16.2880625</v>
      </c>
      <c r="W277" s="12">
        <v>18.99</v>
      </c>
      <c r="X277" s="12">
        <v>79.46</v>
      </c>
      <c r="Y277" s="12">
        <v>472.4</v>
      </c>
      <c r="Z277" s="12">
        <v>0.1359</v>
      </c>
      <c r="AA277" s="12">
        <v>0.08368</v>
      </c>
      <c r="AB277" s="12">
        <v>0.07153</v>
      </c>
      <c r="AC277" s="12">
        <v>0.08946</v>
      </c>
      <c r="AD277" s="12">
        <v>0.222</v>
      </c>
      <c r="AE277" s="12">
        <v>0.06033</v>
      </c>
      <c r="AF277" s="12">
        <v>0.6328125</v>
      </c>
    </row>
    <row r="278" ht="17.25" customHeight="1">
      <c r="A278" s="7">
        <v>276.0</v>
      </c>
      <c r="B278" s="13">
        <v>11.33</v>
      </c>
      <c r="C278" s="14">
        <v>14.16</v>
      </c>
      <c r="D278" s="14">
        <v>71.79</v>
      </c>
      <c r="E278" s="14">
        <v>396.6</v>
      </c>
      <c r="F278" s="14">
        <v>0.09379</v>
      </c>
      <c r="G278" s="14">
        <v>0.03872</v>
      </c>
      <c r="H278" s="14">
        <v>0.001487</v>
      </c>
      <c r="I278" s="14">
        <v>0.003333</v>
      </c>
      <c r="J278" s="14">
        <v>0.1954</v>
      </c>
      <c r="K278" s="14">
        <v>0.05821</v>
      </c>
      <c r="L278" s="14">
        <v>0.2375</v>
      </c>
      <c r="M278" s="14">
        <v>1.28</v>
      </c>
      <c r="N278" s="14">
        <v>1.565</v>
      </c>
      <c r="O278" s="14">
        <v>17.09</v>
      </c>
      <c r="P278" s="14">
        <v>0.008426</v>
      </c>
      <c r="Q278" s="14">
        <v>0.02540843554687499</v>
      </c>
      <c r="R278" s="14">
        <v>0.001487</v>
      </c>
      <c r="S278" s="14">
        <v>0.003333</v>
      </c>
      <c r="T278" s="14">
        <v>0.02358</v>
      </c>
      <c r="U278" s="14">
        <v>0.0037882701171875004</v>
      </c>
      <c r="V278" s="14">
        <v>16.2880625</v>
      </c>
      <c r="W278" s="14">
        <v>18.99</v>
      </c>
      <c r="X278" s="14">
        <v>77.37</v>
      </c>
      <c r="Y278" s="14">
        <v>882.6087890624998</v>
      </c>
      <c r="Z278" s="14">
        <v>0.1259</v>
      </c>
      <c r="AA278" s="14">
        <v>0.07348</v>
      </c>
      <c r="AB278" s="14">
        <v>0.004955</v>
      </c>
      <c r="AC278" s="14">
        <v>0.01111</v>
      </c>
      <c r="AD278" s="14">
        <v>0.2758</v>
      </c>
      <c r="AE278" s="14">
        <v>0.08377283203125004</v>
      </c>
      <c r="AF278" s="14">
        <v>1.0</v>
      </c>
    </row>
    <row r="279" ht="17.25" customHeight="1">
      <c r="A279" s="10">
        <v>277.0</v>
      </c>
      <c r="B279" s="11">
        <v>18.81</v>
      </c>
      <c r="C279" s="12">
        <v>19.98</v>
      </c>
      <c r="D279" s="12">
        <v>120.9</v>
      </c>
      <c r="E279" s="12">
        <v>1102.0</v>
      </c>
      <c r="F279" s="12">
        <v>0.09629853515624988</v>
      </c>
      <c r="G279" s="12">
        <v>0.05884</v>
      </c>
      <c r="H279" s="12">
        <v>0.0802</v>
      </c>
      <c r="I279" s="12">
        <v>0.05843</v>
      </c>
      <c r="J279" s="12">
        <v>0.155</v>
      </c>
      <c r="K279" s="12">
        <v>0.04996</v>
      </c>
      <c r="L279" s="12">
        <v>0.3283</v>
      </c>
      <c r="M279" s="12">
        <v>0.828</v>
      </c>
      <c r="N279" s="12">
        <v>2.363</v>
      </c>
      <c r="O279" s="12">
        <v>36.74</v>
      </c>
      <c r="P279" s="12">
        <v>0.007571</v>
      </c>
      <c r="Q279" s="12">
        <v>0.02540843554687499</v>
      </c>
      <c r="R279" s="12">
        <v>0.02623</v>
      </c>
      <c r="S279" s="12">
        <v>0.011848458984374999</v>
      </c>
      <c r="T279" s="12">
        <v>0.0193</v>
      </c>
      <c r="U279" s="12">
        <v>0.001676</v>
      </c>
      <c r="V279" s="12">
        <v>19.96</v>
      </c>
      <c r="W279" s="12">
        <v>24.3</v>
      </c>
      <c r="X279" s="12">
        <v>129.0</v>
      </c>
      <c r="Y279" s="12">
        <v>1236.0</v>
      </c>
      <c r="Z279" s="12">
        <v>0.1243</v>
      </c>
      <c r="AA279" s="12">
        <v>0.116</v>
      </c>
      <c r="AB279" s="12">
        <v>0.221</v>
      </c>
      <c r="AC279" s="12">
        <v>0.1294</v>
      </c>
      <c r="AD279" s="12">
        <v>0.2567</v>
      </c>
      <c r="AE279" s="12">
        <v>0.05737</v>
      </c>
      <c r="AF279" s="12">
        <v>0.0</v>
      </c>
    </row>
    <row r="280" ht="17.25" customHeight="1">
      <c r="A280" s="7">
        <v>278.0</v>
      </c>
      <c r="B280" s="13">
        <v>13.59</v>
      </c>
      <c r="C280" s="14">
        <v>19.304296875000013</v>
      </c>
      <c r="D280" s="14">
        <v>86.24</v>
      </c>
      <c r="E280" s="14">
        <v>572.3</v>
      </c>
      <c r="F280" s="14">
        <v>0.07948</v>
      </c>
      <c r="G280" s="14">
        <v>0.04052</v>
      </c>
      <c r="H280" s="14">
        <v>0.01997</v>
      </c>
      <c r="I280" s="14">
        <v>0.01238</v>
      </c>
      <c r="J280" s="14">
        <v>0.1573</v>
      </c>
      <c r="K280" s="14">
        <v>0.0552</v>
      </c>
      <c r="L280" s="14">
        <v>0.258</v>
      </c>
      <c r="M280" s="14">
        <v>1.166</v>
      </c>
      <c r="N280" s="14">
        <v>1.683</v>
      </c>
      <c r="O280" s="14">
        <v>22.22</v>
      </c>
      <c r="P280" s="14">
        <v>0.003741</v>
      </c>
      <c r="Q280" s="14">
        <v>0.005274</v>
      </c>
      <c r="R280" s="14">
        <v>0.03228295820312497</v>
      </c>
      <c r="S280" s="14">
        <v>0.005044</v>
      </c>
      <c r="T280" s="14">
        <v>0.01344</v>
      </c>
      <c r="U280" s="14">
        <v>0.001126</v>
      </c>
      <c r="V280" s="14">
        <v>15.5</v>
      </c>
      <c r="W280" s="14">
        <v>26.1</v>
      </c>
      <c r="X280" s="14">
        <v>98.91</v>
      </c>
      <c r="Y280" s="14">
        <v>739.1</v>
      </c>
      <c r="Z280" s="14">
        <v>0.105</v>
      </c>
      <c r="AA280" s="14">
        <v>0.07622</v>
      </c>
      <c r="AB280" s="14">
        <v>0.106</v>
      </c>
      <c r="AC280" s="14">
        <v>0.05185</v>
      </c>
      <c r="AD280" s="14">
        <v>0.2335</v>
      </c>
      <c r="AE280" s="14">
        <v>0.06263</v>
      </c>
      <c r="AF280" s="14">
        <v>1.0</v>
      </c>
    </row>
    <row r="281" ht="17.25" customHeight="1">
      <c r="A281" s="10">
        <v>279.0</v>
      </c>
      <c r="B281" s="11">
        <v>13.85</v>
      </c>
      <c r="C281" s="12">
        <v>19.304296875000013</v>
      </c>
      <c r="D281" s="12">
        <v>88.99</v>
      </c>
      <c r="E281" s="12">
        <v>587.4</v>
      </c>
      <c r="F281" s="12">
        <v>0.09516</v>
      </c>
      <c r="G281" s="12">
        <v>0.07688</v>
      </c>
      <c r="H281" s="12">
        <v>0.04479</v>
      </c>
      <c r="I281" s="12">
        <v>0.03711</v>
      </c>
      <c r="J281" s="12">
        <v>0.211</v>
      </c>
      <c r="K281" s="12">
        <v>0.06280410156249996</v>
      </c>
      <c r="L281" s="12">
        <v>0.2479</v>
      </c>
      <c r="M281" s="12">
        <v>0.9195</v>
      </c>
      <c r="N281" s="12">
        <v>1.83</v>
      </c>
      <c r="O281" s="12">
        <v>19.41</v>
      </c>
      <c r="P281" s="12">
        <v>0.004235</v>
      </c>
      <c r="Q281" s="12">
        <v>0.01541</v>
      </c>
      <c r="R281" s="12">
        <v>0.01457</v>
      </c>
      <c r="S281" s="12">
        <v>0.01043</v>
      </c>
      <c r="T281" s="12">
        <v>0.01528</v>
      </c>
      <c r="U281" s="12">
        <v>0.001593</v>
      </c>
      <c r="V281" s="12">
        <v>14.98</v>
      </c>
      <c r="W281" s="12">
        <v>21.74</v>
      </c>
      <c r="X281" s="12">
        <v>98.37</v>
      </c>
      <c r="Y281" s="12">
        <v>670.0</v>
      </c>
      <c r="Z281" s="12">
        <v>0.13254033203125007</v>
      </c>
      <c r="AA281" s="12">
        <v>0.1724</v>
      </c>
      <c r="AB281" s="12">
        <v>0.1456</v>
      </c>
      <c r="AC281" s="12">
        <v>0.09993</v>
      </c>
      <c r="AD281" s="12">
        <v>0.2955</v>
      </c>
      <c r="AE281" s="12">
        <v>0.06912</v>
      </c>
      <c r="AF281" s="12">
        <v>1.0</v>
      </c>
    </row>
    <row r="282" ht="17.25" customHeight="1">
      <c r="A282" s="7">
        <v>280.0</v>
      </c>
      <c r="B282" s="13">
        <v>19.16</v>
      </c>
      <c r="C282" s="14">
        <v>26.6</v>
      </c>
      <c r="D282" s="14">
        <v>126.2</v>
      </c>
      <c r="E282" s="14">
        <v>1138.0</v>
      </c>
      <c r="F282" s="14">
        <v>0.102</v>
      </c>
      <c r="G282" s="14">
        <v>0.1453</v>
      </c>
      <c r="H282" s="14">
        <v>0.1921</v>
      </c>
      <c r="I282" s="14">
        <v>0.09664</v>
      </c>
      <c r="J282" s="14">
        <v>0.1902</v>
      </c>
      <c r="K282" s="14">
        <v>0.06280410156249996</v>
      </c>
      <c r="L282" s="14">
        <v>0.6361</v>
      </c>
      <c r="M282" s="14">
        <v>1.001</v>
      </c>
      <c r="N282" s="14">
        <v>2.8757826171874976</v>
      </c>
      <c r="O282" s="14">
        <v>69.65</v>
      </c>
      <c r="P282" s="14">
        <v>0.007392</v>
      </c>
      <c r="Q282" s="14">
        <v>0.02449</v>
      </c>
      <c r="R282" s="14">
        <v>0.03988</v>
      </c>
      <c r="S282" s="14">
        <v>0.01293</v>
      </c>
      <c r="T282" s="14">
        <v>0.02062945117187501</v>
      </c>
      <c r="U282" s="14">
        <v>0.003446</v>
      </c>
      <c r="V282" s="14">
        <v>23.72</v>
      </c>
      <c r="W282" s="14">
        <v>35.9</v>
      </c>
      <c r="X282" s="14">
        <v>159.8</v>
      </c>
      <c r="Y282" s="14">
        <v>1724.0</v>
      </c>
      <c r="Z282" s="14">
        <v>0.1782</v>
      </c>
      <c r="AA282" s="14">
        <v>0.3841</v>
      </c>
      <c r="AB282" s="14">
        <v>0.5754</v>
      </c>
      <c r="AC282" s="14">
        <v>0.1872</v>
      </c>
      <c r="AD282" s="14">
        <v>0.3258</v>
      </c>
      <c r="AE282" s="14">
        <v>0.0972</v>
      </c>
      <c r="AF282" s="14">
        <v>0.0</v>
      </c>
    </row>
    <row r="283" ht="17.25" customHeight="1">
      <c r="A283" s="10">
        <v>281.0</v>
      </c>
      <c r="B283" s="11">
        <v>14.17222265625001</v>
      </c>
      <c r="C283" s="12">
        <v>14.02</v>
      </c>
      <c r="D283" s="12">
        <v>74.24</v>
      </c>
      <c r="E283" s="12">
        <v>427.3</v>
      </c>
      <c r="F283" s="12">
        <v>0.07813</v>
      </c>
      <c r="G283" s="12">
        <v>0.10434189453124999</v>
      </c>
      <c r="H283" s="12">
        <v>0.02245</v>
      </c>
      <c r="I283" s="12">
        <v>0.02763</v>
      </c>
      <c r="J283" s="12">
        <v>0.2101</v>
      </c>
      <c r="K283" s="12">
        <v>0.06113</v>
      </c>
      <c r="L283" s="12">
        <v>0.41285644531249993</v>
      </c>
      <c r="M283" s="12">
        <v>1.268</v>
      </c>
      <c r="N283" s="12">
        <v>3.717</v>
      </c>
      <c r="O283" s="12">
        <v>37.83</v>
      </c>
      <c r="P283" s="12">
        <v>0.008034</v>
      </c>
      <c r="Q283" s="12">
        <v>0.01442</v>
      </c>
      <c r="R283" s="12">
        <v>0.01514</v>
      </c>
      <c r="S283" s="12">
        <v>0.01846</v>
      </c>
      <c r="T283" s="12">
        <v>0.02921</v>
      </c>
      <c r="U283" s="12">
        <v>0.002005</v>
      </c>
      <c r="V283" s="12">
        <v>13.31</v>
      </c>
      <c r="W283" s="12">
        <v>18.26</v>
      </c>
      <c r="X283" s="12">
        <v>106.75500000000002</v>
      </c>
      <c r="Y283" s="12">
        <v>533.7</v>
      </c>
      <c r="Z283" s="12">
        <v>0.1036</v>
      </c>
      <c r="AA283" s="12">
        <v>0.085</v>
      </c>
      <c r="AB283" s="12">
        <v>0.06735</v>
      </c>
      <c r="AC283" s="12">
        <v>0.0829</v>
      </c>
      <c r="AD283" s="12">
        <v>0.3101</v>
      </c>
      <c r="AE283" s="12">
        <v>0.06688</v>
      </c>
      <c r="AF283" s="12">
        <v>1.0</v>
      </c>
    </row>
    <row r="284" ht="17.25" customHeight="1">
      <c r="A284" s="7">
        <v>282.0</v>
      </c>
      <c r="B284" s="13">
        <v>19.4</v>
      </c>
      <c r="C284" s="14">
        <v>18.18</v>
      </c>
      <c r="D284" s="14">
        <v>127.2</v>
      </c>
      <c r="E284" s="14">
        <v>1145.0</v>
      </c>
      <c r="F284" s="14">
        <v>0.1037</v>
      </c>
      <c r="G284" s="14">
        <v>0.1442</v>
      </c>
      <c r="H284" s="14">
        <v>0.08976268359374998</v>
      </c>
      <c r="I284" s="14">
        <v>0.09464</v>
      </c>
      <c r="J284" s="14">
        <v>0.1893</v>
      </c>
      <c r="K284" s="14">
        <v>0.05892</v>
      </c>
      <c r="L284" s="14">
        <v>0.4709</v>
      </c>
      <c r="M284" s="14">
        <v>0.9951</v>
      </c>
      <c r="N284" s="14">
        <v>2.8757826171874976</v>
      </c>
      <c r="O284" s="14">
        <v>53.16</v>
      </c>
      <c r="P284" s="14">
        <v>0.005654</v>
      </c>
      <c r="Q284" s="14">
        <v>0.02199</v>
      </c>
      <c r="R284" s="14">
        <v>0.03228295820312497</v>
      </c>
      <c r="S284" s="14">
        <v>0.01499</v>
      </c>
      <c r="T284" s="14">
        <v>0.01623</v>
      </c>
      <c r="U284" s="14">
        <v>0.001965</v>
      </c>
      <c r="V284" s="14">
        <v>23.79</v>
      </c>
      <c r="W284" s="14">
        <v>25.619804687499993</v>
      </c>
      <c r="X284" s="14">
        <v>152.4</v>
      </c>
      <c r="Y284" s="14">
        <v>1628.0</v>
      </c>
      <c r="Z284" s="14">
        <v>0.1518</v>
      </c>
      <c r="AA284" s="14">
        <v>0.3749</v>
      </c>
      <c r="AB284" s="14">
        <v>0.4316</v>
      </c>
      <c r="AC284" s="14">
        <v>0.2252</v>
      </c>
      <c r="AD284" s="14">
        <v>0.359</v>
      </c>
      <c r="AE284" s="14">
        <v>0.07787</v>
      </c>
      <c r="AF284" s="14">
        <v>0.0</v>
      </c>
    </row>
    <row r="285" ht="17.25" customHeight="1">
      <c r="A285" s="10">
        <v>283.0</v>
      </c>
      <c r="B285" s="11">
        <v>16.24</v>
      </c>
      <c r="C285" s="12">
        <v>18.77</v>
      </c>
      <c r="D285" s="12">
        <v>108.8</v>
      </c>
      <c r="E285" s="12">
        <v>805.1</v>
      </c>
      <c r="F285" s="12">
        <v>0.1066</v>
      </c>
      <c r="G285" s="12">
        <v>0.1802</v>
      </c>
      <c r="H285" s="12">
        <v>0.1948</v>
      </c>
      <c r="I285" s="12">
        <v>0.09052</v>
      </c>
      <c r="J285" s="12">
        <v>0.1876</v>
      </c>
      <c r="K285" s="12">
        <v>0.06684</v>
      </c>
      <c r="L285" s="12">
        <v>0.41285644531249993</v>
      </c>
      <c r="M285" s="12">
        <v>0.9173</v>
      </c>
      <c r="N285" s="12">
        <v>2.464</v>
      </c>
      <c r="O285" s="12">
        <v>28.09</v>
      </c>
      <c r="P285" s="12">
        <v>0.004563</v>
      </c>
      <c r="Q285" s="12">
        <v>0.03481</v>
      </c>
      <c r="R285" s="12">
        <v>0.03872</v>
      </c>
      <c r="S285" s="12">
        <v>0.011848458984374999</v>
      </c>
      <c r="T285" s="12">
        <v>0.01388</v>
      </c>
      <c r="U285" s="12">
        <v>0.004081</v>
      </c>
      <c r="V285" s="12">
        <v>18.55</v>
      </c>
      <c r="W285" s="12">
        <v>25.619804687499993</v>
      </c>
      <c r="X285" s="12">
        <v>106.75500000000002</v>
      </c>
      <c r="Y285" s="12">
        <v>1031.0</v>
      </c>
      <c r="Z285" s="12">
        <v>0.1365</v>
      </c>
      <c r="AA285" s="12">
        <v>0.4706</v>
      </c>
      <c r="AB285" s="12">
        <v>0.5026</v>
      </c>
      <c r="AC285" s="12">
        <v>0.1732</v>
      </c>
      <c r="AD285" s="12">
        <v>0.277</v>
      </c>
      <c r="AE285" s="12">
        <v>0.1063</v>
      </c>
      <c r="AF285" s="12">
        <v>0.0</v>
      </c>
    </row>
    <row r="286" ht="17.25" customHeight="1">
      <c r="A286" s="7">
        <v>284.0</v>
      </c>
      <c r="B286" s="13">
        <v>14.17222265625001</v>
      </c>
      <c r="C286" s="14">
        <v>15.7</v>
      </c>
      <c r="D286" s="14">
        <v>84.08</v>
      </c>
      <c r="E286" s="14">
        <v>516.6</v>
      </c>
      <c r="F286" s="14">
        <v>0.09629853515624988</v>
      </c>
      <c r="G286" s="14">
        <v>0.10434189453124999</v>
      </c>
      <c r="H286" s="14">
        <v>0.1115</v>
      </c>
      <c r="I286" s="14">
        <v>0.0339</v>
      </c>
      <c r="J286" s="14">
        <v>0.1432</v>
      </c>
      <c r="K286" s="14">
        <v>0.05935</v>
      </c>
      <c r="L286" s="14">
        <v>0.2913</v>
      </c>
      <c r="M286" s="14">
        <v>1.389</v>
      </c>
      <c r="N286" s="14">
        <v>2.347</v>
      </c>
      <c r="O286" s="14">
        <v>23.29</v>
      </c>
      <c r="P286" s="14">
        <v>0.006418</v>
      </c>
      <c r="Q286" s="14">
        <v>0.03961</v>
      </c>
      <c r="R286" s="14">
        <v>0.07927</v>
      </c>
      <c r="S286" s="14">
        <v>0.01774</v>
      </c>
      <c r="T286" s="14">
        <v>0.01878</v>
      </c>
      <c r="U286" s="14">
        <v>0.003696</v>
      </c>
      <c r="V286" s="14">
        <v>16.2880625</v>
      </c>
      <c r="W286" s="14">
        <v>25.619804687499993</v>
      </c>
      <c r="X286" s="14">
        <v>92.12</v>
      </c>
      <c r="Y286" s="14">
        <v>595.6</v>
      </c>
      <c r="Z286" s="14">
        <v>0.09926</v>
      </c>
      <c r="AA286" s="14">
        <v>0.2317</v>
      </c>
      <c r="AB286" s="14">
        <v>0.3344</v>
      </c>
      <c r="AC286" s="14">
        <v>0.1017</v>
      </c>
      <c r="AD286" s="14">
        <v>0.1999</v>
      </c>
      <c r="AE286" s="14">
        <v>0.07127</v>
      </c>
      <c r="AF286" s="14">
        <v>1.0</v>
      </c>
    </row>
    <row r="287" ht="17.25" customHeight="1">
      <c r="A287" s="10">
        <v>285.0</v>
      </c>
      <c r="B287" s="11">
        <v>12.58</v>
      </c>
      <c r="C287" s="12">
        <v>18.4</v>
      </c>
      <c r="D287" s="12">
        <v>79.83</v>
      </c>
      <c r="E287" s="12">
        <v>489.0</v>
      </c>
      <c r="F287" s="12">
        <v>0.08393</v>
      </c>
      <c r="G287" s="12">
        <v>0.04216</v>
      </c>
      <c r="H287" s="12">
        <v>0.00186</v>
      </c>
      <c r="I287" s="12">
        <v>0.002924</v>
      </c>
      <c r="J287" s="12">
        <v>0.1697</v>
      </c>
      <c r="K287" s="12">
        <v>0.05855</v>
      </c>
      <c r="L287" s="12">
        <v>0.2719</v>
      </c>
      <c r="M287" s="12">
        <v>1.35</v>
      </c>
      <c r="N287" s="12">
        <v>1.721</v>
      </c>
      <c r="O287" s="12">
        <v>22.45</v>
      </c>
      <c r="P287" s="12">
        <v>0.006383</v>
      </c>
      <c r="Q287" s="12">
        <v>0.008008</v>
      </c>
      <c r="R287" s="12">
        <v>0.00186</v>
      </c>
      <c r="S287" s="12">
        <v>0.002924</v>
      </c>
      <c r="T287" s="12">
        <v>0.02571</v>
      </c>
      <c r="U287" s="12">
        <v>0.002015</v>
      </c>
      <c r="V287" s="12">
        <v>13.5</v>
      </c>
      <c r="W287" s="12">
        <v>25.619804687499993</v>
      </c>
      <c r="X287" s="12">
        <v>85.56</v>
      </c>
      <c r="Y287" s="12">
        <v>564.1</v>
      </c>
      <c r="Z287" s="12">
        <v>0.13254033203125007</v>
      </c>
      <c r="AA287" s="12">
        <v>0.06624</v>
      </c>
      <c r="AB287" s="12">
        <v>0.005579</v>
      </c>
      <c r="AC287" s="12">
        <v>0.008772</v>
      </c>
      <c r="AD287" s="12">
        <v>0.2505</v>
      </c>
      <c r="AE287" s="12">
        <v>0.06431</v>
      </c>
      <c r="AF287" s="12">
        <v>1.0</v>
      </c>
    </row>
    <row r="288" ht="17.25" customHeight="1">
      <c r="A288" s="7">
        <v>286.0</v>
      </c>
      <c r="B288" s="13">
        <v>11.94</v>
      </c>
      <c r="C288" s="14">
        <v>20.76</v>
      </c>
      <c r="D288" s="14">
        <v>77.87</v>
      </c>
      <c r="E288" s="14">
        <v>441.0</v>
      </c>
      <c r="F288" s="14">
        <v>0.08605</v>
      </c>
      <c r="G288" s="14">
        <v>0.1011</v>
      </c>
      <c r="H288" s="14">
        <v>0.06574</v>
      </c>
      <c r="I288" s="14">
        <v>0.03791</v>
      </c>
      <c r="J288" s="14">
        <v>0.1588</v>
      </c>
      <c r="K288" s="14">
        <v>0.06766</v>
      </c>
      <c r="L288" s="14">
        <v>0.2742</v>
      </c>
      <c r="M288" s="14">
        <v>1.39</v>
      </c>
      <c r="N288" s="14">
        <v>3.198</v>
      </c>
      <c r="O288" s="14">
        <v>40.83419921875002</v>
      </c>
      <c r="P288" s="14">
        <v>0.006719</v>
      </c>
      <c r="Q288" s="14">
        <v>0.05156</v>
      </c>
      <c r="R288" s="14">
        <v>0.04387</v>
      </c>
      <c r="S288" s="14">
        <v>0.01633</v>
      </c>
      <c r="T288" s="14">
        <v>0.01872</v>
      </c>
      <c r="U288" s="14">
        <v>0.008015</v>
      </c>
      <c r="V288" s="14">
        <v>13.24</v>
      </c>
      <c r="W288" s="14">
        <v>27.29</v>
      </c>
      <c r="X288" s="14">
        <v>92.2</v>
      </c>
      <c r="Y288" s="14">
        <v>546.1</v>
      </c>
      <c r="Z288" s="14">
        <v>0.1116</v>
      </c>
      <c r="AA288" s="14">
        <v>0.2813</v>
      </c>
      <c r="AB288" s="14">
        <v>0.2365</v>
      </c>
      <c r="AC288" s="14">
        <v>0.1155</v>
      </c>
      <c r="AD288" s="14">
        <v>0.2465</v>
      </c>
      <c r="AE288" s="14">
        <v>0.08377283203125004</v>
      </c>
      <c r="AF288" s="14">
        <v>1.0</v>
      </c>
    </row>
    <row r="289" ht="17.25" customHeight="1">
      <c r="A289" s="10">
        <v>287.0</v>
      </c>
      <c r="B289" s="11">
        <v>12.89</v>
      </c>
      <c r="C289" s="12">
        <v>13.12</v>
      </c>
      <c r="D289" s="12">
        <v>81.89</v>
      </c>
      <c r="E289" s="12">
        <v>515.9</v>
      </c>
      <c r="F289" s="12">
        <v>0.06955</v>
      </c>
      <c r="G289" s="12">
        <v>0.10434189453124999</v>
      </c>
      <c r="H289" s="12">
        <v>0.0226</v>
      </c>
      <c r="I289" s="12">
        <v>0.01171</v>
      </c>
      <c r="J289" s="12">
        <v>0.1337</v>
      </c>
      <c r="K289" s="12">
        <v>0.05581</v>
      </c>
      <c r="L289" s="12">
        <v>0.1532</v>
      </c>
      <c r="M289" s="12">
        <v>1.2273826171874995</v>
      </c>
      <c r="N289" s="12">
        <v>1.115</v>
      </c>
      <c r="O289" s="12">
        <v>12.68</v>
      </c>
      <c r="P289" s="12">
        <v>0.004731</v>
      </c>
      <c r="Q289" s="12">
        <v>0.01345</v>
      </c>
      <c r="R289" s="12">
        <v>0.01652</v>
      </c>
      <c r="S289" s="12">
        <v>0.005905</v>
      </c>
      <c r="T289" s="12">
        <v>0.01619</v>
      </c>
      <c r="U289" s="12">
        <v>0.002081</v>
      </c>
      <c r="V289" s="12">
        <v>13.62</v>
      </c>
      <c r="W289" s="12">
        <v>15.54</v>
      </c>
      <c r="X289" s="12">
        <v>87.4</v>
      </c>
      <c r="Y289" s="12">
        <v>577.0</v>
      </c>
      <c r="Z289" s="12">
        <v>0.09616</v>
      </c>
      <c r="AA289" s="12">
        <v>0.1147</v>
      </c>
      <c r="AB289" s="12">
        <v>0.1186</v>
      </c>
      <c r="AC289" s="12">
        <v>0.05366</v>
      </c>
      <c r="AD289" s="12">
        <v>0.2309</v>
      </c>
      <c r="AE289" s="12">
        <v>0.06915</v>
      </c>
      <c r="AF289" s="12">
        <v>1.0</v>
      </c>
    </row>
    <row r="290" ht="17.25" customHeight="1">
      <c r="A290" s="7">
        <v>288.0</v>
      </c>
      <c r="B290" s="13">
        <v>11.26</v>
      </c>
      <c r="C290" s="14">
        <v>19.96</v>
      </c>
      <c r="D290" s="14">
        <v>73.72</v>
      </c>
      <c r="E290" s="14">
        <v>394.1</v>
      </c>
      <c r="F290" s="14">
        <v>0.0802</v>
      </c>
      <c r="G290" s="14">
        <v>0.1181</v>
      </c>
      <c r="H290" s="14">
        <v>0.09274</v>
      </c>
      <c r="I290" s="14">
        <v>0.05588</v>
      </c>
      <c r="J290" s="14">
        <v>0.2595</v>
      </c>
      <c r="K290" s="14">
        <v>0.06233</v>
      </c>
      <c r="L290" s="14">
        <v>0.41285644531249993</v>
      </c>
      <c r="M290" s="14">
        <v>1.905</v>
      </c>
      <c r="N290" s="14">
        <v>2.8757826171874976</v>
      </c>
      <c r="O290" s="14">
        <v>40.83419921875002</v>
      </c>
      <c r="P290" s="14">
        <v>0.01574</v>
      </c>
      <c r="Q290" s="14">
        <v>0.08262</v>
      </c>
      <c r="R290" s="14">
        <v>0.08099</v>
      </c>
      <c r="S290" s="14">
        <v>0.03487</v>
      </c>
      <c r="T290" s="14">
        <v>0.03418</v>
      </c>
      <c r="U290" s="14">
        <v>0.006517</v>
      </c>
      <c r="V290" s="14">
        <v>11.86</v>
      </c>
      <c r="W290" s="14">
        <v>22.33</v>
      </c>
      <c r="X290" s="14">
        <v>78.27</v>
      </c>
      <c r="Y290" s="14">
        <v>437.6</v>
      </c>
      <c r="Z290" s="14">
        <v>0.1028</v>
      </c>
      <c r="AA290" s="14">
        <v>0.1843</v>
      </c>
      <c r="AB290" s="14">
        <v>0.1546</v>
      </c>
      <c r="AC290" s="14">
        <v>0.09314</v>
      </c>
      <c r="AD290" s="14">
        <v>0.2955</v>
      </c>
      <c r="AE290" s="14">
        <v>0.07009</v>
      </c>
      <c r="AF290" s="14">
        <v>1.0</v>
      </c>
    </row>
    <row r="291" ht="17.25" customHeight="1">
      <c r="A291" s="10">
        <v>289.0</v>
      </c>
      <c r="B291" s="11">
        <v>11.37</v>
      </c>
      <c r="C291" s="12">
        <v>18.89</v>
      </c>
      <c r="D291" s="12">
        <v>72.17</v>
      </c>
      <c r="E291" s="12">
        <v>396.0</v>
      </c>
      <c r="F291" s="12">
        <v>0.08713</v>
      </c>
      <c r="G291" s="12">
        <v>0.05008</v>
      </c>
      <c r="H291" s="12">
        <v>0.02399</v>
      </c>
      <c r="I291" s="12">
        <v>0.02173</v>
      </c>
      <c r="J291" s="12">
        <v>0.2013</v>
      </c>
      <c r="K291" s="12">
        <v>0.05955</v>
      </c>
      <c r="L291" s="12">
        <v>0.2656</v>
      </c>
      <c r="M291" s="12">
        <v>1.2273826171874995</v>
      </c>
      <c r="N291" s="12">
        <v>1.954</v>
      </c>
      <c r="O291" s="12">
        <v>17.49</v>
      </c>
      <c r="P291" s="12">
        <v>0.006538</v>
      </c>
      <c r="Q291" s="12">
        <v>0.01395</v>
      </c>
      <c r="R291" s="12">
        <v>0.01376</v>
      </c>
      <c r="S291" s="12">
        <v>0.009924</v>
      </c>
      <c r="T291" s="12">
        <v>0.02062945117187501</v>
      </c>
      <c r="U291" s="12">
        <v>0.002928</v>
      </c>
      <c r="V291" s="12">
        <v>16.2880625</v>
      </c>
      <c r="W291" s="12">
        <v>26.14</v>
      </c>
      <c r="X291" s="12">
        <v>79.29</v>
      </c>
      <c r="Y291" s="12">
        <v>459.3</v>
      </c>
      <c r="Z291" s="12">
        <v>0.1118</v>
      </c>
      <c r="AA291" s="12">
        <v>0.09708</v>
      </c>
      <c r="AB291" s="12">
        <v>0.07529</v>
      </c>
      <c r="AC291" s="12">
        <v>0.06203</v>
      </c>
      <c r="AD291" s="12">
        <v>0.3267</v>
      </c>
      <c r="AE291" s="12">
        <v>0.06994</v>
      </c>
      <c r="AF291" s="12">
        <v>1.0</v>
      </c>
    </row>
    <row r="292" ht="17.25" customHeight="1">
      <c r="A292" s="7">
        <v>290.0</v>
      </c>
      <c r="B292" s="13">
        <v>14.41</v>
      </c>
      <c r="C292" s="14">
        <v>19.73</v>
      </c>
      <c r="D292" s="14">
        <v>96.03</v>
      </c>
      <c r="E292" s="14">
        <v>651.0</v>
      </c>
      <c r="F292" s="14">
        <v>0.08757</v>
      </c>
      <c r="G292" s="14">
        <v>0.1676</v>
      </c>
      <c r="H292" s="14">
        <v>0.1362</v>
      </c>
      <c r="I292" s="14">
        <v>0.06602</v>
      </c>
      <c r="J292" s="14">
        <v>0.1714</v>
      </c>
      <c r="K292" s="14">
        <v>0.07192</v>
      </c>
      <c r="L292" s="14">
        <v>0.8811</v>
      </c>
      <c r="M292" s="14">
        <v>1.77</v>
      </c>
      <c r="N292" s="14">
        <v>2.8757826171874976</v>
      </c>
      <c r="O292" s="14">
        <v>77.11</v>
      </c>
      <c r="P292" s="14">
        <v>0.007762</v>
      </c>
      <c r="Q292" s="14">
        <v>0.1064</v>
      </c>
      <c r="R292" s="14">
        <v>0.0996</v>
      </c>
      <c r="S292" s="14">
        <v>0.02771</v>
      </c>
      <c r="T292" s="14">
        <v>0.04077</v>
      </c>
      <c r="U292" s="14">
        <v>0.02286</v>
      </c>
      <c r="V292" s="14">
        <v>15.77</v>
      </c>
      <c r="W292" s="14">
        <v>22.13</v>
      </c>
      <c r="X292" s="14">
        <v>101.7</v>
      </c>
      <c r="Y292" s="14">
        <v>767.3</v>
      </c>
      <c r="Z292" s="14">
        <v>0.09983</v>
      </c>
      <c r="AA292" s="14">
        <v>0.2472</v>
      </c>
      <c r="AB292" s="14">
        <v>0.222</v>
      </c>
      <c r="AC292" s="14">
        <v>0.1021</v>
      </c>
      <c r="AD292" s="14">
        <v>0.2272</v>
      </c>
      <c r="AE292" s="14">
        <v>0.08799</v>
      </c>
      <c r="AF292" s="14">
        <v>1.0</v>
      </c>
    </row>
    <row r="293" ht="17.25" customHeight="1">
      <c r="A293" s="10">
        <v>291.0</v>
      </c>
      <c r="B293" s="11">
        <v>14.96</v>
      </c>
      <c r="C293" s="12">
        <v>19.1</v>
      </c>
      <c r="D293" s="12">
        <v>97.03</v>
      </c>
      <c r="E293" s="12">
        <v>687.3</v>
      </c>
      <c r="F293" s="12">
        <v>0.09629853515624988</v>
      </c>
      <c r="G293" s="12">
        <v>0.10434189453124999</v>
      </c>
      <c r="H293" s="12">
        <v>0.0594</v>
      </c>
      <c r="I293" s="12">
        <v>0.04819</v>
      </c>
      <c r="J293" s="12">
        <v>0.1879</v>
      </c>
      <c r="K293" s="12">
        <v>0.05852</v>
      </c>
      <c r="L293" s="12">
        <v>0.41285644531249993</v>
      </c>
      <c r="M293" s="12">
        <v>0.948</v>
      </c>
      <c r="N293" s="12">
        <v>2.171</v>
      </c>
      <c r="O293" s="12">
        <v>40.83419921875002</v>
      </c>
      <c r="P293" s="12">
        <v>0.005332</v>
      </c>
      <c r="Q293" s="12">
        <v>0.02115</v>
      </c>
      <c r="R293" s="12">
        <v>0.01536</v>
      </c>
      <c r="S293" s="12">
        <v>0.01187</v>
      </c>
      <c r="T293" s="12">
        <v>0.01522</v>
      </c>
      <c r="U293" s="12">
        <v>0.002815</v>
      </c>
      <c r="V293" s="12">
        <v>16.25</v>
      </c>
      <c r="W293" s="12">
        <v>26.19</v>
      </c>
      <c r="X293" s="12">
        <v>109.1</v>
      </c>
      <c r="Y293" s="12">
        <v>809.8</v>
      </c>
      <c r="Z293" s="12">
        <v>0.1313</v>
      </c>
      <c r="AA293" s="12">
        <v>0.303</v>
      </c>
      <c r="AB293" s="12">
        <v>0.1804</v>
      </c>
      <c r="AC293" s="12">
        <v>0.1489</v>
      </c>
      <c r="AD293" s="12">
        <v>0.2962</v>
      </c>
      <c r="AE293" s="12">
        <v>0.08472</v>
      </c>
      <c r="AF293" s="12">
        <v>1.0</v>
      </c>
    </row>
    <row r="294" ht="17.25" customHeight="1">
      <c r="A294" s="7">
        <v>292.0</v>
      </c>
      <c r="B294" s="13">
        <v>12.95</v>
      </c>
      <c r="C294" s="14">
        <v>16.02</v>
      </c>
      <c r="D294" s="14">
        <v>83.14</v>
      </c>
      <c r="E294" s="14">
        <v>513.7</v>
      </c>
      <c r="F294" s="14">
        <v>0.1005</v>
      </c>
      <c r="G294" s="14">
        <v>0.07943</v>
      </c>
      <c r="H294" s="14">
        <v>0.06155</v>
      </c>
      <c r="I294" s="14">
        <v>0.0337</v>
      </c>
      <c r="J294" s="14">
        <v>0.173</v>
      </c>
      <c r="K294" s="14">
        <v>0.0647</v>
      </c>
      <c r="L294" s="14">
        <v>0.41285644531249993</v>
      </c>
      <c r="M294" s="14">
        <v>0.7636</v>
      </c>
      <c r="N294" s="14">
        <v>1.231</v>
      </c>
      <c r="O294" s="14">
        <v>17.67</v>
      </c>
      <c r="P294" s="14">
        <v>0.008725</v>
      </c>
      <c r="Q294" s="14">
        <v>0.02003</v>
      </c>
      <c r="R294" s="14">
        <v>0.02335</v>
      </c>
      <c r="S294" s="14">
        <v>0.01132</v>
      </c>
      <c r="T294" s="14">
        <v>0.02625</v>
      </c>
      <c r="U294" s="14">
        <v>0.004726</v>
      </c>
      <c r="V294" s="14">
        <v>13.74</v>
      </c>
      <c r="W294" s="14">
        <v>19.93</v>
      </c>
      <c r="X294" s="14">
        <v>88.81</v>
      </c>
      <c r="Y294" s="14">
        <v>585.4</v>
      </c>
      <c r="Z294" s="14">
        <v>0.1483</v>
      </c>
      <c r="AA294" s="14">
        <v>0.2068</v>
      </c>
      <c r="AB294" s="14">
        <v>0.2241</v>
      </c>
      <c r="AC294" s="14">
        <v>0.1056</v>
      </c>
      <c r="AD294" s="14">
        <v>0.338</v>
      </c>
      <c r="AE294" s="14">
        <v>0.09584</v>
      </c>
      <c r="AF294" s="14">
        <v>1.0</v>
      </c>
    </row>
    <row r="295" ht="17.25" customHeight="1">
      <c r="A295" s="10">
        <v>293.0</v>
      </c>
      <c r="B295" s="11">
        <v>11.85</v>
      </c>
      <c r="C295" s="12">
        <v>17.46</v>
      </c>
      <c r="D295" s="12">
        <v>75.54</v>
      </c>
      <c r="E295" s="12">
        <v>432.7</v>
      </c>
      <c r="F295" s="12">
        <v>0.08372</v>
      </c>
      <c r="G295" s="12">
        <v>0.05642</v>
      </c>
      <c r="H295" s="12">
        <v>0.02688</v>
      </c>
      <c r="I295" s="12">
        <v>0.0228</v>
      </c>
      <c r="J295" s="12">
        <v>0.1875</v>
      </c>
      <c r="K295" s="12">
        <v>0.05715</v>
      </c>
      <c r="L295" s="12">
        <v>0.207</v>
      </c>
      <c r="M295" s="12">
        <v>1.2273826171874995</v>
      </c>
      <c r="N295" s="12">
        <v>1.234</v>
      </c>
      <c r="O295" s="12">
        <v>13.88</v>
      </c>
      <c r="P295" s="12">
        <v>0.007595</v>
      </c>
      <c r="Q295" s="12">
        <v>0.015</v>
      </c>
      <c r="R295" s="12">
        <v>0.01412</v>
      </c>
      <c r="S295" s="12">
        <v>0.011848458984374999</v>
      </c>
      <c r="T295" s="12">
        <v>0.01792</v>
      </c>
      <c r="U295" s="12">
        <v>0.001784</v>
      </c>
      <c r="V295" s="12">
        <v>13.06</v>
      </c>
      <c r="W295" s="12">
        <v>25.75</v>
      </c>
      <c r="X295" s="12">
        <v>84.35</v>
      </c>
      <c r="Y295" s="12">
        <v>517.8</v>
      </c>
      <c r="Z295" s="12">
        <v>0.1369</v>
      </c>
      <c r="AA295" s="12">
        <v>0.1758</v>
      </c>
      <c r="AB295" s="12">
        <v>0.1316</v>
      </c>
      <c r="AC295" s="12">
        <v>0.0914</v>
      </c>
      <c r="AD295" s="12">
        <v>0.3101</v>
      </c>
      <c r="AE295" s="12">
        <v>0.07007</v>
      </c>
      <c r="AF295" s="12">
        <v>1.0</v>
      </c>
    </row>
    <row r="296" ht="17.25" customHeight="1">
      <c r="A296" s="7">
        <v>294.0</v>
      </c>
      <c r="B296" s="13">
        <v>12.72</v>
      </c>
      <c r="C296" s="14">
        <v>13.78</v>
      </c>
      <c r="D296" s="14">
        <v>81.78</v>
      </c>
      <c r="E296" s="14">
        <v>492.1</v>
      </c>
      <c r="F296" s="14">
        <v>0.09667</v>
      </c>
      <c r="G296" s="14">
        <v>0.08393</v>
      </c>
      <c r="H296" s="14">
        <v>0.01288</v>
      </c>
      <c r="I296" s="14">
        <v>0.01924</v>
      </c>
      <c r="J296" s="14">
        <v>0.1638</v>
      </c>
      <c r="K296" s="14">
        <v>0.06280410156249996</v>
      </c>
      <c r="L296" s="14">
        <v>0.1807</v>
      </c>
      <c r="M296" s="14">
        <v>1.2273826171874995</v>
      </c>
      <c r="N296" s="14">
        <v>2.8757826171874976</v>
      </c>
      <c r="O296" s="14">
        <v>40.83419921875002</v>
      </c>
      <c r="P296" s="14">
        <v>0.006064</v>
      </c>
      <c r="Q296" s="14">
        <v>0.0118</v>
      </c>
      <c r="R296" s="14">
        <v>0.006564</v>
      </c>
      <c r="S296" s="14">
        <v>0.007978</v>
      </c>
      <c r="T296" s="14">
        <v>0.01374</v>
      </c>
      <c r="U296" s="14">
        <v>0.001392</v>
      </c>
      <c r="V296" s="14">
        <v>13.5</v>
      </c>
      <c r="W296" s="14">
        <v>17.48</v>
      </c>
      <c r="X296" s="14">
        <v>88.54</v>
      </c>
      <c r="Y296" s="14">
        <v>553.7</v>
      </c>
      <c r="Z296" s="14">
        <v>0.1298</v>
      </c>
      <c r="AA296" s="14">
        <v>0.1472</v>
      </c>
      <c r="AB296" s="14">
        <v>0.05233</v>
      </c>
      <c r="AC296" s="14">
        <v>0.06343</v>
      </c>
      <c r="AD296" s="14">
        <v>0.2369</v>
      </c>
      <c r="AE296" s="14">
        <v>0.06922</v>
      </c>
      <c r="AF296" s="14">
        <v>1.0</v>
      </c>
    </row>
    <row r="297" ht="17.25" customHeight="1">
      <c r="A297" s="10">
        <v>295.0</v>
      </c>
      <c r="B297" s="11">
        <v>13.77</v>
      </c>
      <c r="C297" s="12">
        <v>13.27</v>
      </c>
      <c r="D297" s="12">
        <v>88.06</v>
      </c>
      <c r="E297" s="12">
        <v>582.7</v>
      </c>
      <c r="F297" s="12">
        <v>0.09629853515624988</v>
      </c>
      <c r="G297" s="12">
        <v>0.06221</v>
      </c>
      <c r="H297" s="12">
        <v>0.01063</v>
      </c>
      <c r="I297" s="12">
        <v>0.01917</v>
      </c>
      <c r="J297" s="12">
        <v>0.18131250000000007</v>
      </c>
      <c r="K297" s="12">
        <v>0.05912</v>
      </c>
      <c r="L297" s="12">
        <v>0.2191</v>
      </c>
      <c r="M297" s="12">
        <v>0.6946</v>
      </c>
      <c r="N297" s="12">
        <v>1.479</v>
      </c>
      <c r="O297" s="12">
        <v>17.74</v>
      </c>
      <c r="P297" s="12">
        <v>0.004348</v>
      </c>
      <c r="Q297" s="12">
        <v>0.008153</v>
      </c>
      <c r="R297" s="12">
        <v>0.004272</v>
      </c>
      <c r="S297" s="12">
        <v>0.006829</v>
      </c>
      <c r="T297" s="12">
        <v>0.02154</v>
      </c>
      <c r="U297" s="12">
        <v>0.001802</v>
      </c>
      <c r="V297" s="12">
        <v>14.67</v>
      </c>
      <c r="W297" s="12">
        <v>16.93</v>
      </c>
      <c r="X297" s="12">
        <v>94.17</v>
      </c>
      <c r="Y297" s="12">
        <v>661.1</v>
      </c>
      <c r="Z297" s="12">
        <v>0.117</v>
      </c>
      <c r="AA297" s="12">
        <v>0.1072</v>
      </c>
      <c r="AB297" s="12">
        <v>0.03732</v>
      </c>
      <c r="AC297" s="12">
        <v>0.05802</v>
      </c>
      <c r="AD297" s="12">
        <v>0.289409375</v>
      </c>
      <c r="AE297" s="12">
        <v>0.06794</v>
      </c>
      <c r="AF297" s="12">
        <v>1.0</v>
      </c>
    </row>
    <row r="298" ht="17.25" customHeight="1">
      <c r="A298" s="7">
        <v>296.0</v>
      </c>
      <c r="B298" s="13">
        <v>10.91</v>
      </c>
      <c r="C298" s="14">
        <v>19.304296875000013</v>
      </c>
      <c r="D298" s="14">
        <v>69.14</v>
      </c>
      <c r="E298" s="14">
        <v>363.7</v>
      </c>
      <c r="F298" s="14">
        <v>0.08518</v>
      </c>
      <c r="G298" s="14">
        <v>0.04721</v>
      </c>
      <c r="H298" s="14">
        <v>0.08976268359374998</v>
      </c>
      <c r="I298" s="14">
        <v>0.04943065039062497</v>
      </c>
      <c r="J298" s="14">
        <v>0.1449</v>
      </c>
      <c r="K298" s="14">
        <v>0.06031</v>
      </c>
      <c r="L298" s="14">
        <v>0.41285644531249993</v>
      </c>
      <c r="M298" s="14">
        <v>1.027</v>
      </c>
      <c r="N298" s="14">
        <v>1.267</v>
      </c>
      <c r="O298" s="14">
        <v>11.09</v>
      </c>
      <c r="P298" s="14">
        <v>0.003478</v>
      </c>
      <c r="Q298" s="14">
        <v>0.02540843554687499</v>
      </c>
      <c r="R298" s="14">
        <v>0.01072</v>
      </c>
      <c r="S298" s="14">
        <v>0.011848458984374999</v>
      </c>
      <c r="T298" s="14">
        <v>0.02941</v>
      </c>
      <c r="U298" s="14">
        <v>0.003428</v>
      </c>
      <c r="V298" s="14">
        <v>11.37</v>
      </c>
      <c r="W298" s="14">
        <v>14.82</v>
      </c>
      <c r="X298" s="14">
        <v>72.42</v>
      </c>
      <c r="Y298" s="14">
        <v>392.2</v>
      </c>
      <c r="Z298" s="14">
        <v>0.09312</v>
      </c>
      <c r="AA298" s="14">
        <v>0.07506</v>
      </c>
      <c r="AB298" s="14">
        <v>0.02884</v>
      </c>
      <c r="AC298" s="14">
        <v>0.114267697265625</v>
      </c>
      <c r="AD298" s="14">
        <v>0.2143</v>
      </c>
      <c r="AE298" s="14">
        <v>0.08377283203125004</v>
      </c>
      <c r="AF298" s="14">
        <v>1.0</v>
      </c>
    </row>
    <row r="299" ht="17.25" customHeight="1">
      <c r="A299" s="10">
        <v>297.0</v>
      </c>
      <c r="B299" s="11">
        <v>11.76</v>
      </c>
      <c r="C299" s="12">
        <v>18.14</v>
      </c>
      <c r="D299" s="12">
        <v>91.60357421875007</v>
      </c>
      <c r="E299" s="12">
        <v>431.1</v>
      </c>
      <c r="F299" s="12">
        <v>0.09629853515624988</v>
      </c>
      <c r="G299" s="12">
        <v>0.05914</v>
      </c>
      <c r="H299" s="12">
        <v>0.02685</v>
      </c>
      <c r="I299" s="12">
        <v>0.04943065039062497</v>
      </c>
      <c r="J299" s="12">
        <v>0.1619</v>
      </c>
      <c r="K299" s="12">
        <v>0.06287</v>
      </c>
      <c r="L299" s="12">
        <v>0.645</v>
      </c>
      <c r="M299" s="12">
        <v>2.105</v>
      </c>
      <c r="N299" s="12">
        <v>4.138</v>
      </c>
      <c r="O299" s="12">
        <v>49.11</v>
      </c>
      <c r="P299" s="12">
        <v>0.005596</v>
      </c>
      <c r="Q299" s="12">
        <v>0.01005</v>
      </c>
      <c r="R299" s="12">
        <v>0.01272</v>
      </c>
      <c r="S299" s="12">
        <v>0.011848458984374999</v>
      </c>
      <c r="T299" s="12">
        <v>0.01575</v>
      </c>
      <c r="U299" s="12">
        <v>0.002758</v>
      </c>
      <c r="V299" s="12">
        <v>13.36</v>
      </c>
      <c r="W299" s="12">
        <v>23.39</v>
      </c>
      <c r="X299" s="12">
        <v>85.1</v>
      </c>
      <c r="Y299" s="12">
        <v>553.6</v>
      </c>
      <c r="Z299" s="12">
        <v>0.1137</v>
      </c>
      <c r="AA299" s="12">
        <v>0.07974</v>
      </c>
      <c r="AB299" s="12">
        <v>0.0612</v>
      </c>
      <c r="AC299" s="12">
        <v>0.0716</v>
      </c>
      <c r="AD299" s="12">
        <v>0.1978</v>
      </c>
      <c r="AE299" s="12">
        <v>0.06915</v>
      </c>
      <c r="AF299" s="12">
        <v>0.0</v>
      </c>
    </row>
    <row r="300" ht="17.25" customHeight="1">
      <c r="A300" s="7">
        <v>298.0</v>
      </c>
      <c r="B300" s="13">
        <v>14.26</v>
      </c>
      <c r="C300" s="14">
        <v>18.17</v>
      </c>
      <c r="D300" s="14">
        <v>91.22</v>
      </c>
      <c r="E300" s="14">
        <v>662.5857421875006</v>
      </c>
      <c r="F300" s="14">
        <v>0.06576</v>
      </c>
      <c r="G300" s="14">
        <v>0.0522</v>
      </c>
      <c r="H300" s="14">
        <v>0.02475</v>
      </c>
      <c r="I300" s="14">
        <v>0.01374</v>
      </c>
      <c r="J300" s="14">
        <v>0.1635</v>
      </c>
      <c r="K300" s="14">
        <v>0.05586</v>
      </c>
      <c r="L300" s="14">
        <v>0.23</v>
      </c>
      <c r="M300" s="14">
        <v>0.669</v>
      </c>
      <c r="N300" s="14">
        <v>1.661</v>
      </c>
      <c r="O300" s="14">
        <v>20.56</v>
      </c>
      <c r="P300" s="14">
        <v>0.003169</v>
      </c>
      <c r="Q300" s="14">
        <v>0.01377</v>
      </c>
      <c r="R300" s="14">
        <v>0.01079</v>
      </c>
      <c r="S300" s="14">
        <v>0.005243</v>
      </c>
      <c r="T300" s="14">
        <v>0.01103</v>
      </c>
      <c r="U300" s="14">
        <v>0.001957</v>
      </c>
      <c r="V300" s="14">
        <v>16.22</v>
      </c>
      <c r="W300" s="14">
        <v>25.26</v>
      </c>
      <c r="X300" s="14">
        <v>105.8</v>
      </c>
      <c r="Y300" s="14">
        <v>819.7</v>
      </c>
      <c r="Z300" s="14">
        <v>0.13254033203125007</v>
      </c>
      <c r="AA300" s="14">
        <v>0.2167</v>
      </c>
      <c r="AB300" s="14">
        <v>0.1565</v>
      </c>
      <c r="AC300" s="14">
        <v>0.0753</v>
      </c>
      <c r="AD300" s="14">
        <v>0.2636</v>
      </c>
      <c r="AE300" s="14">
        <v>0.07676</v>
      </c>
      <c r="AF300" s="14">
        <v>1.0</v>
      </c>
    </row>
    <row r="301" ht="17.25" customHeight="1">
      <c r="A301" s="10">
        <v>299.0</v>
      </c>
      <c r="B301" s="11">
        <v>10.51</v>
      </c>
      <c r="C301" s="12">
        <v>23.09</v>
      </c>
      <c r="D301" s="12">
        <v>66.85</v>
      </c>
      <c r="E301" s="12">
        <v>334.2</v>
      </c>
      <c r="F301" s="12">
        <v>0.1015</v>
      </c>
      <c r="G301" s="12">
        <v>0.06797</v>
      </c>
      <c r="H301" s="12">
        <v>0.02495</v>
      </c>
      <c r="I301" s="12">
        <v>0.04943065039062497</v>
      </c>
      <c r="J301" s="12">
        <v>0.1695</v>
      </c>
      <c r="K301" s="12">
        <v>0.06556</v>
      </c>
      <c r="L301" s="12">
        <v>0.2868</v>
      </c>
      <c r="M301" s="12">
        <v>1.143</v>
      </c>
      <c r="N301" s="12">
        <v>2.289</v>
      </c>
      <c r="O301" s="12">
        <v>20.56</v>
      </c>
      <c r="P301" s="12">
        <v>0.01017</v>
      </c>
      <c r="Q301" s="12">
        <v>0.01443</v>
      </c>
      <c r="R301" s="12">
        <v>0.01861</v>
      </c>
      <c r="S301" s="12">
        <v>0.0125</v>
      </c>
      <c r="T301" s="12">
        <v>0.03464</v>
      </c>
      <c r="U301" s="12">
        <v>0.001971</v>
      </c>
      <c r="V301" s="12">
        <v>10.93</v>
      </c>
      <c r="W301" s="12">
        <v>24.22</v>
      </c>
      <c r="X301" s="12">
        <v>70.1</v>
      </c>
      <c r="Y301" s="12">
        <v>362.7</v>
      </c>
      <c r="Z301" s="12">
        <v>0.1143</v>
      </c>
      <c r="AA301" s="12">
        <v>0.08614</v>
      </c>
      <c r="AB301" s="12">
        <v>0.04158</v>
      </c>
      <c r="AC301" s="12">
        <v>0.03125</v>
      </c>
      <c r="AD301" s="12">
        <v>0.2227</v>
      </c>
      <c r="AE301" s="12">
        <v>0.08377283203125004</v>
      </c>
      <c r="AF301" s="12">
        <v>1.0</v>
      </c>
    </row>
    <row r="302" ht="17.25" customHeight="1">
      <c r="A302" s="7">
        <v>300.0</v>
      </c>
      <c r="B302" s="13">
        <v>19.53</v>
      </c>
      <c r="C302" s="14">
        <v>18.9</v>
      </c>
      <c r="D302" s="14">
        <v>91.60357421875007</v>
      </c>
      <c r="E302" s="14">
        <v>1217.0</v>
      </c>
      <c r="F302" s="14">
        <v>0.115</v>
      </c>
      <c r="G302" s="14">
        <v>0.1642</v>
      </c>
      <c r="H302" s="14">
        <v>0.08976268359374998</v>
      </c>
      <c r="I302" s="14">
        <v>0.1062</v>
      </c>
      <c r="J302" s="14">
        <v>0.1792</v>
      </c>
      <c r="K302" s="14">
        <v>0.06552</v>
      </c>
      <c r="L302" s="14">
        <v>1.111</v>
      </c>
      <c r="M302" s="14">
        <v>1.161</v>
      </c>
      <c r="N302" s="14">
        <v>7.237</v>
      </c>
      <c r="O302" s="14">
        <v>133.0</v>
      </c>
      <c r="P302" s="14">
        <v>0.006056</v>
      </c>
      <c r="Q302" s="14">
        <v>0.03203</v>
      </c>
      <c r="R302" s="14">
        <v>0.05638</v>
      </c>
      <c r="S302" s="14">
        <v>0.01733</v>
      </c>
      <c r="T302" s="14">
        <v>0.01884</v>
      </c>
      <c r="U302" s="14">
        <v>0.004787</v>
      </c>
      <c r="V302" s="14">
        <v>25.93</v>
      </c>
      <c r="W302" s="14">
        <v>26.24</v>
      </c>
      <c r="X302" s="14">
        <v>171.1</v>
      </c>
      <c r="Y302" s="14">
        <v>2053.0</v>
      </c>
      <c r="Z302" s="14">
        <v>0.1495</v>
      </c>
      <c r="AA302" s="14">
        <v>0.4116</v>
      </c>
      <c r="AB302" s="14">
        <v>0.6121</v>
      </c>
      <c r="AC302" s="14">
        <v>0.198</v>
      </c>
      <c r="AD302" s="14">
        <v>0.2968</v>
      </c>
      <c r="AE302" s="14">
        <v>0.09929</v>
      </c>
      <c r="AF302" s="14">
        <v>0.0</v>
      </c>
    </row>
    <row r="303" ht="17.25" customHeight="1">
      <c r="A303" s="10">
        <v>301.0</v>
      </c>
      <c r="B303" s="11">
        <v>12.46</v>
      </c>
      <c r="C303" s="12">
        <v>19.89</v>
      </c>
      <c r="D303" s="12">
        <v>80.43</v>
      </c>
      <c r="E303" s="12">
        <v>471.3</v>
      </c>
      <c r="F303" s="12">
        <v>0.09629853515624988</v>
      </c>
      <c r="G303" s="12">
        <v>0.1014</v>
      </c>
      <c r="H303" s="12">
        <v>0.0683</v>
      </c>
      <c r="I303" s="12">
        <v>0.03099</v>
      </c>
      <c r="J303" s="12">
        <v>0.1781</v>
      </c>
      <c r="K303" s="12">
        <v>0.06249</v>
      </c>
      <c r="L303" s="12">
        <v>0.3642</v>
      </c>
      <c r="M303" s="12">
        <v>1.04</v>
      </c>
      <c r="N303" s="12">
        <v>2.579</v>
      </c>
      <c r="O303" s="12">
        <v>28.32</v>
      </c>
      <c r="P303" s="12">
        <v>0.00653</v>
      </c>
      <c r="Q303" s="12">
        <v>0.03369</v>
      </c>
      <c r="R303" s="12">
        <v>0.04712</v>
      </c>
      <c r="S303" s="12">
        <v>0.01403</v>
      </c>
      <c r="T303" s="12">
        <v>0.0274</v>
      </c>
      <c r="U303" s="12">
        <v>0.004651</v>
      </c>
      <c r="V303" s="12">
        <v>13.46</v>
      </c>
      <c r="W303" s="12">
        <v>23.07</v>
      </c>
      <c r="X303" s="12">
        <v>88.13</v>
      </c>
      <c r="Y303" s="12">
        <v>551.3</v>
      </c>
      <c r="Z303" s="12">
        <v>0.105</v>
      </c>
      <c r="AA303" s="12">
        <v>0.2158</v>
      </c>
      <c r="AB303" s="12">
        <v>0.1904</v>
      </c>
      <c r="AC303" s="12">
        <v>0.07625</v>
      </c>
      <c r="AD303" s="12">
        <v>0.2685</v>
      </c>
      <c r="AE303" s="12">
        <v>0.07764</v>
      </c>
      <c r="AF303" s="12">
        <v>1.0</v>
      </c>
    </row>
    <row r="304" ht="17.25" customHeight="1">
      <c r="A304" s="7">
        <v>302.0</v>
      </c>
      <c r="B304" s="13">
        <v>20.09</v>
      </c>
      <c r="C304" s="14">
        <v>23.86</v>
      </c>
      <c r="D304" s="14">
        <v>134.7</v>
      </c>
      <c r="E304" s="14">
        <v>1247.0</v>
      </c>
      <c r="F304" s="14">
        <v>0.108</v>
      </c>
      <c r="G304" s="14">
        <v>0.1838</v>
      </c>
      <c r="H304" s="14">
        <v>0.2283</v>
      </c>
      <c r="I304" s="14">
        <v>0.128</v>
      </c>
      <c r="J304" s="14">
        <v>0.2249</v>
      </c>
      <c r="K304" s="14">
        <v>0.07469</v>
      </c>
      <c r="L304" s="14">
        <v>1.072</v>
      </c>
      <c r="M304" s="14">
        <v>1.743</v>
      </c>
      <c r="N304" s="14">
        <v>7.804</v>
      </c>
      <c r="O304" s="14">
        <v>40.83419921875002</v>
      </c>
      <c r="P304" s="14">
        <v>0.007078337890625005</v>
      </c>
      <c r="Q304" s="14">
        <v>0.04732</v>
      </c>
      <c r="R304" s="14">
        <v>0.07649</v>
      </c>
      <c r="S304" s="14">
        <v>0.01936</v>
      </c>
      <c r="T304" s="14">
        <v>0.02062945117187501</v>
      </c>
      <c r="U304" s="14">
        <v>0.005928</v>
      </c>
      <c r="V304" s="14">
        <v>16.2880625</v>
      </c>
      <c r="W304" s="14">
        <v>25.619804687499993</v>
      </c>
      <c r="X304" s="14">
        <v>158.8</v>
      </c>
      <c r="Y304" s="14">
        <v>1696.0</v>
      </c>
      <c r="Z304" s="14">
        <v>0.1347</v>
      </c>
      <c r="AA304" s="14">
        <v>0.3391</v>
      </c>
      <c r="AB304" s="14">
        <v>0.27083677148437485</v>
      </c>
      <c r="AC304" s="14">
        <v>0.114267697265625</v>
      </c>
      <c r="AD304" s="14">
        <v>0.3294</v>
      </c>
      <c r="AE304" s="14">
        <v>0.09469</v>
      </c>
      <c r="AF304" s="14">
        <v>0.0</v>
      </c>
    </row>
    <row r="305" ht="17.25" customHeight="1">
      <c r="A305" s="10">
        <v>303.0</v>
      </c>
      <c r="B305" s="11">
        <v>10.49</v>
      </c>
      <c r="C305" s="12">
        <v>18.61</v>
      </c>
      <c r="D305" s="12">
        <v>66.86</v>
      </c>
      <c r="E305" s="12">
        <v>662.5857421875006</v>
      </c>
      <c r="F305" s="12">
        <v>0.1068</v>
      </c>
      <c r="G305" s="12">
        <v>0.06678</v>
      </c>
      <c r="H305" s="12">
        <v>0.02297</v>
      </c>
      <c r="I305" s="12">
        <v>0.0178</v>
      </c>
      <c r="J305" s="12">
        <v>0.1482</v>
      </c>
      <c r="K305" s="12">
        <v>0.066</v>
      </c>
      <c r="L305" s="12">
        <v>0.41285644531249993</v>
      </c>
      <c r="M305" s="12">
        <v>1.2273826171874995</v>
      </c>
      <c r="N305" s="12">
        <v>1.035</v>
      </c>
      <c r="O305" s="12">
        <v>10.08</v>
      </c>
      <c r="P305" s="12">
        <v>0.008875</v>
      </c>
      <c r="Q305" s="12">
        <v>0.009362</v>
      </c>
      <c r="R305" s="12">
        <v>0.01808</v>
      </c>
      <c r="S305" s="12">
        <v>0.009199</v>
      </c>
      <c r="T305" s="12">
        <v>0.01791</v>
      </c>
      <c r="U305" s="12">
        <v>0.003317</v>
      </c>
      <c r="V305" s="12">
        <v>11.06</v>
      </c>
      <c r="W305" s="12">
        <v>24.54</v>
      </c>
      <c r="X305" s="12">
        <v>70.76</v>
      </c>
      <c r="Y305" s="12">
        <v>375.4</v>
      </c>
      <c r="Z305" s="12">
        <v>0.1413</v>
      </c>
      <c r="AA305" s="12">
        <v>0.1044</v>
      </c>
      <c r="AB305" s="12">
        <v>0.08423</v>
      </c>
      <c r="AC305" s="12">
        <v>0.114267697265625</v>
      </c>
      <c r="AD305" s="12">
        <v>0.2213</v>
      </c>
      <c r="AE305" s="12">
        <v>0.07842</v>
      </c>
      <c r="AF305" s="12">
        <v>1.0</v>
      </c>
    </row>
    <row r="306" ht="17.25" customHeight="1">
      <c r="A306" s="7">
        <v>304.0</v>
      </c>
      <c r="B306" s="13">
        <v>11.46</v>
      </c>
      <c r="C306" s="14">
        <v>18.16</v>
      </c>
      <c r="D306" s="14">
        <v>73.59</v>
      </c>
      <c r="E306" s="14">
        <v>403.1</v>
      </c>
      <c r="F306" s="14">
        <v>0.08853</v>
      </c>
      <c r="G306" s="14">
        <v>0.07694</v>
      </c>
      <c r="H306" s="14">
        <v>0.03344</v>
      </c>
      <c r="I306" s="14">
        <v>0.04943065039062497</v>
      </c>
      <c r="J306" s="14">
        <v>0.1411</v>
      </c>
      <c r="K306" s="14">
        <v>0.06243</v>
      </c>
      <c r="L306" s="14">
        <v>0.3278</v>
      </c>
      <c r="M306" s="14">
        <v>1.059</v>
      </c>
      <c r="N306" s="14">
        <v>2.475</v>
      </c>
      <c r="O306" s="14">
        <v>22.93</v>
      </c>
      <c r="P306" s="14">
        <v>0.006652</v>
      </c>
      <c r="Q306" s="14">
        <v>0.02652</v>
      </c>
      <c r="R306" s="14">
        <v>0.03228295820312497</v>
      </c>
      <c r="S306" s="14">
        <v>0.007807</v>
      </c>
      <c r="T306" s="14">
        <v>0.01894</v>
      </c>
      <c r="U306" s="14">
        <v>0.003411</v>
      </c>
      <c r="V306" s="14">
        <v>12.68</v>
      </c>
      <c r="W306" s="14">
        <v>21.61</v>
      </c>
      <c r="X306" s="14">
        <v>82.69</v>
      </c>
      <c r="Y306" s="14">
        <v>489.8</v>
      </c>
      <c r="Z306" s="14">
        <v>0.13254033203125007</v>
      </c>
      <c r="AA306" s="14">
        <v>0.1789</v>
      </c>
      <c r="AB306" s="14">
        <v>0.1226</v>
      </c>
      <c r="AC306" s="14">
        <v>0.05509</v>
      </c>
      <c r="AD306" s="14">
        <v>0.2208</v>
      </c>
      <c r="AE306" s="14">
        <v>0.07638</v>
      </c>
      <c r="AF306" s="14">
        <v>1.0</v>
      </c>
    </row>
    <row r="307" ht="17.25" customHeight="1">
      <c r="A307" s="10">
        <v>305.0</v>
      </c>
      <c r="B307" s="11">
        <v>14.17222265625001</v>
      </c>
      <c r="C307" s="12">
        <v>24.49</v>
      </c>
      <c r="D307" s="12">
        <v>74.23</v>
      </c>
      <c r="E307" s="12">
        <v>417.2</v>
      </c>
      <c r="F307" s="12">
        <v>0.07474</v>
      </c>
      <c r="G307" s="12">
        <v>0.05688</v>
      </c>
      <c r="H307" s="12">
        <v>0.01974</v>
      </c>
      <c r="I307" s="12">
        <v>0.01313</v>
      </c>
      <c r="J307" s="12">
        <v>0.18131250000000007</v>
      </c>
      <c r="K307" s="12">
        <v>0.05878</v>
      </c>
      <c r="L307" s="12">
        <v>0.2512</v>
      </c>
      <c r="M307" s="12">
        <v>1.786</v>
      </c>
      <c r="N307" s="12">
        <v>1.961</v>
      </c>
      <c r="O307" s="12">
        <v>18.21</v>
      </c>
      <c r="P307" s="12">
        <v>0.006122</v>
      </c>
      <c r="Q307" s="12">
        <v>0.02337</v>
      </c>
      <c r="R307" s="12">
        <v>0.01596</v>
      </c>
      <c r="S307" s="12">
        <v>0.006998</v>
      </c>
      <c r="T307" s="12">
        <v>0.03194</v>
      </c>
      <c r="U307" s="12">
        <v>0.002211</v>
      </c>
      <c r="V307" s="12">
        <v>12.44</v>
      </c>
      <c r="W307" s="12">
        <v>31.62</v>
      </c>
      <c r="X307" s="12">
        <v>81.39</v>
      </c>
      <c r="Y307" s="12">
        <v>476.5</v>
      </c>
      <c r="Z307" s="12">
        <v>0.09545</v>
      </c>
      <c r="AA307" s="12">
        <v>0.1361</v>
      </c>
      <c r="AB307" s="12">
        <v>0.07239</v>
      </c>
      <c r="AC307" s="12">
        <v>0.114267697265625</v>
      </c>
      <c r="AD307" s="12">
        <v>0.3244</v>
      </c>
      <c r="AE307" s="12">
        <v>0.06745</v>
      </c>
      <c r="AF307" s="12">
        <v>1.0</v>
      </c>
    </row>
    <row r="308" ht="17.25" customHeight="1">
      <c r="A308" s="7">
        <v>306.0</v>
      </c>
      <c r="B308" s="13">
        <v>13.2</v>
      </c>
      <c r="C308" s="14">
        <v>15.82</v>
      </c>
      <c r="D308" s="14">
        <v>84.07</v>
      </c>
      <c r="E308" s="14">
        <v>537.3</v>
      </c>
      <c r="F308" s="14">
        <v>0.08511</v>
      </c>
      <c r="G308" s="14">
        <v>0.05251</v>
      </c>
      <c r="H308" s="14">
        <v>0.001461</v>
      </c>
      <c r="I308" s="14">
        <v>0.04943065039062497</v>
      </c>
      <c r="J308" s="14">
        <v>0.18131250000000007</v>
      </c>
      <c r="K308" s="14">
        <v>0.05894</v>
      </c>
      <c r="L308" s="14">
        <v>0.1903</v>
      </c>
      <c r="M308" s="14">
        <v>0.5735</v>
      </c>
      <c r="N308" s="14">
        <v>1.204</v>
      </c>
      <c r="O308" s="14">
        <v>15.5</v>
      </c>
      <c r="P308" s="14">
        <v>0.003632</v>
      </c>
      <c r="Q308" s="14">
        <v>0.007861</v>
      </c>
      <c r="R308" s="14">
        <v>0.001128</v>
      </c>
      <c r="S308" s="14">
        <v>0.002386</v>
      </c>
      <c r="T308" s="14">
        <v>0.01344</v>
      </c>
      <c r="U308" s="14">
        <v>0.002585</v>
      </c>
      <c r="V308" s="14">
        <v>14.41</v>
      </c>
      <c r="W308" s="14">
        <v>20.45</v>
      </c>
      <c r="X308" s="14">
        <v>92.0</v>
      </c>
      <c r="Y308" s="14">
        <v>636.9</v>
      </c>
      <c r="Z308" s="14">
        <v>0.1128</v>
      </c>
      <c r="AA308" s="14">
        <v>0.1346</v>
      </c>
      <c r="AB308" s="14">
        <v>0.0112</v>
      </c>
      <c r="AC308" s="14">
        <v>0.025</v>
      </c>
      <c r="AD308" s="14">
        <v>0.2651</v>
      </c>
      <c r="AE308" s="14">
        <v>0.08385</v>
      </c>
      <c r="AF308" s="14">
        <v>1.0</v>
      </c>
    </row>
    <row r="309" ht="17.25" customHeight="1">
      <c r="A309" s="10">
        <v>307.0</v>
      </c>
      <c r="B309" s="11">
        <v>9.0</v>
      </c>
      <c r="C309" s="12">
        <v>14.4</v>
      </c>
      <c r="D309" s="12">
        <v>56.36</v>
      </c>
      <c r="E309" s="12">
        <v>246.3</v>
      </c>
      <c r="F309" s="12">
        <v>0.07005</v>
      </c>
      <c r="G309" s="12">
        <v>0.03116</v>
      </c>
      <c r="H309" s="12">
        <v>0.003681</v>
      </c>
      <c r="I309" s="12">
        <v>0.003472</v>
      </c>
      <c r="J309" s="12">
        <v>0.1788</v>
      </c>
      <c r="K309" s="12">
        <v>0.06833</v>
      </c>
      <c r="L309" s="12">
        <v>0.1746</v>
      </c>
      <c r="M309" s="12">
        <v>1.305</v>
      </c>
      <c r="N309" s="12">
        <v>1.144</v>
      </c>
      <c r="O309" s="12">
        <v>9.789</v>
      </c>
      <c r="P309" s="12">
        <v>0.007078337890625005</v>
      </c>
      <c r="Q309" s="12">
        <v>0.004883</v>
      </c>
      <c r="R309" s="12">
        <v>0.003681</v>
      </c>
      <c r="S309" s="12">
        <v>0.003472</v>
      </c>
      <c r="T309" s="12">
        <v>0.02701</v>
      </c>
      <c r="U309" s="12">
        <v>0.002153</v>
      </c>
      <c r="V309" s="12">
        <v>9.699</v>
      </c>
      <c r="W309" s="12">
        <v>20.07</v>
      </c>
      <c r="X309" s="12">
        <v>60.9</v>
      </c>
      <c r="Y309" s="12">
        <v>285.5</v>
      </c>
      <c r="Z309" s="12">
        <v>0.13254033203125007</v>
      </c>
      <c r="AA309" s="12">
        <v>0.05232</v>
      </c>
      <c r="AB309" s="12">
        <v>0.01472</v>
      </c>
      <c r="AC309" s="12">
        <v>0.01389</v>
      </c>
      <c r="AD309" s="12">
        <v>0.2991</v>
      </c>
      <c r="AE309" s="12">
        <v>0.07804</v>
      </c>
      <c r="AF309" s="12">
        <v>1.0</v>
      </c>
    </row>
    <row r="310" ht="17.25" customHeight="1">
      <c r="A310" s="7">
        <v>308.0</v>
      </c>
      <c r="B310" s="13">
        <v>13.5</v>
      </c>
      <c r="C310" s="14">
        <v>19.304296875000013</v>
      </c>
      <c r="D310" s="14">
        <v>85.69</v>
      </c>
      <c r="E310" s="14">
        <v>566.2</v>
      </c>
      <c r="F310" s="14">
        <v>0.07376</v>
      </c>
      <c r="G310" s="14">
        <v>0.03614</v>
      </c>
      <c r="H310" s="14">
        <v>0.002758</v>
      </c>
      <c r="I310" s="14">
        <v>0.004419</v>
      </c>
      <c r="J310" s="14">
        <v>0.18131250000000007</v>
      </c>
      <c r="K310" s="14">
        <v>0.05335</v>
      </c>
      <c r="L310" s="14">
        <v>0.2244</v>
      </c>
      <c r="M310" s="14">
        <v>0.6864</v>
      </c>
      <c r="N310" s="14">
        <v>1.509</v>
      </c>
      <c r="O310" s="14">
        <v>20.39</v>
      </c>
      <c r="P310" s="14">
        <v>0.003338</v>
      </c>
      <c r="Q310" s="14">
        <v>0.003746</v>
      </c>
      <c r="R310" s="14">
        <v>0.00203</v>
      </c>
      <c r="S310" s="14">
        <v>0.011848458984374999</v>
      </c>
      <c r="T310" s="14">
        <v>0.0148</v>
      </c>
      <c r="U310" s="14">
        <v>0.001566</v>
      </c>
      <c r="V310" s="14">
        <v>14.97</v>
      </c>
      <c r="W310" s="14">
        <v>16.94</v>
      </c>
      <c r="X310" s="14">
        <v>95.48</v>
      </c>
      <c r="Y310" s="14">
        <v>698.7</v>
      </c>
      <c r="Z310" s="14">
        <v>0.09023</v>
      </c>
      <c r="AA310" s="14">
        <v>0.05836</v>
      </c>
      <c r="AB310" s="14">
        <v>0.01379</v>
      </c>
      <c r="AC310" s="14">
        <v>0.0221</v>
      </c>
      <c r="AD310" s="14">
        <v>0.2267</v>
      </c>
      <c r="AE310" s="14">
        <v>0.06192</v>
      </c>
      <c r="AF310" s="14">
        <v>1.0</v>
      </c>
    </row>
    <row r="311" ht="17.25" customHeight="1">
      <c r="A311" s="10">
        <v>309.0</v>
      </c>
      <c r="B311" s="11">
        <v>13.05</v>
      </c>
      <c r="C311" s="12">
        <v>13.84</v>
      </c>
      <c r="D311" s="12">
        <v>82.71</v>
      </c>
      <c r="E311" s="12">
        <v>530.6</v>
      </c>
      <c r="F311" s="12">
        <v>0.08352</v>
      </c>
      <c r="G311" s="12">
        <v>0.03735</v>
      </c>
      <c r="H311" s="12">
        <v>0.004559</v>
      </c>
      <c r="I311" s="12">
        <v>0.008829</v>
      </c>
      <c r="J311" s="12">
        <v>0.18131250000000007</v>
      </c>
      <c r="K311" s="12">
        <v>0.05518</v>
      </c>
      <c r="L311" s="12">
        <v>0.3975</v>
      </c>
      <c r="M311" s="12">
        <v>0.8285</v>
      </c>
      <c r="N311" s="12">
        <v>2.567</v>
      </c>
      <c r="O311" s="12">
        <v>33.01</v>
      </c>
      <c r="P311" s="12">
        <v>0.004148</v>
      </c>
      <c r="Q311" s="12">
        <v>0.004711</v>
      </c>
      <c r="R311" s="12">
        <v>0.002831</v>
      </c>
      <c r="S311" s="12">
        <v>0.004821</v>
      </c>
      <c r="T311" s="12">
        <v>0.01422</v>
      </c>
      <c r="U311" s="12">
        <v>0.002273</v>
      </c>
      <c r="V311" s="12">
        <v>14.73</v>
      </c>
      <c r="W311" s="12">
        <v>17.4</v>
      </c>
      <c r="X311" s="12">
        <v>93.96</v>
      </c>
      <c r="Y311" s="12">
        <v>672.4</v>
      </c>
      <c r="Z311" s="12">
        <v>0.1016</v>
      </c>
      <c r="AA311" s="12">
        <v>0.05847</v>
      </c>
      <c r="AB311" s="12">
        <v>0.01824</v>
      </c>
      <c r="AC311" s="12">
        <v>0.03532</v>
      </c>
      <c r="AD311" s="12">
        <v>0.2107</v>
      </c>
      <c r="AE311" s="12">
        <v>0.0658</v>
      </c>
      <c r="AF311" s="12">
        <v>0.6328125</v>
      </c>
    </row>
    <row r="312" ht="17.25" customHeight="1">
      <c r="A312" s="7">
        <v>310.0</v>
      </c>
      <c r="B312" s="13">
        <v>11.7</v>
      </c>
      <c r="C312" s="14">
        <v>19.11</v>
      </c>
      <c r="D312" s="14">
        <v>74.33</v>
      </c>
      <c r="E312" s="14">
        <v>418.7</v>
      </c>
      <c r="F312" s="14">
        <v>0.08814</v>
      </c>
      <c r="G312" s="14">
        <v>0.05253</v>
      </c>
      <c r="H312" s="14">
        <v>0.08976268359374998</v>
      </c>
      <c r="I312" s="14">
        <v>0.01148</v>
      </c>
      <c r="J312" s="14">
        <v>0.1936</v>
      </c>
      <c r="K312" s="14">
        <v>0.06128</v>
      </c>
      <c r="L312" s="14">
        <v>0.1601</v>
      </c>
      <c r="M312" s="14">
        <v>1.43</v>
      </c>
      <c r="N312" s="14">
        <v>1.109</v>
      </c>
      <c r="O312" s="14">
        <v>11.28</v>
      </c>
      <c r="P312" s="14">
        <v>0.006064</v>
      </c>
      <c r="Q312" s="14">
        <v>0.00911</v>
      </c>
      <c r="R312" s="14">
        <v>0.01042</v>
      </c>
      <c r="S312" s="14">
        <v>0.007638</v>
      </c>
      <c r="T312" s="14">
        <v>0.02349</v>
      </c>
      <c r="U312" s="14">
        <v>0.001661</v>
      </c>
      <c r="V312" s="14">
        <v>12.61</v>
      </c>
      <c r="W312" s="14">
        <v>26.55</v>
      </c>
      <c r="X312" s="14">
        <v>80.92</v>
      </c>
      <c r="Y312" s="14">
        <v>483.1</v>
      </c>
      <c r="Z312" s="14">
        <v>0.1223</v>
      </c>
      <c r="AA312" s="14">
        <v>0.2536199218750002</v>
      </c>
      <c r="AB312" s="14">
        <v>0.07915</v>
      </c>
      <c r="AC312" s="14">
        <v>0.05741</v>
      </c>
      <c r="AD312" s="14">
        <v>0.3487</v>
      </c>
      <c r="AE312" s="14">
        <v>0.06958</v>
      </c>
      <c r="AF312" s="14">
        <v>1.0</v>
      </c>
    </row>
    <row r="313" ht="17.25" customHeight="1">
      <c r="A313" s="10">
        <v>311.0</v>
      </c>
      <c r="B313" s="11">
        <v>14.61</v>
      </c>
      <c r="C313" s="12">
        <v>15.69</v>
      </c>
      <c r="D313" s="12">
        <v>92.68</v>
      </c>
      <c r="E313" s="12">
        <v>664.9</v>
      </c>
      <c r="F313" s="12">
        <v>0.07618</v>
      </c>
      <c r="G313" s="12">
        <v>0.03515</v>
      </c>
      <c r="H313" s="12">
        <v>0.01447</v>
      </c>
      <c r="I313" s="12">
        <v>0.04943065039062497</v>
      </c>
      <c r="J313" s="12">
        <v>0.1632</v>
      </c>
      <c r="K313" s="12">
        <v>0.05255</v>
      </c>
      <c r="L313" s="12">
        <v>0.316</v>
      </c>
      <c r="M313" s="12">
        <v>0.9115</v>
      </c>
      <c r="N313" s="12">
        <v>1.954</v>
      </c>
      <c r="O313" s="12">
        <v>28.9</v>
      </c>
      <c r="P313" s="12">
        <v>0.005031</v>
      </c>
      <c r="Q313" s="12">
        <v>0.006021</v>
      </c>
      <c r="R313" s="12">
        <v>0.005325</v>
      </c>
      <c r="S313" s="12">
        <v>0.006324</v>
      </c>
      <c r="T313" s="12">
        <v>0.02062945117187501</v>
      </c>
      <c r="U313" s="12">
        <v>8.948E-4</v>
      </c>
      <c r="V313" s="12">
        <v>16.46</v>
      </c>
      <c r="W313" s="12">
        <v>21.75</v>
      </c>
      <c r="X313" s="12">
        <v>103.7</v>
      </c>
      <c r="Y313" s="12">
        <v>840.8</v>
      </c>
      <c r="Z313" s="12">
        <v>0.13254033203125007</v>
      </c>
      <c r="AA313" s="12">
        <v>0.07087</v>
      </c>
      <c r="AB313" s="12">
        <v>0.04746</v>
      </c>
      <c r="AC313" s="12">
        <v>0.05813</v>
      </c>
      <c r="AD313" s="12">
        <v>0.289409375</v>
      </c>
      <c r="AE313" s="12">
        <v>0.05695</v>
      </c>
      <c r="AF313" s="12">
        <v>1.0</v>
      </c>
    </row>
    <row r="314" ht="17.25" customHeight="1">
      <c r="A314" s="7">
        <v>312.0</v>
      </c>
      <c r="B314" s="13">
        <v>12.76</v>
      </c>
      <c r="C314" s="14">
        <v>13.37</v>
      </c>
      <c r="D314" s="14">
        <v>82.29</v>
      </c>
      <c r="E314" s="14">
        <v>504.1</v>
      </c>
      <c r="F314" s="14">
        <v>0.08794</v>
      </c>
      <c r="G314" s="14">
        <v>0.07948</v>
      </c>
      <c r="H314" s="14">
        <v>0.04052</v>
      </c>
      <c r="I314" s="14">
        <v>0.02548</v>
      </c>
      <c r="J314" s="14">
        <v>0.1601</v>
      </c>
      <c r="K314" s="14">
        <v>0.0614</v>
      </c>
      <c r="L314" s="14">
        <v>0.3265</v>
      </c>
      <c r="M314" s="14">
        <v>0.6594</v>
      </c>
      <c r="N314" s="14">
        <v>2.346</v>
      </c>
      <c r="O314" s="14">
        <v>25.18</v>
      </c>
      <c r="P314" s="14">
        <v>0.006494</v>
      </c>
      <c r="Q314" s="14">
        <v>0.02768</v>
      </c>
      <c r="R314" s="14">
        <v>0.03137</v>
      </c>
      <c r="S314" s="14">
        <v>0.01069</v>
      </c>
      <c r="T314" s="14">
        <v>0.01731</v>
      </c>
      <c r="U314" s="14">
        <v>0.004392</v>
      </c>
      <c r="V314" s="14">
        <v>14.19</v>
      </c>
      <c r="W314" s="14">
        <v>16.4</v>
      </c>
      <c r="X314" s="14">
        <v>92.04</v>
      </c>
      <c r="Y314" s="14">
        <v>618.8</v>
      </c>
      <c r="Z314" s="14">
        <v>0.1194</v>
      </c>
      <c r="AA314" s="14">
        <v>0.2208</v>
      </c>
      <c r="AB314" s="14">
        <v>0.27083677148437485</v>
      </c>
      <c r="AC314" s="14">
        <v>0.08411</v>
      </c>
      <c r="AD314" s="14">
        <v>0.2564</v>
      </c>
      <c r="AE314" s="14">
        <v>0.08253</v>
      </c>
      <c r="AF314" s="14">
        <v>1.0</v>
      </c>
    </row>
    <row r="315" ht="17.25" customHeight="1">
      <c r="A315" s="10">
        <v>313.0</v>
      </c>
      <c r="B315" s="11">
        <v>11.54</v>
      </c>
      <c r="C315" s="12">
        <v>10.72</v>
      </c>
      <c r="D315" s="12">
        <v>73.73</v>
      </c>
      <c r="E315" s="12">
        <v>409.1</v>
      </c>
      <c r="F315" s="12">
        <v>0.08597</v>
      </c>
      <c r="G315" s="12">
        <v>0.05969</v>
      </c>
      <c r="H315" s="12">
        <v>0.01367</v>
      </c>
      <c r="I315" s="12">
        <v>0.008907</v>
      </c>
      <c r="J315" s="12">
        <v>0.1833</v>
      </c>
      <c r="K315" s="12">
        <v>0.06280410156249996</v>
      </c>
      <c r="L315" s="12">
        <v>0.1312</v>
      </c>
      <c r="M315" s="12">
        <v>0.3602</v>
      </c>
      <c r="N315" s="12">
        <v>2.8757826171874976</v>
      </c>
      <c r="O315" s="12">
        <v>9.438</v>
      </c>
      <c r="P315" s="12">
        <v>0.004124</v>
      </c>
      <c r="Q315" s="12">
        <v>0.0134</v>
      </c>
      <c r="R315" s="12">
        <v>0.01003</v>
      </c>
      <c r="S315" s="12">
        <v>0.004667</v>
      </c>
      <c r="T315" s="12">
        <v>0.02032</v>
      </c>
      <c r="U315" s="12">
        <v>0.001952</v>
      </c>
      <c r="V315" s="12">
        <v>12.34</v>
      </c>
      <c r="W315" s="12">
        <v>12.87</v>
      </c>
      <c r="X315" s="12">
        <v>81.23</v>
      </c>
      <c r="Y315" s="12">
        <v>467.8</v>
      </c>
      <c r="Z315" s="12">
        <v>0.1092</v>
      </c>
      <c r="AA315" s="12">
        <v>0.1626</v>
      </c>
      <c r="AB315" s="12">
        <v>0.08324</v>
      </c>
      <c r="AC315" s="12">
        <v>0.04715</v>
      </c>
      <c r="AD315" s="12">
        <v>0.339</v>
      </c>
      <c r="AE315" s="12">
        <v>0.07434</v>
      </c>
      <c r="AF315" s="12">
        <v>1.0</v>
      </c>
    </row>
    <row r="316" ht="17.25" customHeight="1">
      <c r="A316" s="7">
        <v>314.0</v>
      </c>
      <c r="B316" s="13">
        <v>8.597</v>
      </c>
      <c r="C316" s="14">
        <v>18.6</v>
      </c>
      <c r="D316" s="14">
        <v>54.09</v>
      </c>
      <c r="E316" s="14">
        <v>662.5857421875006</v>
      </c>
      <c r="F316" s="14">
        <v>0.1074</v>
      </c>
      <c r="G316" s="14">
        <v>0.10434189453124999</v>
      </c>
      <c r="H316" s="14">
        <v>0.0</v>
      </c>
      <c r="I316" s="14">
        <v>0.0</v>
      </c>
      <c r="J316" s="14">
        <v>0.2163</v>
      </c>
      <c r="K316" s="14">
        <v>0.07359</v>
      </c>
      <c r="L316" s="14">
        <v>0.3368</v>
      </c>
      <c r="M316" s="14">
        <v>2.777</v>
      </c>
      <c r="N316" s="14">
        <v>2.222</v>
      </c>
      <c r="O316" s="14">
        <v>17.81</v>
      </c>
      <c r="P316" s="14">
        <v>0.02075</v>
      </c>
      <c r="Q316" s="14">
        <v>0.01403</v>
      </c>
      <c r="R316" s="14">
        <v>0.03228295820312497</v>
      </c>
      <c r="S316" s="14">
        <v>0.0</v>
      </c>
      <c r="T316" s="14">
        <v>0.06146</v>
      </c>
      <c r="U316" s="14">
        <v>0.00682</v>
      </c>
      <c r="V316" s="14">
        <v>8.952</v>
      </c>
      <c r="W316" s="14">
        <v>22.44</v>
      </c>
      <c r="X316" s="14">
        <v>56.65</v>
      </c>
      <c r="Y316" s="14">
        <v>882.6087890624998</v>
      </c>
      <c r="Z316" s="14">
        <v>0.13254033203125007</v>
      </c>
      <c r="AA316" s="14">
        <v>0.07767</v>
      </c>
      <c r="AB316" s="14">
        <v>0.0</v>
      </c>
      <c r="AC316" s="14">
        <v>0.0</v>
      </c>
      <c r="AD316" s="14">
        <v>0.3142</v>
      </c>
      <c r="AE316" s="14">
        <v>0.08377283203125004</v>
      </c>
      <c r="AF316" s="14">
        <v>1.0</v>
      </c>
    </row>
    <row r="317" ht="17.25" customHeight="1">
      <c r="A317" s="10">
        <v>315.0</v>
      </c>
      <c r="B317" s="11">
        <v>12.49</v>
      </c>
      <c r="C317" s="12">
        <v>16.85</v>
      </c>
      <c r="D317" s="12">
        <v>79.19</v>
      </c>
      <c r="E317" s="12">
        <v>662.5857421875006</v>
      </c>
      <c r="F317" s="12">
        <v>0.08511</v>
      </c>
      <c r="G317" s="12">
        <v>0.03834</v>
      </c>
      <c r="H317" s="12">
        <v>0.004473</v>
      </c>
      <c r="I317" s="12">
        <v>0.006423</v>
      </c>
      <c r="J317" s="12">
        <v>0.1215</v>
      </c>
      <c r="K317" s="12">
        <v>0.05673</v>
      </c>
      <c r="L317" s="12">
        <v>0.1716</v>
      </c>
      <c r="M317" s="12">
        <v>0.7151</v>
      </c>
      <c r="N317" s="12">
        <v>1.047</v>
      </c>
      <c r="O317" s="12">
        <v>40.83419921875002</v>
      </c>
      <c r="P317" s="12">
        <v>0.007078337890625005</v>
      </c>
      <c r="Q317" s="12">
        <v>0.003012</v>
      </c>
      <c r="R317" s="12">
        <v>0.00262</v>
      </c>
      <c r="S317" s="12">
        <v>0.00339</v>
      </c>
      <c r="T317" s="12">
        <v>0.01393</v>
      </c>
      <c r="U317" s="12">
        <v>0.001344</v>
      </c>
      <c r="V317" s="12">
        <v>13.34</v>
      </c>
      <c r="W317" s="12">
        <v>19.71</v>
      </c>
      <c r="X317" s="12">
        <v>84.48</v>
      </c>
      <c r="Y317" s="12">
        <v>544.2</v>
      </c>
      <c r="Z317" s="12">
        <v>0.1104</v>
      </c>
      <c r="AA317" s="12">
        <v>0.04953</v>
      </c>
      <c r="AB317" s="12">
        <v>0.01938</v>
      </c>
      <c r="AC317" s="12">
        <v>0.02784</v>
      </c>
      <c r="AD317" s="12">
        <v>0.1917</v>
      </c>
      <c r="AE317" s="12">
        <v>0.06174</v>
      </c>
      <c r="AF317" s="12">
        <v>1.0</v>
      </c>
    </row>
    <row r="318" ht="17.25" customHeight="1">
      <c r="A318" s="7">
        <v>316.0</v>
      </c>
      <c r="B318" s="13">
        <v>12.18</v>
      </c>
      <c r="C318" s="14">
        <v>14.08</v>
      </c>
      <c r="D318" s="14">
        <v>77.25</v>
      </c>
      <c r="E318" s="14">
        <v>461.4</v>
      </c>
      <c r="F318" s="14">
        <v>0.07734</v>
      </c>
      <c r="G318" s="14">
        <v>0.03212</v>
      </c>
      <c r="H318" s="14">
        <v>0.01123</v>
      </c>
      <c r="I318" s="14">
        <v>0.005051</v>
      </c>
      <c r="J318" s="14">
        <v>0.1673</v>
      </c>
      <c r="K318" s="14">
        <v>0.05649</v>
      </c>
      <c r="L318" s="14">
        <v>0.2113</v>
      </c>
      <c r="M318" s="14">
        <v>0.5996</v>
      </c>
      <c r="N318" s="14">
        <v>1.438</v>
      </c>
      <c r="O318" s="14">
        <v>15.82</v>
      </c>
      <c r="P318" s="14">
        <v>0.007078337890625005</v>
      </c>
      <c r="Q318" s="14">
        <v>0.005767</v>
      </c>
      <c r="R318" s="14">
        <v>0.01123</v>
      </c>
      <c r="S318" s="14">
        <v>0.005051</v>
      </c>
      <c r="T318" s="14">
        <v>0.02062945117187501</v>
      </c>
      <c r="U318" s="14">
        <v>9.502E-4</v>
      </c>
      <c r="V318" s="14">
        <v>12.85</v>
      </c>
      <c r="W318" s="14">
        <v>16.47</v>
      </c>
      <c r="X318" s="14">
        <v>81.6</v>
      </c>
      <c r="Y318" s="14">
        <v>513.1</v>
      </c>
      <c r="Z318" s="14">
        <v>0.1001</v>
      </c>
      <c r="AA318" s="14">
        <v>0.05332</v>
      </c>
      <c r="AB318" s="14">
        <v>0.04116</v>
      </c>
      <c r="AC318" s="14">
        <v>0.01852</v>
      </c>
      <c r="AD318" s="14">
        <v>0.2293</v>
      </c>
      <c r="AE318" s="14">
        <v>0.06037</v>
      </c>
      <c r="AF318" s="14">
        <v>1.0</v>
      </c>
    </row>
    <row r="319" ht="17.25" customHeight="1">
      <c r="A319" s="10">
        <v>317.0</v>
      </c>
      <c r="B319" s="11">
        <v>18.22</v>
      </c>
      <c r="C319" s="12">
        <v>18.87</v>
      </c>
      <c r="D319" s="12">
        <v>118.7</v>
      </c>
      <c r="E319" s="12">
        <v>1027.0</v>
      </c>
      <c r="F319" s="12">
        <v>0.09746</v>
      </c>
      <c r="G319" s="12">
        <v>0.1117</v>
      </c>
      <c r="H319" s="12">
        <v>0.113</v>
      </c>
      <c r="I319" s="12">
        <v>0.0795</v>
      </c>
      <c r="J319" s="12">
        <v>0.1807</v>
      </c>
      <c r="K319" s="12">
        <v>0.05664</v>
      </c>
      <c r="L319" s="12">
        <v>0.4041</v>
      </c>
      <c r="M319" s="12">
        <v>0.5503</v>
      </c>
      <c r="N319" s="12">
        <v>2.547</v>
      </c>
      <c r="O319" s="12">
        <v>48.9</v>
      </c>
      <c r="P319" s="12">
        <v>0.004821</v>
      </c>
      <c r="Q319" s="12">
        <v>0.01659</v>
      </c>
      <c r="R319" s="12">
        <v>0.02408</v>
      </c>
      <c r="S319" s="12">
        <v>0.01143</v>
      </c>
      <c r="T319" s="12">
        <v>0.02062945117187501</v>
      </c>
      <c r="U319" s="12">
        <v>0.002451</v>
      </c>
      <c r="V319" s="12">
        <v>21.84</v>
      </c>
      <c r="W319" s="12">
        <v>25.619804687499993</v>
      </c>
      <c r="X319" s="12">
        <v>140.9</v>
      </c>
      <c r="Y319" s="12">
        <v>1485.0</v>
      </c>
      <c r="Z319" s="12">
        <v>0.1434</v>
      </c>
      <c r="AA319" s="12">
        <v>0.2763</v>
      </c>
      <c r="AB319" s="12">
        <v>0.3853</v>
      </c>
      <c r="AC319" s="12">
        <v>0.114267697265625</v>
      </c>
      <c r="AD319" s="12">
        <v>0.2812</v>
      </c>
      <c r="AE319" s="12">
        <v>0.08198</v>
      </c>
      <c r="AF319" s="12">
        <v>0.0</v>
      </c>
    </row>
    <row r="320" ht="17.25" customHeight="1">
      <c r="A320" s="7">
        <v>318.0</v>
      </c>
      <c r="B320" s="13">
        <v>9.042</v>
      </c>
      <c r="C320" s="14">
        <v>19.304296875000013</v>
      </c>
      <c r="D320" s="14">
        <v>60.07</v>
      </c>
      <c r="E320" s="14">
        <v>244.5</v>
      </c>
      <c r="F320" s="14">
        <v>0.09968</v>
      </c>
      <c r="G320" s="14">
        <v>0.1972</v>
      </c>
      <c r="H320" s="14">
        <v>0.08976268359374998</v>
      </c>
      <c r="I320" s="14">
        <v>0.04908</v>
      </c>
      <c r="J320" s="14">
        <v>0.233</v>
      </c>
      <c r="K320" s="14">
        <v>0.06280410156249996</v>
      </c>
      <c r="L320" s="14">
        <v>0.4653</v>
      </c>
      <c r="M320" s="14">
        <v>1.911</v>
      </c>
      <c r="N320" s="14">
        <v>3.769</v>
      </c>
      <c r="O320" s="14">
        <v>40.83419921875002</v>
      </c>
      <c r="P320" s="14">
        <v>0.007078337890625005</v>
      </c>
      <c r="Q320" s="14">
        <v>0.0659</v>
      </c>
      <c r="R320" s="14">
        <v>0.1027</v>
      </c>
      <c r="S320" s="14">
        <v>0.02527</v>
      </c>
      <c r="T320" s="14">
        <v>0.03491</v>
      </c>
      <c r="U320" s="14">
        <v>0.007877</v>
      </c>
      <c r="V320" s="14">
        <v>10.06</v>
      </c>
      <c r="W320" s="14">
        <v>23.4</v>
      </c>
      <c r="X320" s="14">
        <v>68.62</v>
      </c>
      <c r="Y320" s="14">
        <v>882.6087890624998</v>
      </c>
      <c r="Z320" s="14">
        <v>0.1221</v>
      </c>
      <c r="AA320" s="14">
        <v>0.3748</v>
      </c>
      <c r="AB320" s="14">
        <v>0.4609</v>
      </c>
      <c r="AC320" s="14">
        <v>0.1145</v>
      </c>
      <c r="AD320" s="14">
        <v>0.3135</v>
      </c>
      <c r="AE320" s="14">
        <v>0.1055</v>
      </c>
      <c r="AF320" s="14">
        <v>1.0</v>
      </c>
    </row>
    <row r="321" ht="17.25" customHeight="1">
      <c r="A321" s="10">
        <v>319.0</v>
      </c>
      <c r="B321" s="11">
        <v>12.43</v>
      </c>
      <c r="C321" s="12">
        <v>17.0</v>
      </c>
      <c r="D321" s="12">
        <v>78.6</v>
      </c>
      <c r="E321" s="12">
        <v>477.3</v>
      </c>
      <c r="F321" s="12">
        <v>0.07557</v>
      </c>
      <c r="G321" s="12">
        <v>0.10434189453124999</v>
      </c>
      <c r="H321" s="12">
        <v>0.01342</v>
      </c>
      <c r="I321" s="12">
        <v>0.01699</v>
      </c>
      <c r="J321" s="12">
        <v>0.1472</v>
      </c>
      <c r="K321" s="12">
        <v>0.05561</v>
      </c>
      <c r="L321" s="12">
        <v>0.41285644531249993</v>
      </c>
      <c r="M321" s="12">
        <v>2.2</v>
      </c>
      <c r="N321" s="12">
        <v>2.487</v>
      </c>
      <c r="O321" s="12">
        <v>31.16</v>
      </c>
      <c r="P321" s="12">
        <v>0.007357</v>
      </c>
      <c r="Q321" s="12">
        <v>0.01079</v>
      </c>
      <c r="R321" s="12">
        <v>0.03228295820312497</v>
      </c>
      <c r="S321" s="12">
        <v>0.0112</v>
      </c>
      <c r="T321" s="12">
        <v>0.03433</v>
      </c>
      <c r="U321" s="12">
        <v>0.002961</v>
      </c>
      <c r="V321" s="12">
        <v>12.9</v>
      </c>
      <c r="W321" s="12">
        <v>20.21</v>
      </c>
      <c r="X321" s="12">
        <v>81.76</v>
      </c>
      <c r="Y321" s="12">
        <v>515.9</v>
      </c>
      <c r="Z321" s="12">
        <v>0.08409</v>
      </c>
      <c r="AA321" s="12">
        <v>0.04712</v>
      </c>
      <c r="AB321" s="12">
        <v>0.02237</v>
      </c>
      <c r="AC321" s="12">
        <v>0.02832</v>
      </c>
      <c r="AD321" s="12">
        <v>0.1901</v>
      </c>
      <c r="AE321" s="12">
        <v>0.05932</v>
      </c>
      <c r="AF321" s="12">
        <v>1.0</v>
      </c>
    </row>
    <row r="322" ht="17.25" customHeight="1">
      <c r="A322" s="7">
        <v>320.0</v>
      </c>
      <c r="B322" s="13">
        <v>14.17222265625001</v>
      </c>
      <c r="C322" s="14">
        <v>19.304296875000013</v>
      </c>
      <c r="D322" s="14">
        <v>66.52</v>
      </c>
      <c r="E322" s="14">
        <v>324.2</v>
      </c>
      <c r="F322" s="14">
        <v>0.1061</v>
      </c>
      <c r="G322" s="14">
        <v>0.1111</v>
      </c>
      <c r="H322" s="14">
        <v>0.06726</v>
      </c>
      <c r="I322" s="14">
        <v>0.03965</v>
      </c>
      <c r="J322" s="14">
        <v>0.1743</v>
      </c>
      <c r="K322" s="14">
        <v>0.07279</v>
      </c>
      <c r="L322" s="14">
        <v>0.3677</v>
      </c>
      <c r="M322" s="14">
        <v>1.471</v>
      </c>
      <c r="N322" s="14">
        <v>1.597</v>
      </c>
      <c r="O322" s="14">
        <v>22.68</v>
      </c>
      <c r="P322" s="14">
        <v>0.007078337890625005</v>
      </c>
      <c r="Q322" s="14">
        <v>0.04265</v>
      </c>
      <c r="R322" s="14">
        <v>0.04004</v>
      </c>
      <c r="S322" s="14">
        <v>0.01544</v>
      </c>
      <c r="T322" s="14">
        <v>0.02062945117187501</v>
      </c>
      <c r="U322" s="14">
        <v>0.007596</v>
      </c>
      <c r="V322" s="14">
        <v>11.28</v>
      </c>
      <c r="W322" s="14">
        <v>20.61</v>
      </c>
      <c r="X322" s="14">
        <v>71.53</v>
      </c>
      <c r="Y322" s="14">
        <v>390.4</v>
      </c>
      <c r="Z322" s="14">
        <v>0.1402</v>
      </c>
      <c r="AA322" s="14">
        <v>0.236</v>
      </c>
      <c r="AB322" s="14">
        <v>0.1898</v>
      </c>
      <c r="AC322" s="14">
        <v>0.09744</v>
      </c>
      <c r="AD322" s="14">
        <v>0.2608</v>
      </c>
      <c r="AE322" s="14">
        <v>0.09702</v>
      </c>
      <c r="AF322" s="14">
        <v>1.0</v>
      </c>
    </row>
    <row r="323" ht="17.25" customHeight="1">
      <c r="A323" s="10">
        <v>321.0</v>
      </c>
      <c r="B323" s="11">
        <v>20.16</v>
      </c>
      <c r="C323" s="12">
        <v>19.304296875000013</v>
      </c>
      <c r="D323" s="12">
        <v>131.1</v>
      </c>
      <c r="E323" s="12">
        <v>1274.0</v>
      </c>
      <c r="F323" s="12">
        <v>0.0802</v>
      </c>
      <c r="G323" s="12">
        <v>0.10434189453124999</v>
      </c>
      <c r="H323" s="12">
        <v>0.1155</v>
      </c>
      <c r="I323" s="12">
        <v>0.07726</v>
      </c>
      <c r="J323" s="12">
        <v>0.1928</v>
      </c>
      <c r="K323" s="12">
        <v>0.05096</v>
      </c>
      <c r="L323" s="12">
        <v>0.5925</v>
      </c>
      <c r="M323" s="12">
        <v>1.2273826171874995</v>
      </c>
      <c r="N323" s="12">
        <v>3.868</v>
      </c>
      <c r="O323" s="12">
        <v>74.85</v>
      </c>
      <c r="P323" s="12">
        <v>0.004536</v>
      </c>
      <c r="Q323" s="12">
        <v>0.01376</v>
      </c>
      <c r="R323" s="12">
        <v>0.02645</v>
      </c>
      <c r="S323" s="12">
        <v>0.01247</v>
      </c>
      <c r="T323" s="12">
        <v>0.02193</v>
      </c>
      <c r="U323" s="12">
        <v>0.0037882701171875004</v>
      </c>
      <c r="V323" s="12">
        <v>23.06</v>
      </c>
      <c r="W323" s="12">
        <v>23.03</v>
      </c>
      <c r="X323" s="12">
        <v>150.2</v>
      </c>
      <c r="Y323" s="12">
        <v>1657.0</v>
      </c>
      <c r="Z323" s="12">
        <v>0.1054</v>
      </c>
      <c r="AA323" s="12">
        <v>0.1537</v>
      </c>
      <c r="AB323" s="12">
        <v>0.2606</v>
      </c>
      <c r="AC323" s="12">
        <v>0.1425</v>
      </c>
      <c r="AD323" s="12">
        <v>0.289409375</v>
      </c>
      <c r="AE323" s="12">
        <v>0.05933</v>
      </c>
      <c r="AF323" s="12">
        <v>0.0</v>
      </c>
    </row>
    <row r="324" ht="17.25" customHeight="1">
      <c r="A324" s="7">
        <v>322.0</v>
      </c>
      <c r="B324" s="13">
        <v>12.86</v>
      </c>
      <c r="C324" s="14">
        <v>13.32</v>
      </c>
      <c r="D324" s="14">
        <v>82.82</v>
      </c>
      <c r="E324" s="14">
        <v>662.5857421875006</v>
      </c>
      <c r="F324" s="14">
        <v>0.1134</v>
      </c>
      <c r="G324" s="14">
        <v>0.10434189453124999</v>
      </c>
      <c r="H324" s="14">
        <v>0.038</v>
      </c>
      <c r="I324" s="14">
        <v>0.034</v>
      </c>
      <c r="J324" s="14">
        <v>0.1543</v>
      </c>
      <c r="K324" s="14">
        <v>0.06476</v>
      </c>
      <c r="L324" s="14">
        <v>0.2212</v>
      </c>
      <c r="M324" s="14">
        <v>1.042</v>
      </c>
      <c r="N324" s="14">
        <v>1.614</v>
      </c>
      <c r="O324" s="14">
        <v>16.57</v>
      </c>
      <c r="P324" s="14">
        <v>0.00591</v>
      </c>
      <c r="Q324" s="14">
        <v>0.02016</v>
      </c>
      <c r="R324" s="14">
        <v>0.01902</v>
      </c>
      <c r="S324" s="14">
        <v>0.01011</v>
      </c>
      <c r="T324" s="14">
        <v>0.01202</v>
      </c>
      <c r="U324" s="14">
        <v>0.003107</v>
      </c>
      <c r="V324" s="14">
        <v>14.04</v>
      </c>
      <c r="W324" s="14">
        <v>21.08</v>
      </c>
      <c r="X324" s="14">
        <v>92.8</v>
      </c>
      <c r="Y324" s="14">
        <v>599.5</v>
      </c>
      <c r="Z324" s="14">
        <v>0.13254033203125007</v>
      </c>
      <c r="AA324" s="14">
        <v>0.2231</v>
      </c>
      <c r="AB324" s="14">
        <v>0.1791</v>
      </c>
      <c r="AC324" s="14">
        <v>0.114267697265625</v>
      </c>
      <c r="AD324" s="14">
        <v>0.2382</v>
      </c>
      <c r="AE324" s="14">
        <v>0.08553</v>
      </c>
      <c r="AF324" s="14">
        <v>1.0</v>
      </c>
    </row>
    <row r="325" ht="17.25" customHeight="1">
      <c r="A325" s="10">
        <v>323.0</v>
      </c>
      <c r="B325" s="11">
        <v>20.34</v>
      </c>
      <c r="C325" s="12">
        <v>21.51</v>
      </c>
      <c r="D325" s="12">
        <v>135.9</v>
      </c>
      <c r="E325" s="12">
        <v>1264.0</v>
      </c>
      <c r="F325" s="12">
        <v>0.117</v>
      </c>
      <c r="G325" s="12">
        <v>0.1875</v>
      </c>
      <c r="H325" s="12">
        <v>0.2565</v>
      </c>
      <c r="I325" s="12">
        <v>0.1504</v>
      </c>
      <c r="J325" s="12">
        <v>0.18131250000000007</v>
      </c>
      <c r="K325" s="12">
        <v>0.0667</v>
      </c>
      <c r="L325" s="12">
        <v>0.5702</v>
      </c>
      <c r="M325" s="12">
        <v>1.023</v>
      </c>
      <c r="N325" s="12">
        <v>4.012</v>
      </c>
      <c r="O325" s="12">
        <v>69.06</v>
      </c>
      <c r="P325" s="12">
        <v>0.007078337890625005</v>
      </c>
      <c r="Q325" s="12">
        <v>0.02431</v>
      </c>
      <c r="R325" s="12">
        <v>0.0319</v>
      </c>
      <c r="S325" s="12">
        <v>0.011848458984374999</v>
      </c>
      <c r="T325" s="12">
        <v>0.02768</v>
      </c>
      <c r="U325" s="12">
        <v>0.003345</v>
      </c>
      <c r="V325" s="12">
        <v>25.3</v>
      </c>
      <c r="W325" s="12">
        <v>31.86</v>
      </c>
      <c r="X325" s="12">
        <v>171.1</v>
      </c>
      <c r="Y325" s="12">
        <v>1938.0</v>
      </c>
      <c r="Z325" s="12">
        <v>0.1592</v>
      </c>
      <c r="AA325" s="12">
        <v>0.4492</v>
      </c>
      <c r="AB325" s="12">
        <v>0.27083677148437485</v>
      </c>
      <c r="AC325" s="12">
        <v>0.2685</v>
      </c>
      <c r="AD325" s="12">
        <v>0.5558</v>
      </c>
      <c r="AE325" s="12">
        <v>0.1024</v>
      </c>
      <c r="AF325" s="12">
        <v>0.0</v>
      </c>
    </row>
    <row r="326" ht="17.25" customHeight="1">
      <c r="A326" s="7">
        <v>324.0</v>
      </c>
      <c r="B326" s="13">
        <v>12.2</v>
      </c>
      <c r="C326" s="14">
        <v>15.21</v>
      </c>
      <c r="D326" s="14">
        <v>78.01</v>
      </c>
      <c r="E326" s="14">
        <v>457.9</v>
      </c>
      <c r="F326" s="14">
        <v>0.09629853515624988</v>
      </c>
      <c r="G326" s="14">
        <v>0.06545</v>
      </c>
      <c r="H326" s="14">
        <v>0.01994</v>
      </c>
      <c r="I326" s="14">
        <v>0.01692</v>
      </c>
      <c r="J326" s="14">
        <v>0.1638</v>
      </c>
      <c r="K326" s="14">
        <v>0.06129</v>
      </c>
      <c r="L326" s="14">
        <v>0.2575</v>
      </c>
      <c r="M326" s="14">
        <v>0.8073</v>
      </c>
      <c r="N326" s="14">
        <v>2.8757826171874976</v>
      </c>
      <c r="O326" s="14">
        <v>19.01</v>
      </c>
      <c r="P326" s="14">
        <v>0.005403</v>
      </c>
      <c r="Q326" s="14">
        <v>0.01418</v>
      </c>
      <c r="R326" s="14">
        <v>0.03228295820312497</v>
      </c>
      <c r="S326" s="14">
        <v>0.005142</v>
      </c>
      <c r="T326" s="14">
        <v>0.01333</v>
      </c>
      <c r="U326" s="14">
        <v>0.002065</v>
      </c>
      <c r="V326" s="14">
        <v>13.75</v>
      </c>
      <c r="W326" s="14">
        <v>21.38</v>
      </c>
      <c r="X326" s="14">
        <v>91.11</v>
      </c>
      <c r="Y326" s="14">
        <v>583.1</v>
      </c>
      <c r="Z326" s="14">
        <v>0.1256</v>
      </c>
      <c r="AA326" s="14">
        <v>0.1928</v>
      </c>
      <c r="AB326" s="14">
        <v>0.1167</v>
      </c>
      <c r="AC326" s="14">
        <v>0.114267697265625</v>
      </c>
      <c r="AD326" s="14">
        <v>0.2661</v>
      </c>
      <c r="AE326" s="14">
        <v>0.07961</v>
      </c>
      <c r="AF326" s="14">
        <v>1.0</v>
      </c>
    </row>
    <row r="327" ht="17.25" customHeight="1">
      <c r="A327" s="10">
        <v>325.0</v>
      </c>
      <c r="B327" s="11">
        <v>12.67</v>
      </c>
      <c r="C327" s="12">
        <v>17.3</v>
      </c>
      <c r="D327" s="12">
        <v>81.25</v>
      </c>
      <c r="E327" s="12">
        <v>489.9</v>
      </c>
      <c r="F327" s="12">
        <v>0.1028</v>
      </c>
      <c r="G327" s="12">
        <v>0.07664</v>
      </c>
      <c r="H327" s="12">
        <v>0.03193</v>
      </c>
      <c r="I327" s="12">
        <v>0.02107</v>
      </c>
      <c r="J327" s="12">
        <v>0.1707</v>
      </c>
      <c r="K327" s="12">
        <v>0.05984</v>
      </c>
      <c r="L327" s="12">
        <v>0.21</v>
      </c>
      <c r="M327" s="12">
        <v>0.9505</v>
      </c>
      <c r="N327" s="12">
        <v>1.566</v>
      </c>
      <c r="O327" s="12">
        <v>17.61</v>
      </c>
      <c r="P327" s="12">
        <v>0.006809</v>
      </c>
      <c r="Q327" s="12">
        <v>0.009514</v>
      </c>
      <c r="R327" s="12">
        <v>0.01329</v>
      </c>
      <c r="S327" s="12">
        <v>0.006474</v>
      </c>
      <c r="T327" s="12">
        <v>0.02057</v>
      </c>
      <c r="U327" s="12">
        <v>0.001784</v>
      </c>
      <c r="V327" s="12">
        <v>13.71</v>
      </c>
      <c r="W327" s="12">
        <v>21.1</v>
      </c>
      <c r="X327" s="12">
        <v>88.7</v>
      </c>
      <c r="Y327" s="12">
        <v>574.4</v>
      </c>
      <c r="Z327" s="12">
        <v>0.13254033203125007</v>
      </c>
      <c r="AA327" s="12">
        <v>0.1212</v>
      </c>
      <c r="AB327" s="12">
        <v>0.102</v>
      </c>
      <c r="AC327" s="12">
        <v>0.05602</v>
      </c>
      <c r="AD327" s="12">
        <v>0.2688</v>
      </c>
      <c r="AE327" s="12">
        <v>0.06888</v>
      </c>
      <c r="AF327" s="12">
        <v>1.0</v>
      </c>
    </row>
    <row r="328" ht="17.25" customHeight="1">
      <c r="A328" s="7">
        <v>326.0</v>
      </c>
      <c r="B328" s="13">
        <v>14.11</v>
      </c>
      <c r="C328" s="14">
        <v>12.88</v>
      </c>
      <c r="D328" s="14">
        <v>90.03</v>
      </c>
      <c r="E328" s="14">
        <v>616.5</v>
      </c>
      <c r="F328" s="14">
        <v>0.09309</v>
      </c>
      <c r="G328" s="14">
        <v>0.05306</v>
      </c>
      <c r="H328" s="14">
        <v>0.01765</v>
      </c>
      <c r="I328" s="14">
        <v>0.02733</v>
      </c>
      <c r="J328" s="14">
        <v>0.1373</v>
      </c>
      <c r="K328" s="14">
        <v>0.057</v>
      </c>
      <c r="L328" s="14">
        <v>0.2571</v>
      </c>
      <c r="M328" s="14">
        <v>1.081</v>
      </c>
      <c r="N328" s="14">
        <v>2.8757826171874976</v>
      </c>
      <c r="O328" s="14">
        <v>23.92</v>
      </c>
      <c r="P328" s="14">
        <v>0.006692</v>
      </c>
      <c r="Q328" s="14">
        <v>0.01132</v>
      </c>
      <c r="R328" s="14">
        <v>0.005717</v>
      </c>
      <c r="S328" s="14">
        <v>0.006627</v>
      </c>
      <c r="T328" s="14">
        <v>0.01416</v>
      </c>
      <c r="U328" s="14">
        <v>0.002476</v>
      </c>
      <c r="V328" s="14">
        <v>15.53</v>
      </c>
      <c r="W328" s="14">
        <v>18.0</v>
      </c>
      <c r="X328" s="14">
        <v>98.4</v>
      </c>
      <c r="Y328" s="14">
        <v>749.9</v>
      </c>
      <c r="Z328" s="14">
        <v>0.1281</v>
      </c>
      <c r="AA328" s="14">
        <v>0.1109</v>
      </c>
      <c r="AB328" s="14">
        <v>0.05307</v>
      </c>
      <c r="AC328" s="14">
        <v>0.114267697265625</v>
      </c>
      <c r="AD328" s="14">
        <v>0.21</v>
      </c>
      <c r="AE328" s="14">
        <v>0.07083</v>
      </c>
      <c r="AF328" s="14">
        <v>1.0</v>
      </c>
    </row>
    <row r="329" ht="17.25" customHeight="1">
      <c r="A329" s="10">
        <v>327.0</v>
      </c>
      <c r="B329" s="11">
        <v>12.03</v>
      </c>
      <c r="C329" s="12">
        <v>17.93</v>
      </c>
      <c r="D329" s="12">
        <v>76.09</v>
      </c>
      <c r="E329" s="12">
        <v>446.0</v>
      </c>
      <c r="F329" s="12">
        <v>0.07683</v>
      </c>
      <c r="G329" s="12">
        <v>0.03892</v>
      </c>
      <c r="H329" s="12">
        <v>0.001546</v>
      </c>
      <c r="I329" s="12">
        <v>0.005592</v>
      </c>
      <c r="J329" s="12">
        <v>0.1382</v>
      </c>
      <c r="K329" s="12">
        <v>0.0607</v>
      </c>
      <c r="L329" s="12">
        <v>0.2335</v>
      </c>
      <c r="M329" s="12">
        <v>0.9097</v>
      </c>
      <c r="N329" s="12">
        <v>1.466</v>
      </c>
      <c r="O329" s="12">
        <v>16.97</v>
      </c>
      <c r="P329" s="12">
        <v>0.004729</v>
      </c>
      <c r="Q329" s="12">
        <v>0.006887</v>
      </c>
      <c r="R329" s="12">
        <v>0.03228295820312497</v>
      </c>
      <c r="S329" s="12">
        <v>0.003951</v>
      </c>
      <c r="T329" s="12">
        <v>0.01466</v>
      </c>
      <c r="U329" s="12">
        <v>0.001755</v>
      </c>
      <c r="V329" s="12">
        <v>13.07</v>
      </c>
      <c r="W329" s="12">
        <v>22.25</v>
      </c>
      <c r="X329" s="12">
        <v>82.74</v>
      </c>
      <c r="Y329" s="12">
        <v>523.4</v>
      </c>
      <c r="Z329" s="12">
        <v>0.1013</v>
      </c>
      <c r="AA329" s="12">
        <v>0.0739</v>
      </c>
      <c r="AB329" s="12">
        <v>0.007732</v>
      </c>
      <c r="AC329" s="12">
        <v>0.02796</v>
      </c>
      <c r="AD329" s="12">
        <v>0.289409375</v>
      </c>
      <c r="AE329" s="12">
        <v>0.07037</v>
      </c>
      <c r="AF329" s="12">
        <v>1.0</v>
      </c>
    </row>
    <row r="330" ht="17.25" customHeight="1">
      <c r="A330" s="7">
        <v>328.0</v>
      </c>
      <c r="B330" s="13">
        <v>16.27</v>
      </c>
      <c r="C330" s="14">
        <v>19.304296875000013</v>
      </c>
      <c r="D330" s="14">
        <v>106.9</v>
      </c>
      <c r="E330" s="14">
        <v>813.7</v>
      </c>
      <c r="F330" s="14">
        <v>0.1169</v>
      </c>
      <c r="G330" s="14">
        <v>0.1319</v>
      </c>
      <c r="H330" s="14">
        <v>0.1478</v>
      </c>
      <c r="I330" s="14">
        <v>0.08488</v>
      </c>
      <c r="J330" s="14">
        <v>0.1948</v>
      </c>
      <c r="K330" s="14">
        <v>0.06277</v>
      </c>
      <c r="L330" s="14">
        <v>0.4375</v>
      </c>
      <c r="M330" s="14">
        <v>1.232</v>
      </c>
      <c r="N330" s="14">
        <v>2.8757826171874976</v>
      </c>
      <c r="O330" s="14">
        <v>44.41</v>
      </c>
      <c r="P330" s="14">
        <v>0.006697</v>
      </c>
      <c r="Q330" s="14">
        <v>0.02083</v>
      </c>
      <c r="R330" s="14">
        <v>0.03248</v>
      </c>
      <c r="S330" s="14">
        <v>0.01392</v>
      </c>
      <c r="T330" s="14">
        <v>0.01536</v>
      </c>
      <c r="U330" s="14">
        <v>0.0037882701171875004</v>
      </c>
      <c r="V330" s="14">
        <v>16.2880625</v>
      </c>
      <c r="W330" s="14">
        <v>30.38</v>
      </c>
      <c r="X330" s="14">
        <v>129.8</v>
      </c>
      <c r="Y330" s="14">
        <v>1121.0</v>
      </c>
      <c r="Z330" s="14">
        <v>0.159</v>
      </c>
      <c r="AA330" s="14">
        <v>0.2947</v>
      </c>
      <c r="AB330" s="14">
        <v>0.3597</v>
      </c>
      <c r="AC330" s="14">
        <v>0.1583</v>
      </c>
      <c r="AD330" s="14">
        <v>0.3103</v>
      </c>
      <c r="AE330" s="14">
        <v>0.082</v>
      </c>
      <c r="AF330" s="14">
        <v>0.6328125</v>
      </c>
    </row>
    <row r="331" ht="17.25" customHeight="1">
      <c r="A331" s="10">
        <v>329.0</v>
      </c>
      <c r="B331" s="11">
        <v>14.17222265625001</v>
      </c>
      <c r="C331" s="12">
        <v>21.88</v>
      </c>
      <c r="D331" s="12">
        <v>107.5</v>
      </c>
      <c r="E331" s="12">
        <v>826.8</v>
      </c>
      <c r="F331" s="12">
        <v>0.1165</v>
      </c>
      <c r="G331" s="12">
        <v>0.1283</v>
      </c>
      <c r="H331" s="12">
        <v>0.1799</v>
      </c>
      <c r="I331" s="12">
        <v>0.07981</v>
      </c>
      <c r="J331" s="12">
        <v>0.1869</v>
      </c>
      <c r="K331" s="12">
        <v>0.06532</v>
      </c>
      <c r="L331" s="12">
        <v>0.5706</v>
      </c>
      <c r="M331" s="12">
        <v>1.457</v>
      </c>
      <c r="N331" s="12">
        <v>2.961</v>
      </c>
      <c r="O331" s="12">
        <v>57.72</v>
      </c>
      <c r="P331" s="12">
        <v>0.01056</v>
      </c>
      <c r="Q331" s="12">
        <v>0.03756</v>
      </c>
      <c r="R331" s="12">
        <v>0.05839</v>
      </c>
      <c r="S331" s="12">
        <v>0.01186</v>
      </c>
      <c r="T331" s="12">
        <v>0.04022</v>
      </c>
      <c r="U331" s="12">
        <v>0.006187</v>
      </c>
      <c r="V331" s="12">
        <v>17.73</v>
      </c>
      <c r="W331" s="12">
        <v>25.21</v>
      </c>
      <c r="X331" s="12">
        <v>113.7</v>
      </c>
      <c r="Y331" s="12">
        <v>975.2</v>
      </c>
      <c r="Z331" s="12">
        <v>0.1426</v>
      </c>
      <c r="AA331" s="12">
        <v>0.2116</v>
      </c>
      <c r="AB331" s="12">
        <v>0.3344</v>
      </c>
      <c r="AC331" s="12">
        <v>0.1047</v>
      </c>
      <c r="AD331" s="12">
        <v>0.2736</v>
      </c>
      <c r="AE331" s="12">
        <v>0.07953</v>
      </c>
      <c r="AF331" s="12">
        <v>0.0</v>
      </c>
    </row>
    <row r="332" ht="17.25" customHeight="1">
      <c r="A332" s="7">
        <v>330.0</v>
      </c>
      <c r="B332" s="13">
        <v>16.03</v>
      </c>
      <c r="C332" s="14">
        <v>15.51</v>
      </c>
      <c r="D332" s="14">
        <v>91.60357421875007</v>
      </c>
      <c r="E332" s="14">
        <v>793.2</v>
      </c>
      <c r="F332" s="14">
        <v>0.09491</v>
      </c>
      <c r="G332" s="14">
        <v>0.10434189453124999</v>
      </c>
      <c r="H332" s="14">
        <v>0.1204</v>
      </c>
      <c r="I332" s="14">
        <v>0.07041</v>
      </c>
      <c r="J332" s="14">
        <v>0.1782</v>
      </c>
      <c r="K332" s="14">
        <v>0.05976</v>
      </c>
      <c r="L332" s="14">
        <v>0.3371</v>
      </c>
      <c r="M332" s="14">
        <v>0.7476</v>
      </c>
      <c r="N332" s="14">
        <v>2.8757826171874976</v>
      </c>
      <c r="O332" s="14">
        <v>33.27</v>
      </c>
      <c r="P332" s="14">
        <v>0.005839</v>
      </c>
      <c r="Q332" s="14">
        <v>0.03245</v>
      </c>
      <c r="R332" s="14">
        <v>0.03715</v>
      </c>
      <c r="S332" s="14">
        <v>0.01459</v>
      </c>
      <c r="T332" s="14">
        <v>0.01467</v>
      </c>
      <c r="U332" s="14">
        <v>0.003121</v>
      </c>
      <c r="V332" s="14">
        <v>18.76</v>
      </c>
      <c r="W332" s="14">
        <v>21.98</v>
      </c>
      <c r="X332" s="14">
        <v>124.3</v>
      </c>
      <c r="Y332" s="14">
        <v>1070.0</v>
      </c>
      <c r="Z332" s="14">
        <v>0.1435</v>
      </c>
      <c r="AA332" s="14">
        <v>0.4478</v>
      </c>
      <c r="AB332" s="14">
        <v>0.27083677148437485</v>
      </c>
      <c r="AC332" s="14">
        <v>0.1981</v>
      </c>
      <c r="AD332" s="14">
        <v>0.3019</v>
      </c>
      <c r="AE332" s="14">
        <v>0.09124</v>
      </c>
      <c r="AF332" s="14">
        <v>0.6328125</v>
      </c>
    </row>
    <row r="333" ht="17.25" customHeight="1">
      <c r="A333" s="10">
        <v>331.0</v>
      </c>
      <c r="B333" s="11">
        <v>12.98</v>
      </c>
      <c r="C333" s="12">
        <v>19.35</v>
      </c>
      <c r="D333" s="12">
        <v>84.52</v>
      </c>
      <c r="E333" s="12">
        <v>514.0</v>
      </c>
      <c r="F333" s="12">
        <v>0.09579</v>
      </c>
      <c r="G333" s="12">
        <v>0.1125</v>
      </c>
      <c r="H333" s="12">
        <v>0.07107</v>
      </c>
      <c r="I333" s="12">
        <v>0.0295</v>
      </c>
      <c r="J333" s="12">
        <v>0.1761</v>
      </c>
      <c r="K333" s="12">
        <v>0.0654</v>
      </c>
      <c r="L333" s="12">
        <v>0.2684</v>
      </c>
      <c r="M333" s="12">
        <v>0.5664</v>
      </c>
      <c r="N333" s="12">
        <v>2.465</v>
      </c>
      <c r="O333" s="12">
        <v>20.65</v>
      </c>
      <c r="P333" s="12">
        <v>0.005727</v>
      </c>
      <c r="Q333" s="12">
        <v>0.03255</v>
      </c>
      <c r="R333" s="12">
        <v>0.04393</v>
      </c>
      <c r="S333" s="12">
        <v>0.009811</v>
      </c>
      <c r="T333" s="12">
        <v>0.02751</v>
      </c>
      <c r="U333" s="12">
        <v>0.004572</v>
      </c>
      <c r="V333" s="12">
        <v>14.42</v>
      </c>
      <c r="W333" s="12">
        <v>21.95</v>
      </c>
      <c r="X333" s="12">
        <v>99.21</v>
      </c>
      <c r="Y333" s="12">
        <v>882.6087890624998</v>
      </c>
      <c r="Z333" s="12">
        <v>0.1288</v>
      </c>
      <c r="AA333" s="12">
        <v>0.3253</v>
      </c>
      <c r="AB333" s="12">
        <v>0.3439</v>
      </c>
      <c r="AC333" s="12">
        <v>0.09858</v>
      </c>
      <c r="AD333" s="12">
        <v>0.3596</v>
      </c>
      <c r="AE333" s="12">
        <v>0.08377283203125004</v>
      </c>
      <c r="AF333" s="12">
        <v>1.0</v>
      </c>
    </row>
    <row r="334" ht="17.25" customHeight="1">
      <c r="A334" s="7">
        <v>332.0</v>
      </c>
      <c r="B334" s="13">
        <v>11.22</v>
      </c>
      <c r="C334" s="14">
        <v>19.86</v>
      </c>
      <c r="D334" s="14">
        <v>71.94</v>
      </c>
      <c r="E334" s="14">
        <v>387.3</v>
      </c>
      <c r="F334" s="14">
        <v>0.1054</v>
      </c>
      <c r="G334" s="14">
        <v>0.06779</v>
      </c>
      <c r="H334" s="14">
        <v>0.005006</v>
      </c>
      <c r="I334" s="14">
        <v>0.007583</v>
      </c>
      <c r="J334" s="14">
        <v>0.194</v>
      </c>
      <c r="K334" s="14">
        <v>0.06028</v>
      </c>
      <c r="L334" s="14">
        <v>0.2976</v>
      </c>
      <c r="M334" s="14">
        <v>1.966</v>
      </c>
      <c r="N334" s="14">
        <v>1.959</v>
      </c>
      <c r="O334" s="14">
        <v>19.62</v>
      </c>
      <c r="P334" s="14">
        <v>0.01289</v>
      </c>
      <c r="Q334" s="14">
        <v>0.01104</v>
      </c>
      <c r="R334" s="14">
        <v>0.003297</v>
      </c>
      <c r="S334" s="14">
        <v>0.004967</v>
      </c>
      <c r="T334" s="14">
        <v>0.04243</v>
      </c>
      <c r="U334" s="14">
        <v>0.001963</v>
      </c>
      <c r="V334" s="14">
        <v>11.98</v>
      </c>
      <c r="W334" s="14">
        <v>25.78</v>
      </c>
      <c r="X334" s="14">
        <v>76.91</v>
      </c>
      <c r="Y334" s="14">
        <v>882.6087890624998</v>
      </c>
      <c r="Z334" s="14">
        <v>0.1424</v>
      </c>
      <c r="AA334" s="14">
        <v>0.09669</v>
      </c>
      <c r="AB334" s="14">
        <v>0.01335</v>
      </c>
      <c r="AC334" s="14">
        <v>0.02022</v>
      </c>
      <c r="AD334" s="14">
        <v>0.3292</v>
      </c>
      <c r="AE334" s="14">
        <v>0.06522</v>
      </c>
      <c r="AF334" s="14">
        <v>1.0</v>
      </c>
    </row>
    <row r="335" ht="17.25" customHeight="1">
      <c r="A335" s="10">
        <v>333.0</v>
      </c>
      <c r="B335" s="11">
        <v>11.25</v>
      </c>
      <c r="C335" s="12">
        <v>14.78</v>
      </c>
      <c r="D335" s="12">
        <v>91.60357421875007</v>
      </c>
      <c r="E335" s="12">
        <v>662.5857421875006</v>
      </c>
      <c r="F335" s="12">
        <v>0.08306</v>
      </c>
      <c r="G335" s="12">
        <v>0.04458</v>
      </c>
      <c r="H335" s="12">
        <v>0.08976268359374998</v>
      </c>
      <c r="I335" s="12">
        <v>0.002941</v>
      </c>
      <c r="J335" s="12">
        <v>0.1773</v>
      </c>
      <c r="K335" s="12">
        <v>0.06081</v>
      </c>
      <c r="L335" s="12">
        <v>0.41285644531249993</v>
      </c>
      <c r="M335" s="12">
        <v>0.9961</v>
      </c>
      <c r="N335" s="12">
        <v>1.529</v>
      </c>
      <c r="O335" s="12">
        <v>15.07</v>
      </c>
      <c r="P335" s="12">
        <v>0.005617</v>
      </c>
      <c r="Q335" s="12">
        <v>0.007124</v>
      </c>
      <c r="R335" s="12">
        <v>9.737E-4</v>
      </c>
      <c r="S335" s="12">
        <v>0.002941</v>
      </c>
      <c r="T335" s="12">
        <v>0.017</v>
      </c>
      <c r="U335" s="12">
        <v>0.00203</v>
      </c>
      <c r="V335" s="12">
        <v>12.76</v>
      </c>
      <c r="W335" s="12">
        <v>22.06</v>
      </c>
      <c r="X335" s="12">
        <v>82.08</v>
      </c>
      <c r="Y335" s="12">
        <v>492.7</v>
      </c>
      <c r="Z335" s="12">
        <v>0.1166</v>
      </c>
      <c r="AA335" s="12">
        <v>0.09794</v>
      </c>
      <c r="AB335" s="12">
        <v>0.005518</v>
      </c>
      <c r="AC335" s="12">
        <v>0.01667</v>
      </c>
      <c r="AD335" s="12">
        <v>0.2815</v>
      </c>
      <c r="AE335" s="12">
        <v>0.07418</v>
      </c>
      <c r="AF335" s="12">
        <v>1.0</v>
      </c>
    </row>
    <row r="336" ht="17.25" customHeight="1">
      <c r="A336" s="7">
        <v>334.0</v>
      </c>
      <c r="B336" s="13">
        <v>12.3</v>
      </c>
      <c r="C336" s="14">
        <v>19.02</v>
      </c>
      <c r="D336" s="14">
        <v>91.60357421875007</v>
      </c>
      <c r="E336" s="14">
        <v>464.4</v>
      </c>
      <c r="F336" s="14">
        <v>0.08313</v>
      </c>
      <c r="G336" s="14">
        <v>0.04202</v>
      </c>
      <c r="H336" s="14">
        <v>0.007756</v>
      </c>
      <c r="I336" s="14">
        <v>0.04943065039062497</v>
      </c>
      <c r="J336" s="14">
        <v>0.1539</v>
      </c>
      <c r="K336" s="14">
        <v>0.05945</v>
      </c>
      <c r="L336" s="14">
        <v>0.184</v>
      </c>
      <c r="M336" s="14">
        <v>1.532</v>
      </c>
      <c r="N336" s="14">
        <v>1.199</v>
      </c>
      <c r="O336" s="14">
        <v>13.24</v>
      </c>
      <c r="P336" s="14">
        <v>0.007881</v>
      </c>
      <c r="Q336" s="14">
        <v>0.02540843554687499</v>
      </c>
      <c r="R336" s="14">
        <v>0.007004</v>
      </c>
      <c r="S336" s="14">
        <v>0.006522</v>
      </c>
      <c r="T336" s="14">
        <v>0.02062945117187501</v>
      </c>
      <c r="U336" s="14">
        <v>0.002222</v>
      </c>
      <c r="V336" s="14">
        <v>13.35</v>
      </c>
      <c r="W336" s="14">
        <v>28.46</v>
      </c>
      <c r="X336" s="14">
        <v>106.75500000000002</v>
      </c>
      <c r="Y336" s="14">
        <v>882.6087890624998</v>
      </c>
      <c r="Z336" s="14">
        <v>0.1222</v>
      </c>
      <c r="AA336" s="14">
        <v>0.09052</v>
      </c>
      <c r="AB336" s="14">
        <v>0.03619</v>
      </c>
      <c r="AC336" s="14">
        <v>0.03983</v>
      </c>
      <c r="AD336" s="14">
        <v>0.2554</v>
      </c>
      <c r="AE336" s="14">
        <v>0.07207</v>
      </c>
      <c r="AF336" s="14">
        <v>1.0</v>
      </c>
    </row>
    <row r="337" ht="17.25" customHeight="1">
      <c r="A337" s="10">
        <v>335.0</v>
      </c>
      <c r="B337" s="11">
        <v>17.06</v>
      </c>
      <c r="C337" s="12">
        <v>21.0</v>
      </c>
      <c r="D337" s="12">
        <v>111.8</v>
      </c>
      <c r="E337" s="12">
        <v>918.6</v>
      </c>
      <c r="F337" s="12">
        <v>0.1119</v>
      </c>
      <c r="G337" s="12">
        <v>0.1056</v>
      </c>
      <c r="H337" s="12">
        <v>0.1508</v>
      </c>
      <c r="I337" s="12">
        <v>0.09934</v>
      </c>
      <c r="J337" s="12">
        <v>0.1727</v>
      </c>
      <c r="K337" s="12">
        <v>0.06280410156249996</v>
      </c>
      <c r="L337" s="12">
        <v>0.8161</v>
      </c>
      <c r="M337" s="12">
        <v>2.129</v>
      </c>
      <c r="N337" s="12">
        <v>6.076</v>
      </c>
      <c r="O337" s="12">
        <v>40.83419921875002</v>
      </c>
      <c r="P337" s="12">
        <v>0.006455</v>
      </c>
      <c r="Q337" s="12">
        <v>0.02540843554687499</v>
      </c>
      <c r="R337" s="12">
        <v>0.04502</v>
      </c>
      <c r="S337" s="12">
        <v>0.01744</v>
      </c>
      <c r="T337" s="12">
        <v>0.01829</v>
      </c>
      <c r="U337" s="12">
        <v>0.003733</v>
      </c>
      <c r="V337" s="12">
        <v>16.2880625</v>
      </c>
      <c r="W337" s="12">
        <v>33.15</v>
      </c>
      <c r="X337" s="12">
        <v>143.2</v>
      </c>
      <c r="Y337" s="12">
        <v>1362.0</v>
      </c>
      <c r="Z337" s="12">
        <v>0.1449</v>
      </c>
      <c r="AA337" s="12">
        <v>0.2053</v>
      </c>
      <c r="AB337" s="12">
        <v>0.392</v>
      </c>
      <c r="AC337" s="12">
        <v>0.1827</v>
      </c>
      <c r="AD337" s="12">
        <v>0.2623</v>
      </c>
      <c r="AE337" s="12">
        <v>0.07599</v>
      </c>
      <c r="AF337" s="12">
        <v>0.0</v>
      </c>
    </row>
    <row r="338" ht="17.25" customHeight="1">
      <c r="A338" s="7">
        <v>336.0</v>
      </c>
      <c r="B338" s="13">
        <v>12.99</v>
      </c>
      <c r="C338" s="14">
        <v>14.23</v>
      </c>
      <c r="D338" s="14">
        <v>84.08</v>
      </c>
      <c r="E338" s="14">
        <v>514.3</v>
      </c>
      <c r="F338" s="14">
        <v>0.09462</v>
      </c>
      <c r="G338" s="14">
        <v>0.09965</v>
      </c>
      <c r="H338" s="14">
        <v>0.03738</v>
      </c>
      <c r="I338" s="14">
        <v>0.02098</v>
      </c>
      <c r="J338" s="14">
        <v>0.1652</v>
      </c>
      <c r="K338" s="14">
        <v>0.07238</v>
      </c>
      <c r="L338" s="14">
        <v>0.1814</v>
      </c>
      <c r="M338" s="14">
        <v>0.6412</v>
      </c>
      <c r="N338" s="14">
        <v>0.9219</v>
      </c>
      <c r="O338" s="14">
        <v>14.41</v>
      </c>
      <c r="P338" s="14">
        <v>0.005231</v>
      </c>
      <c r="Q338" s="14">
        <v>0.02305</v>
      </c>
      <c r="R338" s="14">
        <v>0.03113</v>
      </c>
      <c r="S338" s="14">
        <v>0.007315</v>
      </c>
      <c r="T338" s="14">
        <v>0.01639</v>
      </c>
      <c r="U338" s="14">
        <v>0.0037882701171875004</v>
      </c>
      <c r="V338" s="14">
        <v>16.2880625</v>
      </c>
      <c r="W338" s="14">
        <v>16.91</v>
      </c>
      <c r="X338" s="14">
        <v>87.38</v>
      </c>
      <c r="Y338" s="14">
        <v>576.0</v>
      </c>
      <c r="Z338" s="14">
        <v>0.13254033203125007</v>
      </c>
      <c r="AA338" s="14">
        <v>0.2536199218750002</v>
      </c>
      <c r="AB338" s="14">
        <v>0.145</v>
      </c>
      <c r="AC338" s="14">
        <v>0.0585</v>
      </c>
      <c r="AD338" s="14">
        <v>0.2432</v>
      </c>
      <c r="AE338" s="14">
        <v>0.1009</v>
      </c>
      <c r="AF338" s="14">
        <v>1.0</v>
      </c>
    </row>
    <row r="339" ht="17.25" customHeight="1">
      <c r="A339" s="10">
        <v>337.0</v>
      </c>
      <c r="B339" s="11">
        <v>18.77</v>
      </c>
      <c r="C339" s="12">
        <v>21.43</v>
      </c>
      <c r="D339" s="12">
        <v>122.9</v>
      </c>
      <c r="E339" s="12">
        <v>1092.0</v>
      </c>
      <c r="F339" s="12">
        <v>0.09116</v>
      </c>
      <c r="G339" s="12">
        <v>0.1402</v>
      </c>
      <c r="H339" s="12">
        <v>0.106</v>
      </c>
      <c r="I339" s="12">
        <v>0.0609</v>
      </c>
      <c r="J339" s="12">
        <v>0.1953</v>
      </c>
      <c r="K339" s="12">
        <v>0.06083</v>
      </c>
      <c r="L339" s="12">
        <v>0.6422</v>
      </c>
      <c r="M339" s="12">
        <v>1.53</v>
      </c>
      <c r="N339" s="12">
        <v>4.369</v>
      </c>
      <c r="O339" s="12">
        <v>88.25</v>
      </c>
      <c r="P339" s="12">
        <v>0.007548</v>
      </c>
      <c r="Q339" s="12">
        <v>0.03897</v>
      </c>
      <c r="R339" s="12">
        <v>0.03914</v>
      </c>
      <c r="S339" s="12">
        <v>0.01816</v>
      </c>
      <c r="T339" s="12">
        <v>0.02168</v>
      </c>
      <c r="U339" s="12">
        <v>0.004445</v>
      </c>
      <c r="V339" s="12">
        <v>24.54</v>
      </c>
      <c r="W339" s="12">
        <v>34.37</v>
      </c>
      <c r="X339" s="12">
        <v>161.1</v>
      </c>
      <c r="Y339" s="12">
        <v>1873.0</v>
      </c>
      <c r="Z339" s="12">
        <v>0.13254033203125007</v>
      </c>
      <c r="AA339" s="12">
        <v>0.4827</v>
      </c>
      <c r="AB339" s="12">
        <v>0.4634</v>
      </c>
      <c r="AC339" s="12">
        <v>0.2048</v>
      </c>
      <c r="AD339" s="12">
        <v>0.3679</v>
      </c>
      <c r="AE339" s="12">
        <v>0.0987</v>
      </c>
      <c r="AF339" s="12">
        <v>0.0</v>
      </c>
    </row>
    <row r="340" ht="17.25" customHeight="1">
      <c r="A340" s="7">
        <v>338.0</v>
      </c>
      <c r="B340" s="13">
        <v>10.05</v>
      </c>
      <c r="C340" s="14">
        <v>17.53</v>
      </c>
      <c r="D340" s="14">
        <v>64.41</v>
      </c>
      <c r="E340" s="14">
        <v>310.8</v>
      </c>
      <c r="F340" s="14">
        <v>0.09629853515624988</v>
      </c>
      <c r="G340" s="14">
        <v>0.07326</v>
      </c>
      <c r="H340" s="14">
        <v>0.08976268359374998</v>
      </c>
      <c r="I340" s="14">
        <v>0.01775</v>
      </c>
      <c r="J340" s="14">
        <v>0.189</v>
      </c>
      <c r="K340" s="14">
        <v>0.06331</v>
      </c>
      <c r="L340" s="14">
        <v>0.2619</v>
      </c>
      <c r="M340" s="14">
        <v>2.015</v>
      </c>
      <c r="N340" s="14">
        <v>1.778</v>
      </c>
      <c r="O340" s="14">
        <v>16.85</v>
      </c>
      <c r="P340" s="14">
        <v>0.007803</v>
      </c>
      <c r="Q340" s="14">
        <v>0.01449</v>
      </c>
      <c r="R340" s="14">
        <v>0.0169</v>
      </c>
      <c r="S340" s="14">
        <v>0.008043</v>
      </c>
      <c r="T340" s="14">
        <v>0.021</v>
      </c>
      <c r="U340" s="14">
        <v>0.002778</v>
      </c>
      <c r="V340" s="14">
        <v>11.16</v>
      </c>
      <c r="W340" s="14">
        <v>26.84</v>
      </c>
      <c r="X340" s="14">
        <v>71.98</v>
      </c>
      <c r="Y340" s="14">
        <v>882.6087890624998</v>
      </c>
      <c r="Z340" s="14">
        <v>0.1402</v>
      </c>
      <c r="AA340" s="14">
        <v>0.1402</v>
      </c>
      <c r="AB340" s="14">
        <v>0.1055</v>
      </c>
      <c r="AC340" s="14">
        <v>0.06499</v>
      </c>
      <c r="AD340" s="14">
        <v>0.289409375</v>
      </c>
      <c r="AE340" s="14">
        <v>0.07664</v>
      </c>
      <c r="AF340" s="14">
        <v>1.0</v>
      </c>
    </row>
    <row r="341" ht="17.25" customHeight="1">
      <c r="A341" s="10">
        <v>339.0</v>
      </c>
      <c r="B341" s="11">
        <v>23.51</v>
      </c>
      <c r="C341" s="12">
        <v>24.27</v>
      </c>
      <c r="D341" s="12">
        <v>155.1</v>
      </c>
      <c r="E341" s="12">
        <v>1747.0</v>
      </c>
      <c r="F341" s="12">
        <v>0.1069</v>
      </c>
      <c r="G341" s="12">
        <v>0.1283</v>
      </c>
      <c r="H341" s="12">
        <v>0.2308</v>
      </c>
      <c r="I341" s="12">
        <v>0.141</v>
      </c>
      <c r="J341" s="12">
        <v>0.1797</v>
      </c>
      <c r="K341" s="12">
        <v>0.05506</v>
      </c>
      <c r="L341" s="12">
        <v>1.009</v>
      </c>
      <c r="M341" s="12">
        <v>0.9245</v>
      </c>
      <c r="N341" s="12">
        <v>6.462</v>
      </c>
      <c r="O341" s="12">
        <v>40.83419921875002</v>
      </c>
      <c r="P341" s="12">
        <v>0.006292</v>
      </c>
      <c r="Q341" s="12">
        <v>0.02540843554687499</v>
      </c>
      <c r="R341" s="12">
        <v>0.03582</v>
      </c>
      <c r="S341" s="12">
        <v>0.01301</v>
      </c>
      <c r="T341" s="12">
        <v>0.01479</v>
      </c>
      <c r="U341" s="12">
        <v>0.003118</v>
      </c>
      <c r="V341" s="12">
        <v>30.67</v>
      </c>
      <c r="W341" s="12">
        <v>30.73</v>
      </c>
      <c r="X341" s="12">
        <v>202.4</v>
      </c>
      <c r="Y341" s="12">
        <v>2906.0</v>
      </c>
      <c r="Z341" s="12">
        <v>0.1515</v>
      </c>
      <c r="AA341" s="12">
        <v>0.2678</v>
      </c>
      <c r="AB341" s="12">
        <v>0.4819</v>
      </c>
      <c r="AC341" s="12">
        <v>0.2089</v>
      </c>
      <c r="AD341" s="12">
        <v>0.2593</v>
      </c>
      <c r="AE341" s="12">
        <v>0.07738</v>
      </c>
      <c r="AF341" s="12">
        <v>0.0</v>
      </c>
    </row>
    <row r="342" ht="17.25" customHeight="1">
      <c r="A342" s="7">
        <v>340.0</v>
      </c>
      <c r="B342" s="13">
        <v>14.42</v>
      </c>
      <c r="C342" s="14">
        <v>16.54</v>
      </c>
      <c r="D342" s="14">
        <v>94.15</v>
      </c>
      <c r="E342" s="14">
        <v>662.5857421875006</v>
      </c>
      <c r="F342" s="14">
        <v>0.09751</v>
      </c>
      <c r="G342" s="14">
        <v>0.1139</v>
      </c>
      <c r="H342" s="14">
        <v>0.08007</v>
      </c>
      <c r="I342" s="14">
        <v>0.04223</v>
      </c>
      <c r="J342" s="14">
        <v>0.18131250000000007</v>
      </c>
      <c r="K342" s="14">
        <v>0.06412</v>
      </c>
      <c r="L342" s="14">
        <v>0.3491</v>
      </c>
      <c r="M342" s="14">
        <v>0.7706</v>
      </c>
      <c r="N342" s="14">
        <v>2.677</v>
      </c>
      <c r="O342" s="14">
        <v>32.14</v>
      </c>
      <c r="P342" s="14">
        <v>0.004577</v>
      </c>
      <c r="Q342" s="14">
        <v>0.02540843554687499</v>
      </c>
      <c r="R342" s="14">
        <v>0.0384</v>
      </c>
      <c r="S342" s="14">
        <v>0.01243</v>
      </c>
      <c r="T342" s="14">
        <v>0.01873</v>
      </c>
      <c r="U342" s="14">
        <v>0.003373</v>
      </c>
      <c r="V342" s="14">
        <v>16.67</v>
      </c>
      <c r="W342" s="14">
        <v>25.619804687499993</v>
      </c>
      <c r="X342" s="14">
        <v>111.4</v>
      </c>
      <c r="Y342" s="14">
        <v>862.1</v>
      </c>
      <c r="Z342" s="14">
        <v>0.1294</v>
      </c>
      <c r="AA342" s="14">
        <v>0.3371</v>
      </c>
      <c r="AB342" s="14">
        <v>0.3755</v>
      </c>
      <c r="AC342" s="14">
        <v>0.1414</v>
      </c>
      <c r="AD342" s="14">
        <v>0.3053</v>
      </c>
      <c r="AE342" s="14">
        <v>0.08764</v>
      </c>
      <c r="AF342" s="14">
        <v>1.0</v>
      </c>
    </row>
    <row r="343" ht="17.25" customHeight="1">
      <c r="A343" s="10">
        <v>341.0</v>
      </c>
      <c r="B343" s="11">
        <v>9.606</v>
      </c>
      <c r="C343" s="12">
        <v>16.84</v>
      </c>
      <c r="D343" s="12">
        <v>61.64</v>
      </c>
      <c r="E343" s="12">
        <v>280.5</v>
      </c>
      <c r="F343" s="12">
        <v>0.08481</v>
      </c>
      <c r="G343" s="12">
        <v>0.10434189453124999</v>
      </c>
      <c r="H343" s="12">
        <v>0.08422</v>
      </c>
      <c r="I343" s="12">
        <v>0.02292</v>
      </c>
      <c r="J343" s="12">
        <v>0.2036</v>
      </c>
      <c r="K343" s="12">
        <v>0.07125</v>
      </c>
      <c r="L343" s="12">
        <v>0.1844</v>
      </c>
      <c r="M343" s="12">
        <v>0.9429</v>
      </c>
      <c r="N343" s="12">
        <v>1.429</v>
      </c>
      <c r="O343" s="12">
        <v>12.07</v>
      </c>
      <c r="P343" s="12">
        <v>0.005954</v>
      </c>
      <c r="Q343" s="12">
        <v>0.03471</v>
      </c>
      <c r="R343" s="12">
        <v>0.05028</v>
      </c>
      <c r="S343" s="12">
        <v>0.00851</v>
      </c>
      <c r="T343" s="12">
        <v>0.0175</v>
      </c>
      <c r="U343" s="12">
        <v>0.004031</v>
      </c>
      <c r="V343" s="12">
        <v>10.75</v>
      </c>
      <c r="W343" s="12">
        <v>23.07</v>
      </c>
      <c r="X343" s="12">
        <v>71.25</v>
      </c>
      <c r="Y343" s="12">
        <v>353.6</v>
      </c>
      <c r="Z343" s="12">
        <v>0.1233</v>
      </c>
      <c r="AA343" s="12">
        <v>0.3416</v>
      </c>
      <c r="AB343" s="12">
        <v>0.4341</v>
      </c>
      <c r="AC343" s="12">
        <v>0.0812</v>
      </c>
      <c r="AD343" s="12">
        <v>0.2982</v>
      </c>
      <c r="AE343" s="12">
        <v>0.09825</v>
      </c>
      <c r="AF343" s="12">
        <v>1.0</v>
      </c>
    </row>
    <row r="344" ht="17.25" customHeight="1">
      <c r="A344" s="7">
        <v>342.0</v>
      </c>
      <c r="B344" s="13">
        <v>11.06</v>
      </c>
      <c r="C344" s="14">
        <v>14.96</v>
      </c>
      <c r="D344" s="14">
        <v>71.49</v>
      </c>
      <c r="E344" s="14">
        <v>373.9</v>
      </c>
      <c r="F344" s="14">
        <v>0.1033</v>
      </c>
      <c r="G344" s="14">
        <v>0.09097</v>
      </c>
      <c r="H344" s="14">
        <v>0.05397</v>
      </c>
      <c r="I344" s="14">
        <v>0.03341</v>
      </c>
      <c r="J344" s="14">
        <v>0.1776</v>
      </c>
      <c r="K344" s="14">
        <v>0.06280410156249996</v>
      </c>
      <c r="L344" s="14">
        <v>0.1601</v>
      </c>
      <c r="M344" s="14">
        <v>0.8225</v>
      </c>
      <c r="N344" s="14">
        <v>1.355</v>
      </c>
      <c r="O344" s="14">
        <v>10.8</v>
      </c>
      <c r="P344" s="14">
        <v>0.007416</v>
      </c>
      <c r="Q344" s="14">
        <v>0.01877</v>
      </c>
      <c r="R344" s="14">
        <v>0.02758</v>
      </c>
      <c r="S344" s="14">
        <v>0.0101</v>
      </c>
      <c r="T344" s="14">
        <v>0.02348</v>
      </c>
      <c r="U344" s="14">
        <v>0.002917</v>
      </c>
      <c r="V344" s="14">
        <v>11.92</v>
      </c>
      <c r="W344" s="14">
        <v>19.9</v>
      </c>
      <c r="X344" s="14">
        <v>79.76</v>
      </c>
      <c r="Y344" s="14">
        <v>440.0</v>
      </c>
      <c r="Z344" s="14">
        <v>0.1418</v>
      </c>
      <c r="AA344" s="14">
        <v>0.221</v>
      </c>
      <c r="AB344" s="14">
        <v>0.27083677148437485</v>
      </c>
      <c r="AC344" s="14">
        <v>0.1075</v>
      </c>
      <c r="AD344" s="14">
        <v>0.3301</v>
      </c>
      <c r="AE344" s="14">
        <v>0.0908</v>
      </c>
      <c r="AF344" s="14">
        <v>1.0</v>
      </c>
    </row>
    <row r="345" ht="17.25" customHeight="1">
      <c r="A345" s="10">
        <v>343.0</v>
      </c>
      <c r="B345" s="11">
        <v>19.68</v>
      </c>
      <c r="C345" s="12">
        <v>19.304296875000013</v>
      </c>
      <c r="D345" s="12">
        <v>129.9</v>
      </c>
      <c r="E345" s="12">
        <v>1194.0</v>
      </c>
      <c r="F345" s="12">
        <v>0.09797</v>
      </c>
      <c r="G345" s="12">
        <v>0.1339</v>
      </c>
      <c r="H345" s="12">
        <v>0.1863</v>
      </c>
      <c r="I345" s="12">
        <v>0.1103</v>
      </c>
      <c r="J345" s="12">
        <v>0.2082</v>
      </c>
      <c r="K345" s="12">
        <v>0.05715</v>
      </c>
      <c r="L345" s="12">
        <v>0.6226</v>
      </c>
      <c r="M345" s="12">
        <v>2.284</v>
      </c>
      <c r="N345" s="12">
        <v>5.173</v>
      </c>
      <c r="O345" s="12">
        <v>67.66</v>
      </c>
      <c r="P345" s="12">
        <v>0.007078337890625005</v>
      </c>
      <c r="Q345" s="12">
        <v>0.03368</v>
      </c>
      <c r="R345" s="12">
        <v>0.04345</v>
      </c>
      <c r="S345" s="12">
        <v>0.01806</v>
      </c>
      <c r="T345" s="12">
        <v>0.02062945117187501</v>
      </c>
      <c r="U345" s="12">
        <v>0.003288</v>
      </c>
      <c r="V345" s="12">
        <v>22.75</v>
      </c>
      <c r="W345" s="12">
        <v>34.66</v>
      </c>
      <c r="X345" s="12">
        <v>157.6</v>
      </c>
      <c r="Y345" s="12">
        <v>1540.0</v>
      </c>
      <c r="Z345" s="12">
        <v>0.1218</v>
      </c>
      <c r="AA345" s="12">
        <v>0.2536199218750002</v>
      </c>
      <c r="AB345" s="12">
        <v>0.4734</v>
      </c>
      <c r="AC345" s="12">
        <v>0.2255</v>
      </c>
      <c r="AD345" s="12">
        <v>0.4045</v>
      </c>
      <c r="AE345" s="12">
        <v>0.07918</v>
      </c>
      <c r="AF345" s="12">
        <v>0.0</v>
      </c>
    </row>
    <row r="346" ht="17.25" customHeight="1">
      <c r="A346" s="7">
        <v>344.0</v>
      </c>
      <c r="B346" s="13">
        <v>11.71</v>
      </c>
      <c r="C346" s="14">
        <v>15.45</v>
      </c>
      <c r="D346" s="14">
        <v>75.03</v>
      </c>
      <c r="E346" s="14">
        <v>420.3</v>
      </c>
      <c r="F346" s="14">
        <v>0.115</v>
      </c>
      <c r="G346" s="14">
        <v>0.07281</v>
      </c>
      <c r="H346" s="14">
        <v>0.08976268359374998</v>
      </c>
      <c r="I346" s="14">
        <v>0.0325</v>
      </c>
      <c r="J346" s="14">
        <v>0.2009</v>
      </c>
      <c r="K346" s="14">
        <v>0.06506</v>
      </c>
      <c r="L346" s="14">
        <v>0.41285644531249993</v>
      </c>
      <c r="M346" s="14">
        <v>0.7395</v>
      </c>
      <c r="N346" s="14">
        <v>2.355</v>
      </c>
      <c r="O346" s="14">
        <v>24.53</v>
      </c>
      <c r="P346" s="14">
        <v>0.007078337890625005</v>
      </c>
      <c r="Q346" s="14">
        <v>0.01097</v>
      </c>
      <c r="R346" s="14">
        <v>0.01651</v>
      </c>
      <c r="S346" s="14">
        <v>0.01121</v>
      </c>
      <c r="T346" s="14">
        <v>0.01953</v>
      </c>
      <c r="U346" s="14">
        <v>0.0031</v>
      </c>
      <c r="V346" s="14">
        <v>13.06</v>
      </c>
      <c r="W346" s="14">
        <v>18.16</v>
      </c>
      <c r="X346" s="14">
        <v>84.16</v>
      </c>
      <c r="Y346" s="14">
        <v>516.4</v>
      </c>
      <c r="Z346" s="14">
        <v>0.146</v>
      </c>
      <c r="AA346" s="14">
        <v>0.1115</v>
      </c>
      <c r="AB346" s="14">
        <v>0.1087</v>
      </c>
      <c r="AC346" s="14">
        <v>0.07864</v>
      </c>
      <c r="AD346" s="14">
        <v>0.2765</v>
      </c>
      <c r="AE346" s="14">
        <v>0.07806</v>
      </c>
      <c r="AF346" s="14">
        <v>1.0</v>
      </c>
    </row>
    <row r="347" ht="17.25" customHeight="1">
      <c r="A347" s="10">
        <v>345.0</v>
      </c>
      <c r="B347" s="11">
        <v>10.26</v>
      </c>
      <c r="C347" s="12">
        <v>14.71</v>
      </c>
      <c r="D347" s="12">
        <v>66.2</v>
      </c>
      <c r="E347" s="12">
        <v>662.5857421875006</v>
      </c>
      <c r="F347" s="12">
        <v>0.09882</v>
      </c>
      <c r="G347" s="12">
        <v>0.09159</v>
      </c>
      <c r="H347" s="12">
        <v>0.03581</v>
      </c>
      <c r="I347" s="12">
        <v>0.04943065039062497</v>
      </c>
      <c r="J347" s="12">
        <v>0.1633</v>
      </c>
      <c r="K347" s="12">
        <v>0.07005</v>
      </c>
      <c r="L347" s="12">
        <v>0.338</v>
      </c>
      <c r="M347" s="12">
        <v>1.2273826171874995</v>
      </c>
      <c r="N347" s="12">
        <v>2.394</v>
      </c>
      <c r="O347" s="12">
        <v>19.33</v>
      </c>
      <c r="P347" s="12">
        <v>0.01736</v>
      </c>
      <c r="Q347" s="12">
        <v>0.04671</v>
      </c>
      <c r="R347" s="12">
        <v>0.02611</v>
      </c>
      <c r="S347" s="12">
        <v>0.01296</v>
      </c>
      <c r="T347" s="12">
        <v>0.03675</v>
      </c>
      <c r="U347" s="12">
        <v>0.006758</v>
      </c>
      <c r="V347" s="12">
        <v>10.88</v>
      </c>
      <c r="W347" s="12">
        <v>19.48</v>
      </c>
      <c r="X347" s="12">
        <v>70.89</v>
      </c>
      <c r="Y347" s="12">
        <v>357.1</v>
      </c>
      <c r="Z347" s="12">
        <v>0.13254033203125007</v>
      </c>
      <c r="AA347" s="12">
        <v>0.1636</v>
      </c>
      <c r="AB347" s="12">
        <v>0.07162</v>
      </c>
      <c r="AC347" s="12">
        <v>0.04074</v>
      </c>
      <c r="AD347" s="12">
        <v>0.289409375</v>
      </c>
      <c r="AE347" s="12">
        <v>0.08488</v>
      </c>
      <c r="AF347" s="12">
        <v>1.0</v>
      </c>
    </row>
    <row r="348" ht="17.25" customHeight="1">
      <c r="A348" s="7">
        <v>346.0</v>
      </c>
      <c r="B348" s="13">
        <v>12.06</v>
      </c>
      <c r="C348" s="14">
        <v>18.9</v>
      </c>
      <c r="D348" s="14">
        <v>76.66</v>
      </c>
      <c r="E348" s="14">
        <v>445.3</v>
      </c>
      <c r="F348" s="14">
        <v>0.08386</v>
      </c>
      <c r="G348" s="14">
        <v>0.05794</v>
      </c>
      <c r="H348" s="14">
        <v>0.00751</v>
      </c>
      <c r="I348" s="14">
        <v>0.008488</v>
      </c>
      <c r="J348" s="14">
        <v>0.1555</v>
      </c>
      <c r="K348" s="14">
        <v>0.06280410156249996</v>
      </c>
      <c r="L348" s="14">
        <v>0.243</v>
      </c>
      <c r="M348" s="14">
        <v>1.152</v>
      </c>
      <c r="N348" s="14">
        <v>1.559</v>
      </c>
      <c r="O348" s="14">
        <v>40.83419921875002</v>
      </c>
      <c r="P348" s="14">
        <v>0.007078337890625005</v>
      </c>
      <c r="Q348" s="14">
        <v>0.01096</v>
      </c>
      <c r="R348" s="14">
        <v>0.005832</v>
      </c>
      <c r="S348" s="14">
        <v>0.005495</v>
      </c>
      <c r="T348" s="14">
        <v>0.02062945117187501</v>
      </c>
      <c r="U348" s="14">
        <v>0.002754</v>
      </c>
      <c r="V348" s="14">
        <v>16.2880625</v>
      </c>
      <c r="W348" s="14">
        <v>27.06</v>
      </c>
      <c r="X348" s="14">
        <v>86.54</v>
      </c>
      <c r="Y348" s="14">
        <v>562.6</v>
      </c>
      <c r="Z348" s="14">
        <v>0.1289</v>
      </c>
      <c r="AA348" s="14">
        <v>0.1352</v>
      </c>
      <c r="AB348" s="14">
        <v>0.04506</v>
      </c>
      <c r="AC348" s="14">
        <v>0.05093</v>
      </c>
      <c r="AD348" s="14">
        <v>0.288</v>
      </c>
      <c r="AE348" s="14">
        <v>0.08083</v>
      </c>
      <c r="AF348" s="14">
        <v>1.0</v>
      </c>
    </row>
    <row r="349" ht="17.25" customHeight="1">
      <c r="A349" s="10">
        <v>347.0</v>
      </c>
      <c r="B349" s="11">
        <v>14.76</v>
      </c>
      <c r="C349" s="12">
        <v>14.74</v>
      </c>
      <c r="D349" s="12">
        <v>94.87</v>
      </c>
      <c r="E349" s="12">
        <v>668.7</v>
      </c>
      <c r="F349" s="12">
        <v>0.08875</v>
      </c>
      <c r="G349" s="12">
        <v>0.0778</v>
      </c>
      <c r="H349" s="12">
        <v>0.04608</v>
      </c>
      <c r="I349" s="12">
        <v>0.04943065039062497</v>
      </c>
      <c r="J349" s="12">
        <v>0.1521</v>
      </c>
      <c r="K349" s="12">
        <v>0.06280410156249996</v>
      </c>
      <c r="L349" s="12">
        <v>0.3428</v>
      </c>
      <c r="M349" s="12">
        <v>0.3981</v>
      </c>
      <c r="N349" s="12">
        <v>2.537</v>
      </c>
      <c r="O349" s="12">
        <v>29.06</v>
      </c>
      <c r="P349" s="12">
        <v>0.004732</v>
      </c>
      <c r="Q349" s="12">
        <v>0.01506</v>
      </c>
      <c r="R349" s="12">
        <v>0.03228295820312497</v>
      </c>
      <c r="S349" s="12">
        <v>0.01067</v>
      </c>
      <c r="T349" s="12">
        <v>0.02163</v>
      </c>
      <c r="U349" s="12">
        <v>0.002783</v>
      </c>
      <c r="V349" s="12">
        <v>17.27</v>
      </c>
      <c r="W349" s="12">
        <v>17.93</v>
      </c>
      <c r="X349" s="12">
        <v>114.2</v>
      </c>
      <c r="Y349" s="12">
        <v>880.8</v>
      </c>
      <c r="Z349" s="12">
        <v>0.122</v>
      </c>
      <c r="AA349" s="12">
        <v>0.2009</v>
      </c>
      <c r="AB349" s="12">
        <v>0.2151</v>
      </c>
      <c r="AC349" s="12">
        <v>0.1251</v>
      </c>
      <c r="AD349" s="12">
        <v>0.3109</v>
      </c>
      <c r="AE349" s="12">
        <v>0.08187</v>
      </c>
      <c r="AF349" s="12">
        <v>1.0</v>
      </c>
    </row>
    <row r="350" ht="17.25" customHeight="1">
      <c r="A350" s="7">
        <v>348.0</v>
      </c>
      <c r="B350" s="13">
        <v>11.47</v>
      </c>
      <c r="C350" s="14">
        <v>16.03</v>
      </c>
      <c r="D350" s="14">
        <v>73.02</v>
      </c>
      <c r="E350" s="14">
        <v>402.7</v>
      </c>
      <c r="F350" s="14">
        <v>0.09076</v>
      </c>
      <c r="G350" s="14">
        <v>0.05886</v>
      </c>
      <c r="H350" s="14">
        <v>0.02587</v>
      </c>
      <c r="I350" s="14">
        <v>0.02322</v>
      </c>
      <c r="J350" s="14">
        <v>0.1634</v>
      </c>
      <c r="K350" s="14">
        <v>0.06372</v>
      </c>
      <c r="L350" s="14">
        <v>0.1707</v>
      </c>
      <c r="M350" s="14">
        <v>1.2273826171874995</v>
      </c>
      <c r="N350" s="14">
        <v>1.09</v>
      </c>
      <c r="O350" s="14">
        <v>12.25</v>
      </c>
      <c r="P350" s="14">
        <v>0.009191</v>
      </c>
      <c r="Q350" s="14">
        <v>0.008548</v>
      </c>
      <c r="R350" s="14">
        <v>0.0094</v>
      </c>
      <c r="S350" s="14">
        <v>0.006315</v>
      </c>
      <c r="T350" s="14">
        <v>0.01755</v>
      </c>
      <c r="U350" s="14">
        <v>0.003009</v>
      </c>
      <c r="V350" s="14">
        <v>12.51</v>
      </c>
      <c r="W350" s="14">
        <v>20.79</v>
      </c>
      <c r="X350" s="14">
        <v>79.67</v>
      </c>
      <c r="Y350" s="14">
        <v>475.8</v>
      </c>
      <c r="Z350" s="14">
        <v>0.1531</v>
      </c>
      <c r="AA350" s="14">
        <v>0.2536199218750002</v>
      </c>
      <c r="AB350" s="14">
        <v>0.09823</v>
      </c>
      <c r="AC350" s="14">
        <v>0.06548</v>
      </c>
      <c r="AD350" s="14">
        <v>0.2851</v>
      </c>
      <c r="AE350" s="14">
        <v>0.08763</v>
      </c>
      <c r="AF350" s="14">
        <v>1.0</v>
      </c>
    </row>
    <row r="351" ht="17.25" customHeight="1">
      <c r="A351" s="10">
        <v>349.0</v>
      </c>
      <c r="B351" s="11">
        <v>11.95</v>
      </c>
      <c r="C351" s="12">
        <v>14.96</v>
      </c>
      <c r="D351" s="12">
        <v>77.23</v>
      </c>
      <c r="E351" s="12">
        <v>426.7</v>
      </c>
      <c r="F351" s="12">
        <v>0.09629853515624988</v>
      </c>
      <c r="G351" s="12">
        <v>0.1206</v>
      </c>
      <c r="H351" s="12">
        <v>0.01171</v>
      </c>
      <c r="I351" s="12">
        <v>0.01787</v>
      </c>
      <c r="J351" s="12">
        <v>0.2459</v>
      </c>
      <c r="K351" s="12">
        <v>0.06581</v>
      </c>
      <c r="L351" s="12">
        <v>0.361</v>
      </c>
      <c r="M351" s="12">
        <v>1.05</v>
      </c>
      <c r="N351" s="12">
        <v>2.455</v>
      </c>
      <c r="O351" s="12">
        <v>26.65</v>
      </c>
      <c r="P351" s="12">
        <v>0.0058</v>
      </c>
      <c r="Q351" s="12">
        <v>0.02540843554687499</v>
      </c>
      <c r="R351" s="12">
        <v>0.007816</v>
      </c>
      <c r="S351" s="12">
        <v>0.01052</v>
      </c>
      <c r="T351" s="12">
        <v>0.02734</v>
      </c>
      <c r="U351" s="12">
        <v>0.003114</v>
      </c>
      <c r="V351" s="12">
        <v>12.81</v>
      </c>
      <c r="W351" s="12">
        <v>17.72</v>
      </c>
      <c r="X351" s="12">
        <v>83.09</v>
      </c>
      <c r="Y351" s="12">
        <v>496.2</v>
      </c>
      <c r="Z351" s="12">
        <v>0.1293</v>
      </c>
      <c r="AA351" s="12">
        <v>0.1885</v>
      </c>
      <c r="AB351" s="12">
        <v>0.03122</v>
      </c>
      <c r="AC351" s="12">
        <v>0.04766</v>
      </c>
      <c r="AD351" s="12">
        <v>0.3124</v>
      </c>
      <c r="AE351" s="12">
        <v>0.0759</v>
      </c>
      <c r="AF351" s="12">
        <v>1.0</v>
      </c>
    </row>
    <row r="352" ht="17.25" customHeight="1">
      <c r="A352" s="7">
        <v>350.0</v>
      </c>
      <c r="B352" s="13">
        <v>11.66</v>
      </c>
      <c r="C352" s="14">
        <v>17.07</v>
      </c>
      <c r="D352" s="14">
        <v>73.7</v>
      </c>
      <c r="E352" s="14">
        <v>421.0</v>
      </c>
      <c r="F352" s="14">
        <v>0.07561</v>
      </c>
      <c r="G352" s="14">
        <v>0.10434189453124999</v>
      </c>
      <c r="H352" s="14">
        <v>0.008306</v>
      </c>
      <c r="I352" s="14">
        <v>0.01162</v>
      </c>
      <c r="J352" s="14">
        <v>0.1671</v>
      </c>
      <c r="K352" s="14">
        <v>0.05731</v>
      </c>
      <c r="L352" s="14">
        <v>0.3534</v>
      </c>
      <c r="M352" s="14">
        <v>1.2273826171874995</v>
      </c>
      <c r="N352" s="14">
        <v>2.225</v>
      </c>
      <c r="O352" s="14">
        <v>26.03</v>
      </c>
      <c r="P352" s="14">
        <v>0.006583</v>
      </c>
      <c r="Q352" s="14">
        <v>0.006991</v>
      </c>
      <c r="R352" s="14">
        <v>0.03228295820312497</v>
      </c>
      <c r="S352" s="14">
        <v>0.006296</v>
      </c>
      <c r="T352" s="14">
        <v>0.02216</v>
      </c>
      <c r="U352" s="14">
        <v>0.002668</v>
      </c>
      <c r="V352" s="14">
        <v>13.28</v>
      </c>
      <c r="W352" s="14">
        <v>19.74</v>
      </c>
      <c r="X352" s="14">
        <v>83.61</v>
      </c>
      <c r="Y352" s="14">
        <v>542.5</v>
      </c>
      <c r="Z352" s="14">
        <v>0.13254033203125007</v>
      </c>
      <c r="AA352" s="14">
        <v>0.06476</v>
      </c>
      <c r="AB352" s="14">
        <v>0.03046</v>
      </c>
      <c r="AC352" s="14">
        <v>0.04262</v>
      </c>
      <c r="AD352" s="14">
        <v>0.2731</v>
      </c>
      <c r="AE352" s="14">
        <v>0.06825</v>
      </c>
      <c r="AF352" s="14">
        <v>1.0</v>
      </c>
    </row>
    <row r="353" ht="17.25" customHeight="1">
      <c r="A353" s="10">
        <v>351.0</v>
      </c>
      <c r="B353" s="11">
        <v>15.75</v>
      </c>
      <c r="C353" s="12">
        <v>19.304296875000013</v>
      </c>
      <c r="D353" s="12">
        <v>91.60357421875007</v>
      </c>
      <c r="E353" s="12">
        <v>758.6</v>
      </c>
      <c r="F353" s="12">
        <v>0.1243</v>
      </c>
      <c r="G353" s="12">
        <v>0.2364</v>
      </c>
      <c r="H353" s="12">
        <v>0.2914</v>
      </c>
      <c r="I353" s="12">
        <v>0.1242</v>
      </c>
      <c r="J353" s="12">
        <v>0.2375</v>
      </c>
      <c r="K353" s="12">
        <v>0.07603</v>
      </c>
      <c r="L353" s="12">
        <v>0.5204</v>
      </c>
      <c r="M353" s="12">
        <v>1.324</v>
      </c>
      <c r="N353" s="12">
        <v>3.477</v>
      </c>
      <c r="O353" s="12">
        <v>51.22</v>
      </c>
      <c r="P353" s="12">
        <v>0.009329</v>
      </c>
      <c r="Q353" s="12">
        <v>0.02540843554687499</v>
      </c>
      <c r="R353" s="12">
        <v>0.09953</v>
      </c>
      <c r="S353" s="12">
        <v>0.02283</v>
      </c>
      <c r="T353" s="12">
        <v>0.02062945117187501</v>
      </c>
      <c r="U353" s="12">
        <v>0.00733</v>
      </c>
      <c r="V353" s="12">
        <v>17.36</v>
      </c>
      <c r="W353" s="12">
        <v>24.17</v>
      </c>
      <c r="X353" s="12">
        <v>119.4</v>
      </c>
      <c r="Y353" s="12">
        <v>915.3</v>
      </c>
      <c r="Z353" s="12">
        <v>0.155</v>
      </c>
      <c r="AA353" s="12">
        <v>0.5046</v>
      </c>
      <c r="AB353" s="12">
        <v>0.6872</v>
      </c>
      <c r="AC353" s="12">
        <v>0.2135</v>
      </c>
      <c r="AD353" s="12">
        <v>0.4245</v>
      </c>
      <c r="AE353" s="12">
        <v>0.105</v>
      </c>
      <c r="AF353" s="12">
        <v>0.0</v>
      </c>
    </row>
    <row r="354" ht="17.25" customHeight="1">
      <c r="A354" s="7">
        <v>352.0</v>
      </c>
      <c r="B354" s="13">
        <v>25.73</v>
      </c>
      <c r="C354" s="14">
        <v>17.46</v>
      </c>
      <c r="D354" s="14">
        <v>174.2</v>
      </c>
      <c r="E354" s="14">
        <v>2010.0</v>
      </c>
      <c r="F354" s="14">
        <v>0.1149</v>
      </c>
      <c r="G354" s="14">
        <v>0.2363</v>
      </c>
      <c r="H354" s="14">
        <v>0.3368</v>
      </c>
      <c r="I354" s="14">
        <v>0.1913</v>
      </c>
      <c r="J354" s="14">
        <v>0.1956</v>
      </c>
      <c r="K354" s="14">
        <v>0.06121</v>
      </c>
      <c r="L354" s="14">
        <v>0.9948</v>
      </c>
      <c r="M354" s="14">
        <v>1.2273826171874995</v>
      </c>
      <c r="N354" s="14">
        <v>7.222</v>
      </c>
      <c r="O354" s="14">
        <v>153.1</v>
      </c>
      <c r="P354" s="14">
        <v>0.006369</v>
      </c>
      <c r="Q354" s="14">
        <v>0.04243</v>
      </c>
      <c r="R354" s="14">
        <v>0.04266</v>
      </c>
      <c r="S354" s="14">
        <v>0.01508</v>
      </c>
      <c r="T354" s="14">
        <v>0.02335</v>
      </c>
      <c r="U354" s="14">
        <v>0.003385</v>
      </c>
      <c r="V354" s="14">
        <v>33.13</v>
      </c>
      <c r="W354" s="14">
        <v>23.58</v>
      </c>
      <c r="X354" s="14">
        <v>229.3</v>
      </c>
      <c r="Y354" s="14">
        <v>3234.0</v>
      </c>
      <c r="Z354" s="14">
        <v>0.153</v>
      </c>
      <c r="AA354" s="14">
        <v>0.2536199218750002</v>
      </c>
      <c r="AB354" s="14">
        <v>0.6451</v>
      </c>
      <c r="AC354" s="14">
        <v>0.2756</v>
      </c>
      <c r="AD354" s="14">
        <v>0.369</v>
      </c>
      <c r="AE354" s="14">
        <v>0.08815</v>
      </c>
      <c r="AF354" s="14">
        <v>0.0</v>
      </c>
    </row>
    <row r="355" ht="17.25" customHeight="1">
      <c r="A355" s="10">
        <v>353.0</v>
      </c>
      <c r="B355" s="11">
        <v>14.17222265625001</v>
      </c>
      <c r="C355" s="12">
        <v>25.74</v>
      </c>
      <c r="D355" s="12">
        <v>98.0</v>
      </c>
      <c r="E355" s="12">
        <v>716.6</v>
      </c>
      <c r="F355" s="12">
        <v>0.1024</v>
      </c>
      <c r="G355" s="12">
        <v>0.09769</v>
      </c>
      <c r="H355" s="12">
        <v>0.1235</v>
      </c>
      <c r="I355" s="12">
        <v>0.06553</v>
      </c>
      <c r="J355" s="12">
        <v>0.1647</v>
      </c>
      <c r="K355" s="12">
        <v>0.06464</v>
      </c>
      <c r="L355" s="12">
        <v>0.6534</v>
      </c>
      <c r="M355" s="12">
        <v>1.506</v>
      </c>
      <c r="N355" s="12">
        <v>4.174</v>
      </c>
      <c r="O355" s="12">
        <v>63.37</v>
      </c>
      <c r="P355" s="12">
        <v>0.01052</v>
      </c>
      <c r="Q355" s="12">
        <v>0.02431</v>
      </c>
      <c r="R355" s="12">
        <v>0.04912</v>
      </c>
      <c r="S355" s="12">
        <v>0.01746</v>
      </c>
      <c r="T355" s="12">
        <v>0.0212</v>
      </c>
      <c r="U355" s="12">
        <v>0.004867</v>
      </c>
      <c r="V355" s="12">
        <v>18.51</v>
      </c>
      <c r="W355" s="12">
        <v>33.22</v>
      </c>
      <c r="X355" s="12">
        <v>121.2</v>
      </c>
      <c r="Y355" s="12">
        <v>1050.0</v>
      </c>
      <c r="Z355" s="12">
        <v>0.166</v>
      </c>
      <c r="AA355" s="12">
        <v>0.2356</v>
      </c>
      <c r="AB355" s="12">
        <v>0.27083677148437485</v>
      </c>
      <c r="AC355" s="12">
        <v>0.1526</v>
      </c>
      <c r="AD355" s="12">
        <v>0.2654</v>
      </c>
      <c r="AE355" s="12">
        <v>0.09438</v>
      </c>
      <c r="AF355" s="12">
        <v>0.0</v>
      </c>
    </row>
    <row r="356" ht="17.25" customHeight="1">
      <c r="A356" s="7">
        <v>354.0</v>
      </c>
      <c r="B356" s="13">
        <v>11.14</v>
      </c>
      <c r="C356" s="14">
        <v>14.07</v>
      </c>
      <c r="D356" s="14">
        <v>71.24</v>
      </c>
      <c r="E356" s="14">
        <v>662.5857421875006</v>
      </c>
      <c r="F356" s="14">
        <v>0.09629853515624988</v>
      </c>
      <c r="G356" s="14">
        <v>0.10434189453124999</v>
      </c>
      <c r="H356" s="14">
        <v>0.04505</v>
      </c>
      <c r="I356" s="14">
        <v>0.04943065039062497</v>
      </c>
      <c r="J356" s="14">
        <v>0.169</v>
      </c>
      <c r="K356" s="14">
        <v>0.06083</v>
      </c>
      <c r="L356" s="14">
        <v>0.4222</v>
      </c>
      <c r="M356" s="14">
        <v>0.8092</v>
      </c>
      <c r="N356" s="14">
        <v>3.33</v>
      </c>
      <c r="O356" s="14">
        <v>40.83419921875002</v>
      </c>
      <c r="P356" s="14">
        <v>0.005541</v>
      </c>
      <c r="Q356" s="14">
        <v>0.03387</v>
      </c>
      <c r="R356" s="14">
        <v>0.04505</v>
      </c>
      <c r="S356" s="14">
        <v>0.01471</v>
      </c>
      <c r="T356" s="14">
        <v>0.03102</v>
      </c>
      <c r="U356" s="14">
        <v>0.004831</v>
      </c>
      <c r="V356" s="14">
        <v>12.12</v>
      </c>
      <c r="W356" s="14">
        <v>15.82</v>
      </c>
      <c r="X356" s="14">
        <v>79.62</v>
      </c>
      <c r="Y356" s="14">
        <v>453.5</v>
      </c>
      <c r="Z356" s="14">
        <v>0.08864</v>
      </c>
      <c r="AA356" s="14">
        <v>0.1256</v>
      </c>
      <c r="AB356" s="14">
        <v>0.1201</v>
      </c>
      <c r="AC356" s="14">
        <v>0.03922</v>
      </c>
      <c r="AD356" s="14">
        <v>0.2576</v>
      </c>
      <c r="AE356" s="14">
        <v>0.07018</v>
      </c>
      <c r="AF356" s="14">
        <v>1.0</v>
      </c>
    </row>
    <row r="357" ht="17.25" customHeight="1">
      <c r="A357" s="10">
        <v>355.0</v>
      </c>
      <c r="B357" s="11">
        <v>12.56</v>
      </c>
      <c r="C357" s="12">
        <v>19.07</v>
      </c>
      <c r="D357" s="12">
        <v>81.92</v>
      </c>
      <c r="E357" s="12">
        <v>485.8</v>
      </c>
      <c r="F357" s="12">
        <v>0.0876</v>
      </c>
      <c r="G357" s="12">
        <v>0.1038</v>
      </c>
      <c r="H357" s="12">
        <v>0.103</v>
      </c>
      <c r="I357" s="12">
        <v>0.04391</v>
      </c>
      <c r="J357" s="12">
        <v>0.1533</v>
      </c>
      <c r="K357" s="12">
        <v>0.06184</v>
      </c>
      <c r="L357" s="12">
        <v>0.3602</v>
      </c>
      <c r="M357" s="12">
        <v>1.2273826171874995</v>
      </c>
      <c r="N357" s="12">
        <v>3.212</v>
      </c>
      <c r="O357" s="12">
        <v>27.49</v>
      </c>
      <c r="P357" s="12">
        <v>0.009853</v>
      </c>
      <c r="Q357" s="12">
        <v>0.04235</v>
      </c>
      <c r="R357" s="12">
        <v>0.06271</v>
      </c>
      <c r="S357" s="12">
        <v>0.01966</v>
      </c>
      <c r="T357" s="12">
        <v>0.02639</v>
      </c>
      <c r="U357" s="12">
        <v>0.004205</v>
      </c>
      <c r="V357" s="12">
        <v>13.37</v>
      </c>
      <c r="W357" s="12">
        <v>22.43</v>
      </c>
      <c r="X357" s="12">
        <v>89.02</v>
      </c>
      <c r="Y357" s="12">
        <v>547.4</v>
      </c>
      <c r="Z357" s="12">
        <v>0.1096</v>
      </c>
      <c r="AA357" s="12">
        <v>0.2002</v>
      </c>
      <c r="AB357" s="12">
        <v>0.2388</v>
      </c>
      <c r="AC357" s="12">
        <v>0.09265</v>
      </c>
      <c r="AD357" s="12">
        <v>0.2121</v>
      </c>
      <c r="AE357" s="12">
        <v>0.07188</v>
      </c>
      <c r="AF357" s="12">
        <v>1.0</v>
      </c>
    </row>
    <row r="358" ht="17.25" customHeight="1">
      <c r="A358" s="7">
        <v>356.0</v>
      </c>
      <c r="B358" s="13">
        <v>13.05</v>
      </c>
      <c r="C358" s="14">
        <v>18.59</v>
      </c>
      <c r="D358" s="14">
        <v>85.09</v>
      </c>
      <c r="E358" s="14">
        <v>662.5857421875006</v>
      </c>
      <c r="F358" s="14">
        <v>0.09629853515624988</v>
      </c>
      <c r="G358" s="14">
        <v>0.1304</v>
      </c>
      <c r="H358" s="14">
        <v>0.09603</v>
      </c>
      <c r="I358" s="14">
        <v>0.05603</v>
      </c>
      <c r="J358" s="14">
        <v>0.2035</v>
      </c>
      <c r="K358" s="14">
        <v>0.06501</v>
      </c>
      <c r="L358" s="14">
        <v>0.3106</v>
      </c>
      <c r="M358" s="14">
        <v>1.51</v>
      </c>
      <c r="N358" s="14">
        <v>2.59</v>
      </c>
      <c r="O358" s="14">
        <v>21.57</v>
      </c>
      <c r="P358" s="14">
        <v>0.007807</v>
      </c>
      <c r="Q358" s="14">
        <v>0.03932</v>
      </c>
      <c r="R358" s="14">
        <v>0.05112</v>
      </c>
      <c r="S358" s="14">
        <v>0.01876</v>
      </c>
      <c r="T358" s="14">
        <v>0.0286</v>
      </c>
      <c r="U358" s="14">
        <v>0.005715</v>
      </c>
      <c r="V358" s="14">
        <v>14.19</v>
      </c>
      <c r="W358" s="14">
        <v>24.85</v>
      </c>
      <c r="X358" s="14">
        <v>94.22</v>
      </c>
      <c r="Y358" s="14">
        <v>591.2</v>
      </c>
      <c r="Z358" s="14">
        <v>0.1343</v>
      </c>
      <c r="AA358" s="14">
        <v>0.2658</v>
      </c>
      <c r="AB358" s="14">
        <v>0.2573</v>
      </c>
      <c r="AC358" s="14">
        <v>0.1258</v>
      </c>
      <c r="AD358" s="14">
        <v>0.3113</v>
      </c>
      <c r="AE358" s="14">
        <v>0.08317</v>
      </c>
      <c r="AF358" s="14">
        <v>1.0</v>
      </c>
    </row>
    <row r="359" ht="17.25" customHeight="1">
      <c r="A359" s="10">
        <v>357.0</v>
      </c>
      <c r="B359" s="11">
        <v>13.87</v>
      </c>
      <c r="C359" s="12">
        <v>16.21</v>
      </c>
      <c r="D359" s="12">
        <v>88.52</v>
      </c>
      <c r="E359" s="12">
        <v>662.5857421875006</v>
      </c>
      <c r="F359" s="12">
        <v>0.09629853515624988</v>
      </c>
      <c r="G359" s="12">
        <v>0.05492</v>
      </c>
      <c r="H359" s="12">
        <v>0.01502</v>
      </c>
      <c r="I359" s="12">
        <v>0.04943065039062497</v>
      </c>
      <c r="J359" s="12">
        <v>0.1424</v>
      </c>
      <c r="K359" s="12">
        <v>0.05883</v>
      </c>
      <c r="L359" s="12">
        <v>0.41285644531249993</v>
      </c>
      <c r="M359" s="12">
        <v>1.363</v>
      </c>
      <c r="N359" s="12">
        <v>1.737</v>
      </c>
      <c r="O359" s="12">
        <v>20.74</v>
      </c>
      <c r="P359" s="12">
        <v>0.007078337890625005</v>
      </c>
      <c r="Q359" s="12">
        <v>0.007939</v>
      </c>
      <c r="R359" s="12">
        <v>0.005254</v>
      </c>
      <c r="S359" s="12">
        <v>0.006042</v>
      </c>
      <c r="T359" s="12">
        <v>0.01544</v>
      </c>
      <c r="U359" s="12">
        <v>0.002087</v>
      </c>
      <c r="V359" s="12">
        <v>15.11</v>
      </c>
      <c r="W359" s="12">
        <v>25.58</v>
      </c>
      <c r="X359" s="12">
        <v>96.74</v>
      </c>
      <c r="Y359" s="12">
        <v>694.4</v>
      </c>
      <c r="Z359" s="12">
        <v>0.1153</v>
      </c>
      <c r="AA359" s="12">
        <v>0.1008</v>
      </c>
      <c r="AB359" s="12">
        <v>0.05285</v>
      </c>
      <c r="AC359" s="12">
        <v>0.05556</v>
      </c>
      <c r="AD359" s="12">
        <v>0.2362</v>
      </c>
      <c r="AE359" s="12">
        <v>0.07113</v>
      </c>
      <c r="AF359" s="12">
        <v>1.0</v>
      </c>
    </row>
    <row r="360" ht="17.25" customHeight="1">
      <c r="A360" s="7">
        <v>358.0</v>
      </c>
      <c r="B360" s="13">
        <v>8.878</v>
      </c>
      <c r="C360" s="14">
        <v>15.49</v>
      </c>
      <c r="D360" s="14">
        <v>56.74</v>
      </c>
      <c r="E360" s="14">
        <v>241.0</v>
      </c>
      <c r="F360" s="14">
        <v>0.08293</v>
      </c>
      <c r="G360" s="14">
        <v>0.07698</v>
      </c>
      <c r="H360" s="14">
        <v>0.04721</v>
      </c>
      <c r="I360" s="14">
        <v>0.02381</v>
      </c>
      <c r="J360" s="14">
        <v>0.193</v>
      </c>
      <c r="K360" s="14">
        <v>0.06621</v>
      </c>
      <c r="L360" s="14">
        <v>0.5381</v>
      </c>
      <c r="M360" s="14">
        <v>1.2</v>
      </c>
      <c r="N360" s="14">
        <v>4.277</v>
      </c>
      <c r="O360" s="14">
        <v>30.18</v>
      </c>
      <c r="P360" s="14">
        <v>0.01093</v>
      </c>
      <c r="Q360" s="14">
        <v>0.02899</v>
      </c>
      <c r="R360" s="14">
        <v>0.03214</v>
      </c>
      <c r="S360" s="14">
        <v>0.01506</v>
      </c>
      <c r="T360" s="14">
        <v>0.02837</v>
      </c>
      <c r="U360" s="14">
        <v>0.004174</v>
      </c>
      <c r="V360" s="14">
        <v>9.981</v>
      </c>
      <c r="W360" s="14">
        <v>17.7</v>
      </c>
      <c r="X360" s="14">
        <v>106.75500000000002</v>
      </c>
      <c r="Y360" s="14">
        <v>302.0</v>
      </c>
      <c r="Z360" s="14">
        <v>0.1015</v>
      </c>
      <c r="AA360" s="14">
        <v>0.1248</v>
      </c>
      <c r="AB360" s="14">
        <v>0.27083677148437485</v>
      </c>
      <c r="AC360" s="14">
        <v>0.04762</v>
      </c>
      <c r="AD360" s="14">
        <v>0.2434</v>
      </c>
      <c r="AE360" s="14">
        <v>0.07431</v>
      </c>
      <c r="AF360" s="14">
        <v>1.0</v>
      </c>
    </row>
    <row r="361" ht="17.25" customHeight="1">
      <c r="A361" s="10">
        <v>359.0</v>
      </c>
      <c r="B361" s="11">
        <v>9.436</v>
      </c>
      <c r="C361" s="12">
        <v>18.32</v>
      </c>
      <c r="D361" s="12">
        <v>59.82</v>
      </c>
      <c r="E361" s="12">
        <v>278.6</v>
      </c>
      <c r="F361" s="12">
        <v>0.1009</v>
      </c>
      <c r="G361" s="12">
        <v>0.05956</v>
      </c>
      <c r="H361" s="12">
        <v>0.0271</v>
      </c>
      <c r="I361" s="12">
        <v>0.01406</v>
      </c>
      <c r="J361" s="12">
        <v>0.1506</v>
      </c>
      <c r="K361" s="12">
        <v>0.06959</v>
      </c>
      <c r="L361" s="12">
        <v>0.5079</v>
      </c>
      <c r="M361" s="12">
        <v>1.247</v>
      </c>
      <c r="N361" s="12">
        <v>3.267</v>
      </c>
      <c r="O361" s="12">
        <v>30.48</v>
      </c>
      <c r="P361" s="12">
        <v>0.006836</v>
      </c>
      <c r="Q361" s="12">
        <v>0.008982</v>
      </c>
      <c r="R361" s="12">
        <v>0.03228295820312497</v>
      </c>
      <c r="S361" s="12">
        <v>0.006565</v>
      </c>
      <c r="T361" s="12">
        <v>0.01942</v>
      </c>
      <c r="U361" s="12">
        <v>0.002713</v>
      </c>
      <c r="V361" s="12">
        <v>12.02</v>
      </c>
      <c r="W361" s="12">
        <v>25.02</v>
      </c>
      <c r="X361" s="12">
        <v>75.79</v>
      </c>
      <c r="Y361" s="12">
        <v>439.6</v>
      </c>
      <c r="Z361" s="12">
        <v>0.1333</v>
      </c>
      <c r="AA361" s="12">
        <v>0.1049</v>
      </c>
      <c r="AB361" s="12">
        <v>0.1144</v>
      </c>
      <c r="AC361" s="12">
        <v>0.05052</v>
      </c>
      <c r="AD361" s="12">
        <v>0.2454</v>
      </c>
      <c r="AE361" s="12">
        <v>0.08136</v>
      </c>
      <c r="AF361" s="12">
        <v>1.0</v>
      </c>
    </row>
    <row r="362" ht="17.25" customHeight="1">
      <c r="A362" s="7">
        <v>360.0</v>
      </c>
      <c r="B362" s="13">
        <v>12.54</v>
      </c>
      <c r="C362" s="14">
        <v>18.07</v>
      </c>
      <c r="D362" s="14">
        <v>79.42</v>
      </c>
      <c r="E362" s="14">
        <v>491.9</v>
      </c>
      <c r="F362" s="14">
        <v>0.07436</v>
      </c>
      <c r="G362" s="14">
        <v>0.0265</v>
      </c>
      <c r="H362" s="14">
        <v>0.001194</v>
      </c>
      <c r="I362" s="14">
        <v>0.005449</v>
      </c>
      <c r="J362" s="14">
        <v>0.1528</v>
      </c>
      <c r="K362" s="14">
        <v>0.05185</v>
      </c>
      <c r="L362" s="14">
        <v>0.3511</v>
      </c>
      <c r="M362" s="14">
        <v>0.9527</v>
      </c>
      <c r="N362" s="14">
        <v>2.329</v>
      </c>
      <c r="O362" s="14">
        <v>28.3</v>
      </c>
      <c r="P362" s="14">
        <v>0.005783</v>
      </c>
      <c r="Q362" s="14">
        <v>0.004693</v>
      </c>
      <c r="R362" s="14">
        <v>7.929E-4</v>
      </c>
      <c r="S362" s="14">
        <v>0.003617</v>
      </c>
      <c r="T362" s="14">
        <v>0.02043</v>
      </c>
      <c r="U362" s="14">
        <v>0.0037882701171875004</v>
      </c>
      <c r="V362" s="14">
        <v>13.72</v>
      </c>
      <c r="W362" s="14">
        <v>20.98</v>
      </c>
      <c r="X362" s="14">
        <v>86.82</v>
      </c>
      <c r="Y362" s="14">
        <v>585.7</v>
      </c>
      <c r="Z362" s="14">
        <v>0.09293</v>
      </c>
      <c r="AA362" s="14">
        <v>0.04327</v>
      </c>
      <c r="AB362" s="14">
        <v>0.003581</v>
      </c>
      <c r="AC362" s="14">
        <v>0.114267697265625</v>
      </c>
      <c r="AD362" s="14">
        <v>0.2233</v>
      </c>
      <c r="AE362" s="14">
        <v>0.05521</v>
      </c>
      <c r="AF362" s="14">
        <v>1.0</v>
      </c>
    </row>
    <row r="363" ht="17.25" customHeight="1">
      <c r="A363" s="10">
        <v>361.0</v>
      </c>
      <c r="B363" s="11">
        <v>13.3</v>
      </c>
      <c r="C363" s="12">
        <v>19.304296875000013</v>
      </c>
      <c r="D363" s="12">
        <v>85.24</v>
      </c>
      <c r="E363" s="12">
        <v>546.1</v>
      </c>
      <c r="F363" s="12">
        <v>0.08582</v>
      </c>
      <c r="G363" s="12">
        <v>0.06373</v>
      </c>
      <c r="H363" s="12">
        <v>0.03344</v>
      </c>
      <c r="I363" s="12">
        <v>0.02424</v>
      </c>
      <c r="J363" s="12">
        <v>0.18131250000000007</v>
      </c>
      <c r="K363" s="12">
        <v>0.05696</v>
      </c>
      <c r="L363" s="12">
        <v>0.2621</v>
      </c>
      <c r="M363" s="12">
        <v>1.539</v>
      </c>
      <c r="N363" s="12">
        <v>2.028</v>
      </c>
      <c r="O363" s="12">
        <v>20.98</v>
      </c>
      <c r="P363" s="12">
        <v>0.005498</v>
      </c>
      <c r="Q363" s="12">
        <v>0.02045</v>
      </c>
      <c r="R363" s="12">
        <v>0.01795</v>
      </c>
      <c r="S363" s="12">
        <v>0.006399</v>
      </c>
      <c r="T363" s="12">
        <v>0.01829</v>
      </c>
      <c r="U363" s="12">
        <v>0.001956</v>
      </c>
      <c r="V363" s="12">
        <v>14.2</v>
      </c>
      <c r="W363" s="12">
        <v>29.2</v>
      </c>
      <c r="X363" s="12">
        <v>92.94</v>
      </c>
      <c r="Y363" s="12">
        <v>621.2</v>
      </c>
      <c r="Z363" s="12">
        <v>0.114</v>
      </c>
      <c r="AA363" s="12">
        <v>0.1667</v>
      </c>
      <c r="AB363" s="12">
        <v>0.27083677148437485</v>
      </c>
      <c r="AC363" s="12">
        <v>0.05614</v>
      </c>
      <c r="AD363" s="12">
        <v>0.2637</v>
      </c>
      <c r="AE363" s="12">
        <v>0.06658</v>
      </c>
      <c r="AF363" s="12">
        <v>1.0</v>
      </c>
    </row>
    <row r="364" ht="17.25" customHeight="1">
      <c r="A364" s="7">
        <v>362.0</v>
      </c>
      <c r="B364" s="13">
        <v>14.17222265625001</v>
      </c>
      <c r="C364" s="14">
        <v>18.84</v>
      </c>
      <c r="D364" s="14">
        <v>81.87</v>
      </c>
      <c r="E364" s="14">
        <v>496.6</v>
      </c>
      <c r="F364" s="14">
        <v>0.09676</v>
      </c>
      <c r="G364" s="14">
        <v>0.07952</v>
      </c>
      <c r="H364" s="14">
        <v>0.02688</v>
      </c>
      <c r="I364" s="14">
        <v>0.01781</v>
      </c>
      <c r="J364" s="14">
        <v>0.1759</v>
      </c>
      <c r="K364" s="14">
        <v>0.06183</v>
      </c>
      <c r="L364" s="14">
        <v>0.2213</v>
      </c>
      <c r="M364" s="14">
        <v>1.285</v>
      </c>
      <c r="N364" s="14">
        <v>1.535</v>
      </c>
      <c r="O364" s="14">
        <v>17.26</v>
      </c>
      <c r="P364" s="14">
        <v>0.005608</v>
      </c>
      <c r="Q364" s="14">
        <v>0.01646</v>
      </c>
      <c r="R364" s="14">
        <v>0.01529</v>
      </c>
      <c r="S364" s="14">
        <v>0.009997</v>
      </c>
      <c r="T364" s="14">
        <v>0.01909</v>
      </c>
      <c r="U364" s="14">
        <v>0.002133</v>
      </c>
      <c r="V364" s="14">
        <v>13.75</v>
      </c>
      <c r="W364" s="14">
        <v>25.99</v>
      </c>
      <c r="X364" s="14">
        <v>87.82</v>
      </c>
      <c r="Y364" s="14">
        <v>579.7</v>
      </c>
      <c r="Z364" s="14">
        <v>0.1298</v>
      </c>
      <c r="AA364" s="14">
        <v>0.1839</v>
      </c>
      <c r="AB364" s="14">
        <v>0.1255</v>
      </c>
      <c r="AC364" s="14">
        <v>0.08312</v>
      </c>
      <c r="AD364" s="14">
        <v>0.2744</v>
      </c>
      <c r="AE364" s="14">
        <v>0.07238</v>
      </c>
      <c r="AF364" s="14">
        <v>1.0</v>
      </c>
    </row>
    <row r="365" ht="17.25" customHeight="1">
      <c r="A365" s="10">
        <v>363.0</v>
      </c>
      <c r="B365" s="11">
        <v>16.5</v>
      </c>
      <c r="C365" s="12">
        <v>18.29</v>
      </c>
      <c r="D365" s="12">
        <v>106.6</v>
      </c>
      <c r="E365" s="12">
        <v>838.1</v>
      </c>
      <c r="F365" s="12">
        <v>0.09686</v>
      </c>
      <c r="G365" s="12">
        <v>0.08468</v>
      </c>
      <c r="H365" s="12">
        <v>0.08976268359374998</v>
      </c>
      <c r="I365" s="12">
        <v>0.04835</v>
      </c>
      <c r="J365" s="12">
        <v>0.1495</v>
      </c>
      <c r="K365" s="12">
        <v>0.05593</v>
      </c>
      <c r="L365" s="12">
        <v>0.3389</v>
      </c>
      <c r="M365" s="12">
        <v>1.439</v>
      </c>
      <c r="N365" s="12">
        <v>2.344</v>
      </c>
      <c r="O365" s="12">
        <v>33.58</v>
      </c>
      <c r="P365" s="12">
        <v>0.007257</v>
      </c>
      <c r="Q365" s="12">
        <v>0.01805</v>
      </c>
      <c r="R365" s="12">
        <v>0.01832</v>
      </c>
      <c r="S365" s="12">
        <v>0.01033</v>
      </c>
      <c r="T365" s="12">
        <v>0.01694</v>
      </c>
      <c r="U365" s="12">
        <v>0.002001</v>
      </c>
      <c r="V365" s="12">
        <v>18.13</v>
      </c>
      <c r="W365" s="12">
        <v>25.45</v>
      </c>
      <c r="X365" s="12">
        <v>106.75500000000002</v>
      </c>
      <c r="Y365" s="12">
        <v>1009.0</v>
      </c>
      <c r="Z365" s="12">
        <v>0.1338</v>
      </c>
      <c r="AA365" s="12">
        <v>0.1679</v>
      </c>
      <c r="AB365" s="12">
        <v>0.1663</v>
      </c>
      <c r="AC365" s="12">
        <v>0.09123</v>
      </c>
      <c r="AD365" s="12">
        <v>0.2394</v>
      </c>
      <c r="AE365" s="12">
        <v>0.06469</v>
      </c>
      <c r="AF365" s="12">
        <v>1.0</v>
      </c>
    </row>
    <row r="366" ht="17.25" customHeight="1">
      <c r="A366" s="7">
        <v>364.0</v>
      </c>
      <c r="B366" s="13">
        <v>13.4</v>
      </c>
      <c r="C366" s="14">
        <v>16.95</v>
      </c>
      <c r="D366" s="14">
        <v>91.60357421875007</v>
      </c>
      <c r="E366" s="14">
        <v>552.4</v>
      </c>
      <c r="F366" s="14">
        <v>0.09629853515624988</v>
      </c>
      <c r="G366" s="14">
        <v>0.05696</v>
      </c>
      <c r="H366" s="14">
        <v>0.02181</v>
      </c>
      <c r="I366" s="14">
        <v>0.01473</v>
      </c>
      <c r="J366" s="14">
        <v>0.165</v>
      </c>
      <c r="K366" s="14">
        <v>0.05701</v>
      </c>
      <c r="L366" s="14">
        <v>0.1584</v>
      </c>
      <c r="M366" s="14">
        <v>1.2273826171874995</v>
      </c>
      <c r="N366" s="14">
        <v>2.8757826171874976</v>
      </c>
      <c r="O366" s="14">
        <v>13.22</v>
      </c>
      <c r="P366" s="14">
        <v>0.004394</v>
      </c>
      <c r="Q366" s="14">
        <v>0.0125</v>
      </c>
      <c r="R366" s="14">
        <v>0.01451</v>
      </c>
      <c r="S366" s="14">
        <v>0.005484</v>
      </c>
      <c r="T366" s="14">
        <v>0.01291</v>
      </c>
      <c r="U366" s="14">
        <v>0.002074</v>
      </c>
      <c r="V366" s="14">
        <v>14.73</v>
      </c>
      <c r="W366" s="14">
        <v>21.7</v>
      </c>
      <c r="X366" s="14">
        <v>93.76</v>
      </c>
      <c r="Y366" s="14">
        <v>663.5</v>
      </c>
      <c r="Z366" s="14">
        <v>0.1213</v>
      </c>
      <c r="AA366" s="14">
        <v>0.1676</v>
      </c>
      <c r="AB366" s="14">
        <v>0.1364</v>
      </c>
      <c r="AC366" s="14">
        <v>0.06987</v>
      </c>
      <c r="AD366" s="14">
        <v>0.2741</v>
      </c>
      <c r="AE366" s="14">
        <v>0.07582</v>
      </c>
      <c r="AF366" s="14">
        <v>1.0</v>
      </c>
    </row>
    <row r="367" ht="17.25" customHeight="1">
      <c r="A367" s="10">
        <v>365.0</v>
      </c>
      <c r="B367" s="11">
        <v>20.44</v>
      </c>
      <c r="C367" s="12">
        <v>21.78</v>
      </c>
      <c r="D367" s="12">
        <v>133.8</v>
      </c>
      <c r="E367" s="12">
        <v>1293.0</v>
      </c>
      <c r="F367" s="12">
        <v>0.09629853515624988</v>
      </c>
      <c r="G367" s="12">
        <v>0.1131</v>
      </c>
      <c r="H367" s="12">
        <v>0.09799</v>
      </c>
      <c r="I367" s="12">
        <v>0.07785</v>
      </c>
      <c r="J367" s="12">
        <v>0.1618</v>
      </c>
      <c r="K367" s="12">
        <v>0.05557</v>
      </c>
      <c r="L367" s="12">
        <v>0.5781</v>
      </c>
      <c r="M367" s="12">
        <v>0.9168</v>
      </c>
      <c r="N367" s="12">
        <v>4.218</v>
      </c>
      <c r="O367" s="12">
        <v>72.44</v>
      </c>
      <c r="P367" s="12">
        <v>0.006208</v>
      </c>
      <c r="Q367" s="12">
        <v>0.01906</v>
      </c>
      <c r="R367" s="12">
        <v>0.02375</v>
      </c>
      <c r="S367" s="12">
        <v>0.01461</v>
      </c>
      <c r="T367" s="12">
        <v>0.01445</v>
      </c>
      <c r="U367" s="12">
        <v>0.001906</v>
      </c>
      <c r="V367" s="12">
        <v>24.31</v>
      </c>
      <c r="W367" s="12">
        <v>26.37</v>
      </c>
      <c r="X367" s="12">
        <v>161.2</v>
      </c>
      <c r="Y367" s="12">
        <v>1780.0</v>
      </c>
      <c r="Z367" s="12">
        <v>0.13254033203125007</v>
      </c>
      <c r="AA367" s="12">
        <v>0.2376</v>
      </c>
      <c r="AB367" s="12">
        <v>0.2702</v>
      </c>
      <c r="AC367" s="12">
        <v>0.1765</v>
      </c>
      <c r="AD367" s="12">
        <v>0.2609</v>
      </c>
      <c r="AE367" s="12">
        <v>0.06735</v>
      </c>
      <c r="AF367" s="12">
        <v>0.0</v>
      </c>
    </row>
    <row r="368" ht="17.25" customHeight="1">
      <c r="A368" s="7">
        <v>366.0</v>
      </c>
      <c r="B368" s="13">
        <v>20.2</v>
      </c>
      <c r="C368" s="14">
        <v>26.83</v>
      </c>
      <c r="D368" s="14">
        <v>133.7</v>
      </c>
      <c r="E368" s="14">
        <v>1234.0</v>
      </c>
      <c r="F368" s="14">
        <v>0.09905</v>
      </c>
      <c r="G368" s="14">
        <v>0.1669</v>
      </c>
      <c r="H368" s="14">
        <v>0.08976268359374998</v>
      </c>
      <c r="I368" s="14">
        <v>0.1265</v>
      </c>
      <c r="J368" s="14">
        <v>0.1875</v>
      </c>
      <c r="K368" s="14">
        <v>0.0602</v>
      </c>
      <c r="L368" s="14">
        <v>0.9761</v>
      </c>
      <c r="M368" s="14">
        <v>1.892</v>
      </c>
      <c r="N368" s="14">
        <v>7.128</v>
      </c>
      <c r="O368" s="14">
        <v>40.83419921875002</v>
      </c>
      <c r="P368" s="14">
        <v>0.008439</v>
      </c>
      <c r="Q368" s="14">
        <v>0.04674</v>
      </c>
      <c r="R368" s="14">
        <v>0.05904</v>
      </c>
      <c r="S368" s="14">
        <v>0.02536</v>
      </c>
      <c r="T368" s="14">
        <v>0.0371</v>
      </c>
      <c r="U368" s="14">
        <v>0.004286</v>
      </c>
      <c r="V368" s="14">
        <v>24.19</v>
      </c>
      <c r="W368" s="14">
        <v>25.619804687499993</v>
      </c>
      <c r="X368" s="14">
        <v>106.75500000000002</v>
      </c>
      <c r="Y368" s="14">
        <v>1671.0</v>
      </c>
      <c r="Z368" s="14">
        <v>0.1278</v>
      </c>
      <c r="AA368" s="14">
        <v>0.3416</v>
      </c>
      <c r="AB368" s="14">
        <v>0.3703</v>
      </c>
      <c r="AC368" s="14">
        <v>0.2152</v>
      </c>
      <c r="AD368" s="14">
        <v>0.3271</v>
      </c>
      <c r="AE368" s="14">
        <v>0.07632</v>
      </c>
      <c r="AF368" s="14">
        <v>0.0</v>
      </c>
    </row>
    <row r="369" ht="17.25" customHeight="1">
      <c r="A369" s="10">
        <v>367.0</v>
      </c>
      <c r="B369" s="11">
        <v>12.21</v>
      </c>
      <c r="C369" s="12">
        <v>18.02</v>
      </c>
      <c r="D369" s="12">
        <v>78.31</v>
      </c>
      <c r="E369" s="12">
        <v>458.4</v>
      </c>
      <c r="F369" s="12">
        <v>0.09231</v>
      </c>
      <c r="G369" s="12">
        <v>0.10434189453124999</v>
      </c>
      <c r="H369" s="12">
        <v>0.04392</v>
      </c>
      <c r="I369" s="12">
        <v>0.02027</v>
      </c>
      <c r="J369" s="12">
        <v>0.1695</v>
      </c>
      <c r="K369" s="12">
        <v>0.05916</v>
      </c>
      <c r="L369" s="12">
        <v>0.2527</v>
      </c>
      <c r="M369" s="12">
        <v>0.7786</v>
      </c>
      <c r="N369" s="12">
        <v>1.874</v>
      </c>
      <c r="O369" s="12">
        <v>18.57</v>
      </c>
      <c r="P369" s="12">
        <v>0.005833</v>
      </c>
      <c r="Q369" s="12">
        <v>0.01388</v>
      </c>
      <c r="R369" s="12">
        <v>0.02</v>
      </c>
      <c r="S369" s="12">
        <v>0.007087</v>
      </c>
      <c r="T369" s="12">
        <v>0.01938</v>
      </c>
      <c r="U369" s="12">
        <v>0.0037882701171875004</v>
      </c>
      <c r="V369" s="12">
        <v>14.29</v>
      </c>
      <c r="W369" s="12">
        <v>24.04</v>
      </c>
      <c r="X369" s="12">
        <v>106.75500000000002</v>
      </c>
      <c r="Y369" s="12">
        <v>624.6</v>
      </c>
      <c r="Z369" s="12">
        <v>0.1368</v>
      </c>
      <c r="AA369" s="12">
        <v>0.217</v>
      </c>
      <c r="AB369" s="12">
        <v>0.2413</v>
      </c>
      <c r="AC369" s="12">
        <v>0.08829</v>
      </c>
      <c r="AD369" s="12">
        <v>0.3218</v>
      </c>
      <c r="AE369" s="12">
        <v>0.0747</v>
      </c>
      <c r="AF369" s="12">
        <v>1.0</v>
      </c>
    </row>
    <row r="370" ht="17.25" customHeight="1">
      <c r="A370" s="7">
        <v>368.0</v>
      </c>
      <c r="B370" s="13">
        <v>21.71</v>
      </c>
      <c r="C370" s="14">
        <v>17.25</v>
      </c>
      <c r="D370" s="14">
        <v>140.9</v>
      </c>
      <c r="E370" s="14">
        <v>1546.0</v>
      </c>
      <c r="F370" s="14">
        <v>0.09384</v>
      </c>
      <c r="G370" s="14">
        <v>0.08562</v>
      </c>
      <c r="H370" s="14">
        <v>0.1168</v>
      </c>
      <c r="I370" s="14">
        <v>0.08465</v>
      </c>
      <c r="J370" s="14">
        <v>0.1717</v>
      </c>
      <c r="K370" s="14">
        <v>0.05054</v>
      </c>
      <c r="L370" s="14">
        <v>1.207</v>
      </c>
      <c r="M370" s="14">
        <v>1.2273826171874995</v>
      </c>
      <c r="N370" s="14">
        <v>7.733</v>
      </c>
      <c r="O370" s="14">
        <v>224.1</v>
      </c>
      <c r="P370" s="14">
        <v>0.005568</v>
      </c>
      <c r="Q370" s="14">
        <v>0.01112</v>
      </c>
      <c r="R370" s="14">
        <v>0.02096</v>
      </c>
      <c r="S370" s="14">
        <v>0.01197</v>
      </c>
      <c r="T370" s="14">
        <v>0.01263</v>
      </c>
      <c r="U370" s="14">
        <v>0.0037882701171875004</v>
      </c>
      <c r="V370" s="14">
        <v>30.75</v>
      </c>
      <c r="W370" s="14">
        <v>26.44</v>
      </c>
      <c r="X370" s="14">
        <v>199.5</v>
      </c>
      <c r="Y370" s="14">
        <v>3143.0</v>
      </c>
      <c r="Z370" s="14">
        <v>0.13254033203125007</v>
      </c>
      <c r="AA370" s="14">
        <v>0.1628</v>
      </c>
      <c r="AB370" s="14">
        <v>0.2861</v>
      </c>
      <c r="AC370" s="14">
        <v>0.182</v>
      </c>
      <c r="AD370" s="14">
        <v>0.289409375</v>
      </c>
      <c r="AE370" s="14">
        <v>0.06494</v>
      </c>
      <c r="AF370" s="14">
        <v>0.0</v>
      </c>
    </row>
    <row r="371" ht="17.25" customHeight="1">
      <c r="A371" s="10">
        <v>369.0</v>
      </c>
      <c r="B371" s="11">
        <v>14.17222265625001</v>
      </c>
      <c r="C371" s="12">
        <v>21.9</v>
      </c>
      <c r="D371" s="12">
        <v>147.2</v>
      </c>
      <c r="E371" s="12">
        <v>1482.0</v>
      </c>
      <c r="F371" s="12">
        <v>0.1063</v>
      </c>
      <c r="G371" s="12">
        <v>0.1954</v>
      </c>
      <c r="H371" s="12">
        <v>0.2448</v>
      </c>
      <c r="I371" s="12">
        <v>0.1501</v>
      </c>
      <c r="J371" s="12">
        <v>0.18131250000000007</v>
      </c>
      <c r="K371" s="12">
        <v>0.0614</v>
      </c>
      <c r="L371" s="12">
        <v>1.008</v>
      </c>
      <c r="M371" s="12">
        <v>0.6999</v>
      </c>
      <c r="N371" s="12">
        <v>7.561</v>
      </c>
      <c r="O371" s="12">
        <v>130.2</v>
      </c>
      <c r="P371" s="12">
        <v>0.003978</v>
      </c>
      <c r="Q371" s="12">
        <v>0.02821</v>
      </c>
      <c r="R371" s="12">
        <v>0.03576</v>
      </c>
      <c r="S371" s="12">
        <v>0.01471</v>
      </c>
      <c r="T371" s="12">
        <v>0.01518</v>
      </c>
      <c r="U371" s="12">
        <v>0.003796</v>
      </c>
      <c r="V371" s="12">
        <v>27.66</v>
      </c>
      <c r="W371" s="12">
        <v>25.8</v>
      </c>
      <c r="X371" s="12">
        <v>195.0</v>
      </c>
      <c r="Y371" s="12">
        <v>2227.0</v>
      </c>
      <c r="Z371" s="12">
        <v>0.1294</v>
      </c>
      <c r="AA371" s="12">
        <v>0.3885</v>
      </c>
      <c r="AB371" s="12">
        <v>0.4756</v>
      </c>
      <c r="AC371" s="12">
        <v>0.2432</v>
      </c>
      <c r="AD371" s="12">
        <v>0.2741</v>
      </c>
      <c r="AE371" s="12">
        <v>0.08574</v>
      </c>
      <c r="AF371" s="12">
        <v>0.0</v>
      </c>
    </row>
    <row r="372" ht="17.25" customHeight="1">
      <c r="A372" s="7">
        <v>370.0</v>
      </c>
      <c r="B372" s="13">
        <v>16.35</v>
      </c>
      <c r="C372" s="14">
        <v>23.29</v>
      </c>
      <c r="D372" s="14">
        <v>109.0</v>
      </c>
      <c r="E372" s="14">
        <v>840.4</v>
      </c>
      <c r="F372" s="14">
        <v>0.09742</v>
      </c>
      <c r="G372" s="14">
        <v>0.1497</v>
      </c>
      <c r="H372" s="14">
        <v>0.1811</v>
      </c>
      <c r="I372" s="14">
        <v>0.08773</v>
      </c>
      <c r="J372" s="14">
        <v>0.2175</v>
      </c>
      <c r="K372" s="14">
        <v>0.06218</v>
      </c>
      <c r="L372" s="14">
        <v>0.4312</v>
      </c>
      <c r="M372" s="14">
        <v>1.022</v>
      </c>
      <c r="N372" s="14">
        <v>2.972</v>
      </c>
      <c r="O372" s="14">
        <v>45.5</v>
      </c>
      <c r="P372" s="14">
        <v>0.005635</v>
      </c>
      <c r="Q372" s="14">
        <v>0.03917</v>
      </c>
      <c r="R372" s="14">
        <v>0.06072</v>
      </c>
      <c r="S372" s="14">
        <v>0.01656</v>
      </c>
      <c r="T372" s="14">
        <v>0.03197</v>
      </c>
      <c r="U372" s="14">
        <v>0.004085</v>
      </c>
      <c r="V372" s="14">
        <v>16.2880625</v>
      </c>
      <c r="W372" s="14">
        <v>31.03</v>
      </c>
      <c r="X372" s="14">
        <v>129.3</v>
      </c>
      <c r="Y372" s="14">
        <v>1165.0</v>
      </c>
      <c r="Z372" s="14">
        <v>0.1415</v>
      </c>
      <c r="AA372" s="14">
        <v>0.4665</v>
      </c>
      <c r="AB372" s="14">
        <v>0.7087</v>
      </c>
      <c r="AC372" s="14">
        <v>0.2248</v>
      </c>
      <c r="AD372" s="14">
        <v>0.4824</v>
      </c>
      <c r="AE372" s="14">
        <v>0.08377283203125004</v>
      </c>
      <c r="AF372" s="14">
        <v>0.0</v>
      </c>
    </row>
    <row r="373" ht="17.25" customHeight="1">
      <c r="A373" s="10">
        <v>371.0</v>
      </c>
      <c r="B373" s="11">
        <v>15.19</v>
      </c>
      <c r="C373" s="12">
        <v>13.21</v>
      </c>
      <c r="D373" s="12">
        <v>97.65</v>
      </c>
      <c r="E373" s="12">
        <v>662.5857421875006</v>
      </c>
      <c r="F373" s="12">
        <v>0.09629853515624988</v>
      </c>
      <c r="G373" s="12">
        <v>0.06934</v>
      </c>
      <c r="H373" s="12">
        <v>0.03393</v>
      </c>
      <c r="I373" s="12">
        <v>0.02657</v>
      </c>
      <c r="J373" s="12">
        <v>0.1721</v>
      </c>
      <c r="K373" s="12">
        <v>0.05544</v>
      </c>
      <c r="L373" s="12">
        <v>0.1783</v>
      </c>
      <c r="M373" s="12">
        <v>0.4125</v>
      </c>
      <c r="N373" s="12">
        <v>1.338</v>
      </c>
      <c r="O373" s="12">
        <v>17.72</v>
      </c>
      <c r="P373" s="12">
        <v>0.005012</v>
      </c>
      <c r="Q373" s="12">
        <v>0.01485</v>
      </c>
      <c r="R373" s="12">
        <v>0.03228295820312497</v>
      </c>
      <c r="S373" s="12">
        <v>0.009155</v>
      </c>
      <c r="T373" s="12">
        <v>0.01647</v>
      </c>
      <c r="U373" s="12">
        <v>0.001767</v>
      </c>
      <c r="V373" s="12">
        <v>16.2</v>
      </c>
      <c r="W373" s="12">
        <v>15.73</v>
      </c>
      <c r="X373" s="12">
        <v>104.5</v>
      </c>
      <c r="Y373" s="12">
        <v>819.1</v>
      </c>
      <c r="Z373" s="12">
        <v>0.13254033203125007</v>
      </c>
      <c r="AA373" s="12">
        <v>0.1737</v>
      </c>
      <c r="AB373" s="12">
        <v>0.1362</v>
      </c>
      <c r="AC373" s="12">
        <v>0.08178</v>
      </c>
      <c r="AD373" s="12">
        <v>0.2487</v>
      </c>
      <c r="AE373" s="12">
        <v>0.06766</v>
      </c>
      <c r="AF373" s="12">
        <v>1.0</v>
      </c>
    </row>
    <row r="374" ht="17.25" customHeight="1">
      <c r="A374" s="7">
        <v>372.0</v>
      </c>
      <c r="B374" s="13">
        <v>21.37</v>
      </c>
      <c r="C374" s="14">
        <v>15.1</v>
      </c>
      <c r="D374" s="14">
        <v>91.60357421875007</v>
      </c>
      <c r="E374" s="14">
        <v>1386.0</v>
      </c>
      <c r="F374" s="14">
        <v>0.1001</v>
      </c>
      <c r="G374" s="14">
        <v>0.1515</v>
      </c>
      <c r="H374" s="14">
        <v>0.1932</v>
      </c>
      <c r="I374" s="14">
        <v>0.1255</v>
      </c>
      <c r="J374" s="14">
        <v>0.1973</v>
      </c>
      <c r="K374" s="14">
        <v>0.06280410156249996</v>
      </c>
      <c r="L374" s="14">
        <v>0.3414</v>
      </c>
      <c r="M374" s="14">
        <v>1.309</v>
      </c>
      <c r="N374" s="14">
        <v>2.407</v>
      </c>
      <c r="O374" s="14">
        <v>39.06</v>
      </c>
      <c r="P374" s="14">
        <v>0.004426</v>
      </c>
      <c r="Q374" s="14">
        <v>0.02540843554687499</v>
      </c>
      <c r="R374" s="14">
        <v>0.03437</v>
      </c>
      <c r="S374" s="14">
        <v>0.011848458984374999</v>
      </c>
      <c r="T374" s="14">
        <v>0.02062945117187501</v>
      </c>
      <c r="U374" s="14">
        <v>0.004367</v>
      </c>
      <c r="V374" s="14">
        <v>22.69</v>
      </c>
      <c r="W374" s="14">
        <v>21.84</v>
      </c>
      <c r="X374" s="14">
        <v>152.1</v>
      </c>
      <c r="Y374" s="14">
        <v>1535.0</v>
      </c>
      <c r="Z374" s="14">
        <v>0.1192</v>
      </c>
      <c r="AA374" s="14">
        <v>0.284</v>
      </c>
      <c r="AB374" s="14">
        <v>0.4024</v>
      </c>
      <c r="AC374" s="14">
        <v>0.1966</v>
      </c>
      <c r="AD374" s="14">
        <v>0.273</v>
      </c>
      <c r="AE374" s="14">
        <v>0.08666</v>
      </c>
      <c r="AF374" s="14">
        <v>0.0</v>
      </c>
    </row>
    <row r="375" ht="17.25" customHeight="1">
      <c r="A375" s="10">
        <v>373.0</v>
      </c>
      <c r="B375" s="11">
        <v>20.64</v>
      </c>
      <c r="C375" s="12">
        <v>17.35</v>
      </c>
      <c r="D375" s="12">
        <v>91.60357421875007</v>
      </c>
      <c r="E375" s="12">
        <v>1335.0</v>
      </c>
      <c r="F375" s="12">
        <v>0.09446</v>
      </c>
      <c r="G375" s="12">
        <v>0.1076</v>
      </c>
      <c r="H375" s="12">
        <v>0.1527</v>
      </c>
      <c r="I375" s="12">
        <v>0.08941</v>
      </c>
      <c r="J375" s="12">
        <v>0.1571</v>
      </c>
      <c r="K375" s="12">
        <v>0.05478</v>
      </c>
      <c r="L375" s="12">
        <v>0.6137</v>
      </c>
      <c r="M375" s="12">
        <v>0.6575</v>
      </c>
      <c r="N375" s="12">
        <v>4.119</v>
      </c>
      <c r="O375" s="12">
        <v>77.02</v>
      </c>
      <c r="P375" s="12">
        <v>0.006211</v>
      </c>
      <c r="Q375" s="12">
        <v>0.01895</v>
      </c>
      <c r="R375" s="12">
        <v>0.02681</v>
      </c>
      <c r="S375" s="12">
        <v>0.01232</v>
      </c>
      <c r="T375" s="12">
        <v>0.01276</v>
      </c>
      <c r="U375" s="12">
        <v>0.001711</v>
      </c>
      <c r="V375" s="12">
        <v>25.37</v>
      </c>
      <c r="W375" s="12">
        <v>23.17</v>
      </c>
      <c r="X375" s="12">
        <v>166.8</v>
      </c>
      <c r="Y375" s="12">
        <v>1946.0</v>
      </c>
      <c r="Z375" s="12">
        <v>0.1562</v>
      </c>
      <c r="AA375" s="12">
        <v>0.3055</v>
      </c>
      <c r="AB375" s="12">
        <v>0.4159</v>
      </c>
      <c r="AC375" s="12">
        <v>0.2112</v>
      </c>
      <c r="AD375" s="12">
        <v>0.2689</v>
      </c>
      <c r="AE375" s="12">
        <v>0.07055</v>
      </c>
      <c r="AF375" s="12">
        <v>0.0</v>
      </c>
    </row>
    <row r="376" ht="17.25" customHeight="1">
      <c r="A376" s="7">
        <v>374.0</v>
      </c>
      <c r="B376" s="13">
        <v>13.69</v>
      </c>
      <c r="C376" s="14">
        <v>16.07</v>
      </c>
      <c r="D376" s="14">
        <v>87.84</v>
      </c>
      <c r="E376" s="14">
        <v>579.1</v>
      </c>
      <c r="F376" s="14">
        <v>0.08302</v>
      </c>
      <c r="G376" s="14">
        <v>0.06374</v>
      </c>
      <c r="H376" s="14">
        <v>0.02556</v>
      </c>
      <c r="I376" s="14">
        <v>0.02031</v>
      </c>
      <c r="J376" s="14">
        <v>0.1872</v>
      </c>
      <c r="K376" s="14">
        <v>0.05669</v>
      </c>
      <c r="L376" s="14">
        <v>0.1705</v>
      </c>
      <c r="M376" s="14">
        <v>0.5066</v>
      </c>
      <c r="N376" s="14">
        <v>1.372</v>
      </c>
      <c r="O376" s="14">
        <v>14.0</v>
      </c>
      <c r="P376" s="14">
        <v>0.00423</v>
      </c>
      <c r="Q376" s="14">
        <v>0.01587</v>
      </c>
      <c r="R376" s="14">
        <v>0.01169</v>
      </c>
      <c r="S376" s="14">
        <v>0.006335</v>
      </c>
      <c r="T376" s="14">
        <v>0.01943</v>
      </c>
      <c r="U376" s="14">
        <v>0.002177</v>
      </c>
      <c r="V376" s="14">
        <v>14.84</v>
      </c>
      <c r="W376" s="14">
        <v>20.21</v>
      </c>
      <c r="X376" s="14">
        <v>99.16</v>
      </c>
      <c r="Y376" s="14">
        <v>670.6</v>
      </c>
      <c r="Z376" s="14">
        <v>0.1105</v>
      </c>
      <c r="AA376" s="14">
        <v>0.2096</v>
      </c>
      <c r="AB376" s="14">
        <v>0.1346</v>
      </c>
      <c r="AC376" s="14">
        <v>0.06987</v>
      </c>
      <c r="AD376" s="14">
        <v>0.289409375</v>
      </c>
      <c r="AE376" s="14">
        <v>0.07701</v>
      </c>
      <c r="AF376" s="14">
        <v>1.0</v>
      </c>
    </row>
    <row r="377" ht="17.25" customHeight="1">
      <c r="A377" s="10">
        <v>375.0</v>
      </c>
      <c r="B377" s="11">
        <v>16.17</v>
      </c>
      <c r="C377" s="12">
        <v>16.07</v>
      </c>
      <c r="D377" s="12">
        <v>106.3</v>
      </c>
      <c r="E377" s="12">
        <v>788.5</v>
      </c>
      <c r="F377" s="12">
        <v>0.0988</v>
      </c>
      <c r="G377" s="12">
        <v>0.1438</v>
      </c>
      <c r="H377" s="12">
        <v>0.06651</v>
      </c>
      <c r="I377" s="12">
        <v>0.04943065039062497</v>
      </c>
      <c r="J377" s="12">
        <v>0.199</v>
      </c>
      <c r="K377" s="12">
        <v>0.06572</v>
      </c>
      <c r="L377" s="12">
        <v>0.1745</v>
      </c>
      <c r="M377" s="12">
        <v>0.489</v>
      </c>
      <c r="N377" s="12">
        <v>1.349</v>
      </c>
      <c r="O377" s="12">
        <v>14.91</v>
      </c>
      <c r="P377" s="12">
        <v>0.007078337890625005</v>
      </c>
      <c r="Q377" s="12">
        <v>0.01812</v>
      </c>
      <c r="R377" s="12">
        <v>0.01951</v>
      </c>
      <c r="S377" s="12">
        <v>0.01196</v>
      </c>
      <c r="T377" s="12">
        <v>0.01934</v>
      </c>
      <c r="U377" s="12">
        <v>0.003696</v>
      </c>
      <c r="V377" s="12">
        <v>16.97</v>
      </c>
      <c r="W377" s="12">
        <v>19.14</v>
      </c>
      <c r="X377" s="12">
        <v>113.1</v>
      </c>
      <c r="Y377" s="12">
        <v>882.6087890624998</v>
      </c>
      <c r="Z377" s="12">
        <v>0.13254033203125007</v>
      </c>
      <c r="AA377" s="12">
        <v>0.255</v>
      </c>
      <c r="AB377" s="12">
        <v>0.2114</v>
      </c>
      <c r="AC377" s="12">
        <v>0.1251</v>
      </c>
      <c r="AD377" s="12">
        <v>0.3153</v>
      </c>
      <c r="AE377" s="12">
        <v>0.0896</v>
      </c>
      <c r="AF377" s="12">
        <v>1.0</v>
      </c>
    </row>
    <row r="378" ht="17.25" customHeight="1">
      <c r="A378" s="7">
        <v>376.0</v>
      </c>
      <c r="B378" s="13">
        <v>10.57</v>
      </c>
      <c r="C378" s="14">
        <v>20.22</v>
      </c>
      <c r="D378" s="14">
        <v>70.15</v>
      </c>
      <c r="E378" s="14">
        <v>338.3</v>
      </c>
      <c r="F378" s="14">
        <v>0.09073</v>
      </c>
      <c r="G378" s="14">
        <v>0.166</v>
      </c>
      <c r="H378" s="14">
        <v>0.228</v>
      </c>
      <c r="I378" s="14">
        <v>0.05941</v>
      </c>
      <c r="J378" s="14">
        <v>0.2188</v>
      </c>
      <c r="K378" s="14">
        <v>0.0845</v>
      </c>
      <c r="L378" s="14">
        <v>0.1115</v>
      </c>
      <c r="M378" s="14">
        <v>1.231</v>
      </c>
      <c r="N378" s="14">
        <v>2.363</v>
      </c>
      <c r="O378" s="14">
        <v>7.228</v>
      </c>
      <c r="P378" s="14">
        <v>0.008499</v>
      </c>
      <c r="Q378" s="14">
        <v>0.07643</v>
      </c>
      <c r="R378" s="14">
        <v>0.1535</v>
      </c>
      <c r="S378" s="14">
        <v>0.02919</v>
      </c>
      <c r="T378" s="14">
        <v>0.01617</v>
      </c>
      <c r="U378" s="14">
        <v>0.0122</v>
      </c>
      <c r="V378" s="14">
        <v>10.85</v>
      </c>
      <c r="W378" s="14">
        <v>22.82</v>
      </c>
      <c r="X378" s="14">
        <v>106.75500000000002</v>
      </c>
      <c r="Y378" s="14">
        <v>351.9</v>
      </c>
      <c r="Z378" s="14">
        <v>0.1143</v>
      </c>
      <c r="AA378" s="14">
        <v>0.3619</v>
      </c>
      <c r="AB378" s="14">
        <v>0.603</v>
      </c>
      <c r="AC378" s="14">
        <v>0.1465</v>
      </c>
      <c r="AD378" s="14">
        <v>0.2597</v>
      </c>
      <c r="AE378" s="14">
        <v>0.12</v>
      </c>
      <c r="AF378" s="14">
        <v>1.0</v>
      </c>
    </row>
    <row r="379" ht="17.25" customHeight="1">
      <c r="A379" s="10">
        <v>377.0</v>
      </c>
      <c r="B379" s="11">
        <v>13.46</v>
      </c>
      <c r="C379" s="12">
        <v>28.21</v>
      </c>
      <c r="D379" s="12">
        <v>85.89</v>
      </c>
      <c r="E379" s="12">
        <v>562.1</v>
      </c>
      <c r="F379" s="12">
        <v>0.07517</v>
      </c>
      <c r="G379" s="12">
        <v>0.10434189453124999</v>
      </c>
      <c r="H379" s="12">
        <v>0.01271</v>
      </c>
      <c r="I379" s="12">
        <v>0.01117</v>
      </c>
      <c r="J379" s="12">
        <v>0.1421</v>
      </c>
      <c r="K379" s="12">
        <v>0.05763</v>
      </c>
      <c r="L379" s="12">
        <v>0.1689</v>
      </c>
      <c r="M379" s="12">
        <v>1.15</v>
      </c>
      <c r="N379" s="12">
        <v>1.4</v>
      </c>
      <c r="O379" s="12">
        <v>14.91</v>
      </c>
      <c r="P379" s="12">
        <v>0.007078337890625005</v>
      </c>
      <c r="Q379" s="12">
        <v>0.01203</v>
      </c>
      <c r="R379" s="12">
        <v>0.007508</v>
      </c>
      <c r="S379" s="12">
        <v>0.005179</v>
      </c>
      <c r="T379" s="12">
        <v>0.01442</v>
      </c>
      <c r="U379" s="12">
        <v>0.001684</v>
      </c>
      <c r="V379" s="12">
        <v>14.69</v>
      </c>
      <c r="W379" s="12">
        <v>35.63</v>
      </c>
      <c r="X379" s="12">
        <v>106.75500000000002</v>
      </c>
      <c r="Y379" s="12">
        <v>680.6</v>
      </c>
      <c r="Z379" s="12">
        <v>0.1108</v>
      </c>
      <c r="AA379" s="12">
        <v>0.1457</v>
      </c>
      <c r="AB379" s="12">
        <v>0.07934</v>
      </c>
      <c r="AC379" s="12">
        <v>0.05781</v>
      </c>
      <c r="AD379" s="12">
        <v>0.2694</v>
      </c>
      <c r="AE379" s="12">
        <v>0.07061</v>
      </c>
      <c r="AF379" s="12">
        <v>1.0</v>
      </c>
    </row>
    <row r="380" ht="17.25" customHeight="1">
      <c r="A380" s="7">
        <v>378.0</v>
      </c>
      <c r="B380" s="13">
        <v>13.66</v>
      </c>
      <c r="C380" s="14">
        <v>15.15</v>
      </c>
      <c r="D380" s="14">
        <v>88.27</v>
      </c>
      <c r="E380" s="14">
        <v>580.6</v>
      </c>
      <c r="F380" s="14">
        <v>0.08268</v>
      </c>
      <c r="G380" s="14">
        <v>0.07548</v>
      </c>
      <c r="H380" s="14">
        <v>0.04249</v>
      </c>
      <c r="I380" s="14">
        <v>0.02471</v>
      </c>
      <c r="J380" s="14">
        <v>0.1792</v>
      </c>
      <c r="K380" s="14">
        <v>0.05897</v>
      </c>
      <c r="L380" s="14">
        <v>0.1402</v>
      </c>
      <c r="M380" s="14">
        <v>0.5417</v>
      </c>
      <c r="N380" s="14">
        <v>1.101</v>
      </c>
      <c r="O380" s="14">
        <v>11.35</v>
      </c>
      <c r="P380" s="14">
        <v>0.005212</v>
      </c>
      <c r="Q380" s="14">
        <v>0.02984</v>
      </c>
      <c r="R380" s="14">
        <v>0.02443</v>
      </c>
      <c r="S380" s="14">
        <v>0.011848458984374999</v>
      </c>
      <c r="T380" s="14">
        <v>0.01818</v>
      </c>
      <c r="U380" s="14">
        <v>0.004868</v>
      </c>
      <c r="V380" s="14">
        <v>14.54</v>
      </c>
      <c r="W380" s="14">
        <v>19.64</v>
      </c>
      <c r="X380" s="14">
        <v>97.96</v>
      </c>
      <c r="Y380" s="14">
        <v>657.0</v>
      </c>
      <c r="Z380" s="14">
        <v>0.1275</v>
      </c>
      <c r="AA380" s="14">
        <v>0.3104</v>
      </c>
      <c r="AB380" s="14">
        <v>0.2569</v>
      </c>
      <c r="AC380" s="14">
        <v>0.1054</v>
      </c>
      <c r="AD380" s="14">
        <v>0.3387</v>
      </c>
      <c r="AE380" s="14">
        <v>0.09638</v>
      </c>
      <c r="AF380" s="14">
        <v>0.6328125</v>
      </c>
    </row>
    <row r="381" ht="17.25" customHeight="1">
      <c r="A381" s="10">
        <v>379.0</v>
      </c>
      <c r="B381" s="11">
        <v>11.08</v>
      </c>
      <c r="C381" s="12">
        <v>18.83</v>
      </c>
      <c r="D381" s="12">
        <v>73.3</v>
      </c>
      <c r="E381" s="12">
        <v>662.5857421875006</v>
      </c>
      <c r="F381" s="12">
        <v>0.1216</v>
      </c>
      <c r="G381" s="12">
        <v>0.2154</v>
      </c>
      <c r="H381" s="12">
        <v>0.1689</v>
      </c>
      <c r="I381" s="12">
        <v>0.06367</v>
      </c>
      <c r="J381" s="12">
        <v>0.2196</v>
      </c>
      <c r="K381" s="12">
        <v>0.0795</v>
      </c>
      <c r="L381" s="12">
        <v>0.2114</v>
      </c>
      <c r="M381" s="12">
        <v>1.2273826171874995</v>
      </c>
      <c r="N381" s="12">
        <v>1.719</v>
      </c>
      <c r="O381" s="12">
        <v>13.99</v>
      </c>
      <c r="P381" s="12">
        <v>0.007078337890625005</v>
      </c>
      <c r="Q381" s="12">
        <v>0.04549</v>
      </c>
      <c r="R381" s="12">
        <v>0.04588</v>
      </c>
      <c r="S381" s="12">
        <v>0.01339</v>
      </c>
      <c r="T381" s="12">
        <v>0.01738</v>
      </c>
      <c r="U381" s="12">
        <v>0.004435</v>
      </c>
      <c r="V381" s="12">
        <v>13.24</v>
      </c>
      <c r="W381" s="12">
        <v>32.82</v>
      </c>
      <c r="X381" s="12">
        <v>91.76</v>
      </c>
      <c r="Y381" s="12">
        <v>508.1</v>
      </c>
      <c r="Z381" s="12">
        <v>0.2184</v>
      </c>
      <c r="AA381" s="12">
        <v>0.9379</v>
      </c>
      <c r="AB381" s="12">
        <v>0.8402</v>
      </c>
      <c r="AC381" s="12">
        <v>0.114267697265625</v>
      </c>
      <c r="AD381" s="12">
        <v>0.4154</v>
      </c>
      <c r="AE381" s="12">
        <v>0.08377283203125004</v>
      </c>
      <c r="AF381" s="12">
        <v>0.0</v>
      </c>
    </row>
    <row r="382" ht="17.25" customHeight="1">
      <c r="A382" s="7">
        <v>380.0</v>
      </c>
      <c r="B382" s="13">
        <v>11.27</v>
      </c>
      <c r="C382" s="14">
        <v>19.304296875000013</v>
      </c>
      <c r="D382" s="14">
        <v>73.16</v>
      </c>
      <c r="E382" s="14">
        <v>386.3</v>
      </c>
      <c r="F382" s="14">
        <v>0.1237</v>
      </c>
      <c r="G382" s="14">
        <v>0.1111</v>
      </c>
      <c r="H382" s="14">
        <v>0.079</v>
      </c>
      <c r="I382" s="14">
        <v>0.0555</v>
      </c>
      <c r="J382" s="14">
        <v>0.2018</v>
      </c>
      <c r="K382" s="14">
        <v>0.06280410156249996</v>
      </c>
      <c r="L382" s="14">
        <v>0.2562</v>
      </c>
      <c r="M382" s="14">
        <v>0.9858</v>
      </c>
      <c r="N382" s="14">
        <v>1.809</v>
      </c>
      <c r="O382" s="14">
        <v>16.04</v>
      </c>
      <c r="P382" s="14">
        <v>0.006635</v>
      </c>
      <c r="Q382" s="14">
        <v>0.01777</v>
      </c>
      <c r="R382" s="14">
        <v>0.02101</v>
      </c>
      <c r="S382" s="14">
        <v>0.01164</v>
      </c>
      <c r="T382" s="14">
        <v>0.02108</v>
      </c>
      <c r="U382" s="14">
        <v>0.003721</v>
      </c>
      <c r="V382" s="14">
        <v>12.84</v>
      </c>
      <c r="W382" s="14">
        <v>20.53</v>
      </c>
      <c r="X382" s="14">
        <v>84.93</v>
      </c>
      <c r="Y382" s="14">
        <v>476.1</v>
      </c>
      <c r="Z382" s="14">
        <v>0.161</v>
      </c>
      <c r="AA382" s="14">
        <v>0.2429</v>
      </c>
      <c r="AB382" s="14">
        <v>0.2247</v>
      </c>
      <c r="AC382" s="14">
        <v>0.1318</v>
      </c>
      <c r="AD382" s="14">
        <v>0.3343</v>
      </c>
      <c r="AE382" s="14">
        <v>0.09215</v>
      </c>
      <c r="AF382" s="14">
        <v>1.0</v>
      </c>
    </row>
    <row r="383" ht="17.25" customHeight="1">
      <c r="A383" s="10">
        <v>381.0</v>
      </c>
      <c r="B383" s="11">
        <v>11.04</v>
      </c>
      <c r="C383" s="12">
        <v>14.93</v>
      </c>
      <c r="D383" s="12">
        <v>70.67</v>
      </c>
      <c r="E383" s="12">
        <v>372.7</v>
      </c>
      <c r="F383" s="12">
        <v>0.07987</v>
      </c>
      <c r="G383" s="12">
        <v>0.07079</v>
      </c>
      <c r="H383" s="12">
        <v>0.03546</v>
      </c>
      <c r="I383" s="12">
        <v>0.02074</v>
      </c>
      <c r="J383" s="12">
        <v>0.2003</v>
      </c>
      <c r="K383" s="12">
        <v>0.06246</v>
      </c>
      <c r="L383" s="12">
        <v>0.1642</v>
      </c>
      <c r="M383" s="12">
        <v>1.031</v>
      </c>
      <c r="N383" s="12">
        <v>1.281</v>
      </c>
      <c r="O383" s="12">
        <v>11.68</v>
      </c>
      <c r="P383" s="12">
        <v>0.005296</v>
      </c>
      <c r="Q383" s="12">
        <v>0.01903</v>
      </c>
      <c r="R383" s="12">
        <v>0.01723</v>
      </c>
      <c r="S383" s="12">
        <v>0.00696</v>
      </c>
      <c r="T383" s="12">
        <v>0.0188</v>
      </c>
      <c r="U383" s="12">
        <v>0.001941</v>
      </c>
      <c r="V383" s="12">
        <v>12.09</v>
      </c>
      <c r="W383" s="12">
        <v>20.83</v>
      </c>
      <c r="X383" s="12">
        <v>106.75500000000002</v>
      </c>
      <c r="Y383" s="12">
        <v>447.1</v>
      </c>
      <c r="Z383" s="12">
        <v>0.1095</v>
      </c>
      <c r="AA383" s="12">
        <v>0.1982</v>
      </c>
      <c r="AB383" s="12">
        <v>0.1553</v>
      </c>
      <c r="AC383" s="12">
        <v>0.06754</v>
      </c>
      <c r="AD383" s="12">
        <v>0.3202</v>
      </c>
      <c r="AE383" s="12">
        <v>0.07287</v>
      </c>
      <c r="AF383" s="12">
        <v>1.0</v>
      </c>
    </row>
    <row r="384" ht="17.25" customHeight="1">
      <c r="A384" s="7">
        <v>382.0</v>
      </c>
      <c r="B384" s="13">
        <v>12.05</v>
      </c>
      <c r="C384" s="14">
        <v>22.72</v>
      </c>
      <c r="D384" s="14">
        <v>91.60357421875007</v>
      </c>
      <c r="E384" s="14">
        <v>447.8</v>
      </c>
      <c r="F384" s="14">
        <v>0.06935</v>
      </c>
      <c r="G384" s="14">
        <v>0.1073</v>
      </c>
      <c r="H384" s="14">
        <v>0.07943</v>
      </c>
      <c r="I384" s="14">
        <v>0.02978</v>
      </c>
      <c r="J384" s="14">
        <v>0.1203</v>
      </c>
      <c r="K384" s="14">
        <v>0.06659</v>
      </c>
      <c r="L384" s="14">
        <v>0.1194</v>
      </c>
      <c r="M384" s="14">
        <v>1.2273826171874995</v>
      </c>
      <c r="N384" s="14">
        <v>1.778</v>
      </c>
      <c r="O384" s="14">
        <v>9.549</v>
      </c>
      <c r="P384" s="14">
        <v>0.005042</v>
      </c>
      <c r="Q384" s="14">
        <v>0.0456</v>
      </c>
      <c r="R384" s="14">
        <v>0.04305</v>
      </c>
      <c r="S384" s="14">
        <v>0.01667</v>
      </c>
      <c r="T384" s="14">
        <v>0.0247</v>
      </c>
      <c r="U384" s="14">
        <v>0.007358</v>
      </c>
      <c r="V384" s="14">
        <v>12.57</v>
      </c>
      <c r="W384" s="14">
        <v>28.71</v>
      </c>
      <c r="X384" s="14">
        <v>87.36</v>
      </c>
      <c r="Y384" s="14">
        <v>488.4</v>
      </c>
      <c r="Z384" s="14">
        <v>0.08799</v>
      </c>
      <c r="AA384" s="14">
        <v>0.3214</v>
      </c>
      <c r="AB384" s="14">
        <v>0.2912</v>
      </c>
      <c r="AC384" s="14">
        <v>0.1092</v>
      </c>
      <c r="AD384" s="14">
        <v>0.2191</v>
      </c>
      <c r="AE384" s="14">
        <v>0.08377283203125004</v>
      </c>
      <c r="AF384" s="14">
        <v>1.0</v>
      </c>
    </row>
    <row r="385" ht="17.25" customHeight="1">
      <c r="A385" s="10">
        <v>383.0</v>
      </c>
      <c r="B385" s="11">
        <v>12.39</v>
      </c>
      <c r="C385" s="12">
        <v>17.48</v>
      </c>
      <c r="D385" s="12">
        <v>80.64</v>
      </c>
      <c r="E385" s="12">
        <v>462.9</v>
      </c>
      <c r="F385" s="12">
        <v>0.1042</v>
      </c>
      <c r="G385" s="12">
        <v>0.1297</v>
      </c>
      <c r="H385" s="12">
        <v>0.08976268359374998</v>
      </c>
      <c r="I385" s="12">
        <v>0.0288</v>
      </c>
      <c r="J385" s="12">
        <v>0.1779</v>
      </c>
      <c r="K385" s="12">
        <v>0.06588</v>
      </c>
      <c r="L385" s="12">
        <v>0.2608</v>
      </c>
      <c r="M385" s="12">
        <v>0.873</v>
      </c>
      <c r="N385" s="12">
        <v>2.8757826171874976</v>
      </c>
      <c r="O385" s="12">
        <v>19.2</v>
      </c>
      <c r="P385" s="12">
        <v>0.006715</v>
      </c>
      <c r="Q385" s="12">
        <v>0.03705</v>
      </c>
      <c r="R385" s="12">
        <v>0.04757</v>
      </c>
      <c r="S385" s="12">
        <v>0.01051</v>
      </c>
      <c r="T385" s="12">
        <v>0.01838</v>
      </c>
      <c r="U385" s="12">
        <v>0.006884</v>
      </c>
      <c r="V385" s="12">
        <v>14.18</v>
      </c>
      <c r="W385" s="12">
        <v>23.13</v>
      </c>
      <c r="X385" s="12">
        <v>95.23</v>
      </c>
      <c r="Y385" s="12">
        <v>600.5</v>
      </c>
      <c r="Z385" s="12">
        <v>0.1427</v>
      </c>
      <c r="AA385" s="12">
        <v>0.3593</v>
      </c>
      <c r="AB385" s="12">
        <v>0.3206</v>
      </c>
      <c r="AC385" s="12">
        <v>0.09804</v>
      </c>
      <c r="AD385" s="12">
        <v>0.289409375</v>
      </c>
      <c r="AE385" s="12">
        <v>0.1118</v>
      </c>
      <c r="AF385" s="12">
        <v>1.0</v>
      </c>
    </row>
    <row r="386" ht="17.25" customHeight="1">
      <c r="A386" s="7">
        <v>384.0</v>
      </c>
      <c r="B386" s="13">
        <v>14.17222265625001</v>
      </c>
      <c r="C386" s="14">
        <v>13.72</v>
      </c>
      <c r="D386" s="14">
        <v>85.79</v>
      </c>
      <c r="E386" s="14">
        <v>541.8</v>
      </c>
      <c r="F386" s="14">
        <v>0.08363</v>
      </c>
      <c r="G386" s="14">
        <v>0.08575</v>
      </c>
      <c r="H386" s="14">
        <v>0.05077</v>
      </c>
      <c r="I386" s="14">
        <v>0.02864</v>
      </c>
      <c r="J386" s="14">
        <v>0.1617</v>
      </c>
      <c r="K386" s="14">
        <v>0.05594</v>
      </c>
      <c r="L386" s="14">
        <v>0.1833</v>
      </c>
      <c r="M386" s="14">
        <v>0.5308</v>
      </c>
      <c r="N386" s="14">
        <v>1.592</v>
      </c>
      <c r="O386" s="14">
        <v>15.26</v>
      </c>
      <c r="P386" s="14">
        <v>0.004271</v>
      </c>
      <c r="Q386" s="14">
        <v>0.02073</v>
      </c>
      <c r="R386" s="14">
        <v>0.02828</v>
      </c>
      <c r="S386" s="14">
        <v>0.008468</v>
      </c>
      <c r="T386" s="14">
        <v>0.01461</v>
      </c>
      <c r="U386" s="14">
        <v>0.002613</v>
      </c>
      <c r="V386" s="14">
        <v>14.24</v>
      </c>
      <c r="W386" s="14">
        <v>17.37</v>
      </c>
      <c r="X386" s="14">
        <v>96.59</v>
      </c>
      <c r="Y386" s="14">
        <v>623.7</v>
      </c>
      <c r="Z386" s="14">
        <v>0.1166</v>
      </c>
      <c r="AA386" s="14">
        <v>0.2685</v>
      </c>
      <c r="AB386" s="14">
        <v>0.2866</v>
      </c>
      <c r="AC386" s="14">
        <v>0.09173</v>
      </c>
      <c r="AD386" s="14">
        <v>0.2736</v>
      </c>
      <c r="AE386" s="14">
        <v>0.08377283203125004</v>
      </c>
      <c r="AF386" s="14">
        <v>1.0</v>
      </c>
    </row>
    <row r="387" ht="17.25" customHeight="1">
      <c r="A387" s="10">
        <v>385.0</v>
      </c>
      <c r="B387" s="11">
        <v>14.6</v>
      </c>
      <c r="C387" s="12">
        <v>23.29</v>
      </c>
      <c r="D387" s="12">
        <v>93.97</v>
      </c>
      <c r="E387" s="12">
        <v>664.7</v>
      </c>
      <c r="F387" s="12">
        <v>0.08682</v>
      </c>
      <c r="G387" s="12">
        <v>0.06636</v>
      </c>
      <c r="H387" s="12">
        <v>0.0839</v>
      </c>
      <c r="I387" s="12">
        <v>0.05271</v>
      </c>
      <c r="J387" s="12">
        <v>0.1627</v>
      </c>
      <c r="K387" s="12">
        <v>0.06280410156249996</v>
      </c>
      <c r="L387" s="12">
        <v>0.4157</v>
      </c>
      <c r="M387" s="12">
        <v>1.627</v>
      </c>
      <c r="N387" s="12">
        <v>2.914</v>
      </c>
      <c r="O387" s="12">
        <v>33.01</v>
      </c>
      <c r="P387" s="12">
        <v>0.008312</v>
      </c>
      <c r="Q387" s="12">
        <v>0.01742</v>
      </c>
      <c r="R387" s="12">
        <v>0.03389</v>
      </c>
      <c r="S387" s="12">
        <v>0.01576</v>
      </c>
      <c r="T387" s="12">
        <v>0.0174</v>
      </c>
      <c r="U387" s="12">
        <v>0.002871</v>
      </c>
      <c r="V387" s="12">
        <v>15.79</v>
      </c>
      <c r="W387" s="12">
        <v>31.71</v>
      </c>
      <c r="X387" s="12">
        <v>106.75500000000002</v>
      </c>
      <c r="Y387" s="12">
        <v>758.2</v>
      </c>
      <c r="Z387" s="12">
        <v>0.1312</v>
      </c>
      <c r="AA387" s="12">
        <v>0.1581</v>
      </c>
      <c r="AB387" s="12">
        <v>0.27083677148437485</v>
      </c>
      <c r="AC387" s="12">
        <v>0.1359</v>
      </c>
      <c r="AD387" s="12">
        <v>0.2477</v>
      </c>
      <c r="AE387" s="12">
        <v>0.08377283203125004</v>
      </c>
      <c r="AF387" s="12">
        <v>0.0</v>
      </c>
    </row>
    <row r="388" ht="17.25" customHeight="1">
      <c r="A388" s="7">
        <v>386.0</v>
      </c>
      <c r="B388" s="13">
        <v>12.21</v>
      </c>
      <c r="C388" s="14">
        <v>14.09</v>
      </c>
      <c r="D388" s="14">
        <v>78.78</v>
      </c>
      <c r="E388" s="14">
        <v>462.0</v>
      </c>
      <c r="F388" s="14">
        <v>0.08108</v>
      </c>
      <c r="G388" s="14">
        <v>0.07823</v>
      </c>
      <c r="H388" s="14">
        <v>0.06839</v>
      </c>
      <c r="I388" s="14">
        <v>0.04943065039062497</v>
      </c>
      <c r="J388" s="14">
        <v>0.1646</v>
      </c>
      <c r="K388" s="14">
        <v>0.06154</v>
      </c>
      <c r="L388" s="14">
        <v>0.2666</v>
      </c>
      <c r="M388" s="14">
        <v>0.8309</v>
      </c>
      <c r="N388" s="14">
        <v>2.097</v>
      </c>
      <c r="O388" s="14">
        <v>19.96</v>
      </c>
      <c r="P388" s="14">
        <v>0.004405</v>
      </c>
      <c r="Q388" s="14">
        <v>0.03026</v>
      </c>
      <c r="R388" s="14">
        <v>0.04344</v>
      </c>
      <c r="S388" s="14">
        <v>0.01087</v>
      </c>
      <c r="T388" s="14">
        <v>0.01921</v>
      </c>
      <c r="U388" s="14">
        <v>0.004622</v>
      </c>
      <c r="V388" s="14">
        <v>16.2880625</v>
      </c>
      <c r="W388" s="14">
        <v>19.29</v>
      </c>
      <c r="X388" s="14">
        <v>87.65</v>
      </c>
      <c r="Y388" s="14">
        <v>529.9</v>
      </c>
      <c r="Z388" s="14">
        <v>0.1026</v>
      </c>
      <c r="AA388" s="14">
        <v>0.2431</v>
      </c>
      <c r="AB388" s="14">
        <v>0.3076</v>
      </c>
      <c r="AC388" s="14">
        <v>0.0914</v>
      </c>
      <c r="AD388" s="14">
        <v>0.2677</v>
      </c>
      <c r="AE388" s="14">
        <v>0.08824</v>
      </c>
      <c r="AF388" s="14">
        <v>0.6328125</v>
      </c>
    </row>
    <row r="389" ht="17.25" customHeight="1">
      <c r="A389" s="10">
        <v>387.0</v>
      </c>
      <c r="B389" s="11">
        <v>13.88</v>
      </c>
      <c r="C389" s="12">
        <v>16.16</v>
      </c>
      <c r="D389" s="12">
        <v>88.37</v>
      </c>
      <c r="E389" s="12">
        <v>596.6</v>
      </c>
      <c r="F389" s="12">
        <v>0.07026</v>
      </c>
      <c r="G389" s="12">
        <v>0.04831</v>
      </c>
      <c r="H389" s="12">
        <v>0.02045</v>
      </c>
      <c r="I389" s="12">
        <v>0.008507</v>
      </c>
      <c r="J389" s="12">
        <v>0.1607</v>
      </c>
      <c r="K389" s="12">
        <v>0.05474</v>
      </c>
      <c r="L389" s="12">
        <v>0.2541</v>
      </c>
      <c r="M389" s="12">
        <v>0.6218</v>
      </c>
      <c r="N389" s="12">
        <v>2.8757826171874976</v>
      </c>
      <c r="O389" s="12">
        <v>23.12</v>
      </c>
      <c r="P389" s="12">
        <v>0.003728</v>
      </c>
      <c r="Q389" s="12">
        <v>0.01415</v>
      </c>
      <c r="R389" s="12">
        <v>0.01988</v>
      </c>
      <c r="S389" s="12">
        <v>0.007016</v>
      </c>
      <c r="T389" s="12">
        <v>0.01647</v>
      </c>
      <c r="U389" s="12">
        <v>0.0037882701171875004</v>
      </c>
      <c r="V389" s="12">
        <v>15.51</v>
      </c>
      <c r="W389" s="12">
        <v>19.97</v>
      </c>
      <c r="X389" s="12">
        <v>99.66</v>
      </c>
      <c r="Y389" s="12">
        <v>745.3</v>
      </c>
      <c r="Z389" s="12">
        <v>0.08484</v>
      </c>
      <c r="AA389" s="12">
        <v>0.2536199218750002</v>
      </c>
      <c r="AB389" s="12">
        <v>0.1091</v>
      </c>
      <c r="AC389" s="12">
        <v>0.04537</v>
      </c>
      <c r="AD389" s="12">
        <v>0.2542</v>
      </c>
      <c r="AE389" s="12">
        <v>0.06623</v>
      </c>
      <c r="AF389" s="12">
        <v>1.0</v>
      </c>
    </row>
    <row r="390" ht="17.25" customHeight="1">
      <c r="A390" s="7">
        <v>388.0</v>
      </c>
      <c r="B390" s="13">
        <v>11.27</v>
      </c>
      <c r="C390" s="14">
        <v>15.5</v>
      </c>
      <c r="D390" s="14">
        <v>73.38</v>
      </c>
      <c r="E390" s="14">
        <v>392.0</v>
      </c>
      <c r="F390" s="14">
        <v>0.08365</v>
      </c>
      <c r="G390" s="14">
        <v>0.1114</v>
      </c>
      <c r="H390" s="14">
        <v>0.1007</v>
      </c>
      <c r="I390" s="14">
        <v>0.02757</v>
      </c>
      <c r="J390" s="14">
        <v>0.18131250000000007</v>
      </c>
      <c r="K390" s="14">
        <v>0.07252</v>
      </c>
      <c r="L390" s="14">
        <v>0.41285644531249993</v>
      </c>
      <c r="M390" s="14">
        <v>1.067</v>
      </c>
      <c r="N390" s="14">
        <v>2.569</v>
      </c>
      <c r="O390" s="14">
        <v>22.97</v>
      </c>
      <c r="P390" s="14">
        <v>0.01038</v>
      </c>
      <c r="Q390" s="14">
        <v>0.06669</v>
      </c>
      <c r="R390" s="14">
        <v>0.09472</v>
      </c>
      <c r="S390" s="14">
        <v>0.02047</v>
      </c>
      <c r="T390" s="14">
        <v>0.01219</v>
      </c>
      <c r="U390" s="14">
        <v>0.0037882701171875004</v>
      </c>
      <c r="V390" s="14">
        <v>12.04</v>
      </c>
      <c r="W390" s="14">
        <v>18.93</v>
      </c>
      <c r="X390" s="14">
        <v>79.73</v>
      </c>
      <c r="Y390" s="14">
        <v>450.0</v>
      </c>
      <c r="Z390" s="14">
        <v>0.1102</v>
      </c>
      <c r="AA390" s="14">
        <v>0.2809</v>
      </c>
      <c r="AB390" s="14">
        <v>0.3021</v>
      </c>
      <c r="AC390" s="14">
        <v>0.08272</v>
      </c>
      <c r="AD390" s="14">
        <v>0.2157</v>
      </c>
      <c r="AE390" s="14">
        <v>0.08377283203125004</v>
      </c>
      <c r="AF390" s="14">
        <v>1.0</v>
      </c>
    </row>
    <row r="391" ht="17.25" customHeight="1">
      <c r="A391" s="10">
        <v>389.0</v>
      </c>
      <c r="B391" s="11">
        <v>19.55</v>
      </c>
      <c r="C391" s="12">
        <v>23.21</v>
      </c>
      <c r="D391" s="12">
        <v>128.9</v>
      </c>
      <c r="E391" s="12">
        <v>1174.0</v>
      </c>
      <c r="F391" s="12">
        <v>0.101</v>
      </c>
      <c r="G391" s="12">
        <v>0.1318</v>
      </c>
      <c r="H391" s="12">
        <v>0.1856</v>
      </c>
      <c r="I391" s="12">
        <v>0.1021</v>
      </c>
      <c r="J391" s="12">
        <v>0.1989</v>
      </c>
      <c r="K391" s="12">
        <v>0.05884</v>
      </c>
      <c r="L391" s="12">
        <v>0.6107</v>
      </c>
      <c r="M391" s="12">
        <v>2.836</v>
      </c>
      <c r="N391" s="12">
        <v>5.383</v>
      </c>
      <c r="O391" s="12">
        <v>70.1</v>
      </c>
      <c r="P391" s="12">
        <v>0.01124</v>
      </c>
      <c r="Q391" s="12">
        <v>0.04097</v>
      </c>
      <c r="R391" s="12">
        <v>0.07469</v>
      </c>
      <c r="S391" s="12">
        <v>0.03441</v>
      </c>
      <c r="T391" s="12">
        <v>0.02768</v>
      </c>
      <c r="U391" s="12">
        <v>0.00624</v>
      </c>
      <c r="V391" s="12">
        <v>20.82</v>
      </c>
      <c r="W391" s="12">
        <v>30.44</v>
      </c>
      <c r="X391" s="12">
        <v>142.0</v>
      </c>
      <c r="Y391" s="12">
        <v>1313.0</v>
      </c>
      <c r="Z391" s="12">
        <v>0.1251</v>
      </c>
      <c r="AA391" s="12">
        <v>0.2414</v>
      </c>
      <c r="AB391" s="12">
        <v>0.3829</v>
      </c>
      <c r="AC391" s="12">
        <v>0.114267697265625</v>
      </c>
      <c r="AD391" s="12">
        <v>0.2576</v>
      </c>
      <c r="AE391" s="12">
        <v>0.07602</v>
      </c>
      <c r="AF391" s="12">
        <v>0.0</v>
      </c>
    </row>
    <row r="392" ht="17.25" customHeight="1">
      <c r="A392" s="7">
        <v>390.0</v>
      </c>
      <c r="B392" s="13">
        <v>10.26</v>
      </c>
      <c r="C392" s="14">
        <v>19.304296875000013</v>
      </c>
      <c r="D392" s="14">
        <v>65.75</v>
      </c>
      <c r="E392" s="14">
        <v>321.6</v>
      </c>
      <c r="F392" s="14">
        <v>0.09629853515624988</v>
      </c>
      <c r="G392" s="14">
        <v>0.07542</v>
      </c>
      <c r="H392" s="14">
        <v>0.01923</v>
      </c>
      <c r="I392" s="14">
        <v>0.01968</v>
      </c>
      <c r="J392" s="14">
        <v>0.18</v>
      </c>
      <c r="K392" s="14">
        <v>0.06569</v>
      </c>
      <c r="L392" s="14">
        <v>0.41285644531249993</v>
      </c>
      <c r="M392" s="14">
        <v>0.5477</v>
      </c>
      <c r="N392" s="14">
        <v>1.348</v>
      </c>
      <c r="O392" s="14">
        <v>11.88</v>
      </c>
      <c r="P392" s="14">
        <v>0.005682</v>
      </c>
      <c r="Q392" s="14">
        <v>0.01365</v>
      </c>
      <c r="R392" s="14">
        <v>0.008496</v>
      </c>
      <c r="S392" s="14">
        <v>0.006929</v>
      </c>
      <c r="T392" s="14">
        <v>0.01938</v>
      </c>
      <c r="U392" s="14">
        <v>0.002371</v>
      </c>
      <c r="V392" s="14">
        <v>11.38</v>
      </c>
      <c r="W392" s="14">
        <v>25.619804687499993</v>
      </c>
      <c r="X392" s="14">
        <v>73.23</v>
      </c>
      <c r="Y392" s="14">
        <v>394.5</v>
      </c>
      <c r="Z392" s="14">
        <v>0.1343</v>
      </c>
      <c r="AA392" s="14">
        <v>0.165</v>
      </c>
      <c r="AB392" s="14">
        <v>0.08615</v>
      </c>
      <c r="AC392" s="14">
        <v>0.06696</v>
      </c>
      <c r="AD392" s="14">
        <v>0.2937</v>
      </c>
      <c r="AE392" s="14">
        <v>0.07722</v>
      </c>
      <c r="AF392" s="14">
        <v>0.6328125</v>
      </c>
    </row>
    <row r="393" ht="17.25" customHeight="1">
      <c r="A393" s="10">
        <v>391.0</v>
      </c>
      <c r="B393" s="11">
        <v>8.734</v>
      </c>
      <c r="C393" s="12">
        <v>16.84</v>
      </c>
      <c r="D393" s="12">
        <v>55.27</v>
      </c>
      <c r="E393" s="12">
        <v>234.3</v>
      </c>
      <c r="F393" s="12">
        <v>0.1039</v>
      </c>
      <c r="G393" s="12">
        <v>0.07428</v>
      </c>
      <c r="H393" s="12">
        <v>0.0</v>
      </c>
      <c r="I393" s="12">
        <v>0.0</v>
      </c>
      <c r="J393" s="12">
        <v>0.1985</v>
      </c>
      <c r="K393" s="12">
        <v>0.07098</v>
      </c>
      <c r="L393" s="12">
        <v>0.5169</v>
      </c>
      <c r="M393" s="12">
        <v>2.079</v>
      </c>
      <c r="N393" s="12">
        <v>3.167</v>
      </c>
      <c r="O393" s="12">
        <v>28.85</v>
      </c>
      <c r="P393" s="12">
        <v>0.01582</v>
      </c>
      <c r="Q393" s="12">
        <v>0.01966</v>
      </c>
      <c r="R393" s="12">
        <v>0.0</v>
      </c>
      <c r="S393" s="12">
        <v>0.011848458984374999</v>
      </c>
      <c r="T393" s="12">
        <v>0.01865</v>
      </c>
      <c r="U393" s="12">
        <v>0.006736</v>
      </c>
      <c r="V393" s="12">
        <v>10.17</v>
      </c>
      <c r="W393" s="12">
        <v>22.8</v>
      </c>
      <c r="X393" s="12">
        <v>64.01</v>
      </c>
      <c r="Y393" s="12">
        <v>882.6087890624998</v>
      </c>
      <c r="Z393" s="12">
        <v>0.146</v>
      </c>
      <c r="AA393" s="12">
        <v>0.131</v>
      </c>
      <c r="AB393" s="12">
        <v>0.0</v>
      </c>
      <c r="AC393" s="12">
        <v>0.114267697265625</v>
      </c>
      <c r="AD393" s="12">
        <v>0.2445</v>
      </c>
      <c r="AE393" s="12">
        <v>0.08865</v>
      </c>
      <c r="AF393" s="12">
        <v>1.0</v>
      </c>
    </row>
    <row r="394" ht="17.25" customHeight="1">
      <c r="A394" s="7">
        <v>392.0</v>
      </c>
      <c r="B394" s="13">
        <v>15.49</v>
      </c>
      <c r="C394" s="14">
        <v>19.97</v>
      </c>
      <c r="D394" s="14">
        <v>102.4</v>
      </c>
      <c r="E394" s="14">
        <v>744.7</v>
      </c>
      <c r="F394" s="14">
        <v>0.116</v>
      </c>
      <c r="G394" s="14">
        <v>0.1562</v>
      </c>
      <c r="H394" s="14">
        <v>0.1891</v>
      </c>
      <c r="I394" s="14">
        <v>0.09113</v>
      </c>
      <c r="J394" s="14">
        <v>0.1929</v>
      </c>
      <c r="K394" s="14">
        <v>0.06744</v>
      </c>
      <c r="L394" s="14">
        <v>0.647</v>
      </c>
      <c r="M394" s="14">
        <v>1.2273826171874995</v>
      </c>
      <c r="N394" s="14">
        <v>4.675</v>
      </c>
      <c r="O394" s="14">
        <v>66.91</v>
      </c>
      <c r="P394" s="14">
        <v>0.007269</v>
      </c>
      <c r="Q394" s="14">
        <v>0.02928</v>
      </c>
      <c r="R394" s="14">
        <v>0.03228295820312497</v>
      </c>
      <c r="S394" s="14">
        <v>0.01639</v>
      </c>
      <c r="T394" s="14">
        <v>0.01852</v>
      </c>
      <c r="U394" s="14">
        <v>0.0037882701171875004</v>
      </c>
      <c r="V394" s="14">
        <v>21.2</v>
      </c>
      <c r="W394" s="14">
        <v>29.41</v>
      </c>
      <c r="X394" s="14">
        <v>106.75500000000002</v>
      </c>
      <c r="Y394" s="14">
        <v>1359.0</v>
      </c>
      <c r="Z394" s="14">
        <v>0.1681</v>
      </c>
      <c r="AA394" s="14">
        <v>0.3913</v>
      </c>
      <c r="AB394" s="14">
        <v>0.5553</v>
      </c>
      <c r="AC394" s="14">
        <v>0.2121</v>
      </c>
      <c r="AD394" s="14">
        <v>0.3187</v>
      </c>
      <c r="AE394" s="14">
        <v>0.1019</v>
      </c>
      <c r="AF394" s="14">
        <v>0.0</v>
      </c>
    </row>
    <row r="395" ht="17.25" customHeight="1">
      <c r="A395" s="10">
        <v>393.0</v>
      </c>
      <c r="B395" s="11">
        <v>14.17222265625001</v>
      </c>
      <c r="C395" s="12">
        <v>22.28</v>
      </c>
      <c r="D395" s="12">
        <v>144.4</v>
      </c>
      <c r="E395" s="12">
        <v>1407.0</v>
      </c>
      <c r="F395" s="12">
        <v>0.09629853515624988</v>
      </c>
      <c r="G395" s="12">
        <v>0.2087</v>
      </c>
      <c r="H395" s="12">
        <v>0.281</v>
      </c>
      <c r="I395" s="12">
        <v>0.1562</v>
      </c>
      <c r="J395" s="12">
        <v>0.18131250000000007</v>
      </c>
      <c r="K395" s="12">
        <v>0.06606</v>
      </c>
      <c r="L395" s="12">
        <v>0.6242</v>
      </c>
      <c r="M395" s="12">
        <v>0.9209</v>
      </c>
      <c r="N395" s="12">
        <v>4.158</v>
      </c>
      <c r="O395" s="12">
        <v>80.99</v>
      </c>
      <c r="P395" s="12">
        <v>0.005215</v>
      </c>
      <c r="Q395" s="12">
        <v>0.03726</v>
      </c>
      <c r="R395" s="12">
        <v>0.04718</v>
      </c>
      <c r="S395" s="12">
        <v>0.01288</v>
      </c>
      <c r="T395" s="12">
        <v>0.02045</v>
      </c>
      <c r="U395" s="12">
        <v>0.004028</v>
      </c>
      <c r="V395" s="12">
        <v>26.23</v>
      </c>
      <c r="W395" s="12">
        <v>28.74</v>
      </c>
      <c r="X395" s="12">
        <v>172.0</v>
      </c>
      <c r="Y395" s="12">
        <v>882.6087890624998</v>
      </c>
      <c r="Z395" s="12">
        <v>0.1502</v>
      </c>
      <c r="AA395" s="12">
        <v>0.2536199218750002</v>
      </c>
      <c r="AB395" s="12">
        <v>0.7053</v>
      </c>
      <c r="AC395" s="12">
        <v>0.2422</v>
      </c>
      <c r="AD395" s="12">
        <v>0.3828</v>
      </c>
      <c r="AE395" s="12">
        <v>0.1007</v>
      </c>
      <c r="AF395" s="12">
        <v>0.0</v>
      </c>
    </row>
    <row r="396" ht="17.25" customHeight="1">
      <c r="A396" s="7">
        <v>394.0</v>
      </c>
      <c r="B396" s="13">
        <v>14.17222265625001</v>
      </c>
      <c r="C396" s="14">
        <v>17.72</v>
      </c>
      <c r="D396" s="14">
        <v>78.07</v>
      </c>
      <c r="E396" s="14">
        <v>446.2</v>
      </c>
      <c r="F396" s="14">
        <v>0.1029</v>
      </c>
      <c r="G396" s="14">
        <v>0.09758</v>
      </c>
      <c r="H396" s="14">
        <v>0.04783</v>
      </c>
      <c r="I396" s="14">
        <v>0.03326</v>
      </c>
      <c r="J396" s="14">
        <v>0.1937</v>
      </c>
      <c r="K396" s="14">
        <v>0.06161</v>
      </c>
      <c r="L396" s="14">
        <v>0.2841</v>
      </c>
      <c r="M396" s="14">
        <v>1.652</v>
      </c>
      <c r="N396" s="14">
        <v>1.869</v>
      </c>
      <c r="O396" s="14">
        <v>22.22</v>
      </c>
      <c r="P396" s="14">
        <v>0.007078337890625005</v>
      </c>
      <c r="Q396" s="14">
        <v>0.01631</v>
      </c>
      <c r="R396" s="14">
        <v>0.01843</v>
      </c>
      <c r="S396" s="14">
        <v>0.007513</v>
      </c>
      <c r="T396" s="14">
        <v>0.02015</v>
      </c>
      <c r="U396" s="14">
        <v>0.001798</v>
      </c>
      <c r="V396" s="14">
        <v>13.56</v>
      </c>
      <c r="W396" s="14">
        <v>25.8</v>
      </c>
      <c r="X396" s="14">
        <v>88.33</v>
      </c>
      <c r="Y396" s="14">
        <v>559.5</v>
      </c>
      <c r="Z396" s="14">
        <v>0.1432</v>
      </c>
      <c r="AA396" s="14">
        <v>0.1773</v>
      </c>
      <c r="AB396" s="14">
        <v>0.1603</v>
      </c>
      <c r="AC396" s="14">
        <v>0.06266</v>
      </c>
      <c r="AD396" s="14">
        <v>0.3049</v>
      </c>
      <c r="AE396" s="14">
        <v>0.08377283203125004</v>
      </c>
      <c r="AF396" s="14">
        <v>1.0</v>
      </c>
    </row>
    <row r="397" ht="17.25" customHeight="1">
      <c r="A397" s="10">
        <v>395.0</v>
      </c>
      <c r="B397" s="11">
        <v>14.06</v>
      </c>
      <c r="C397" s="12">
        <v>17.18</v>
      </c>
      <c r="D397" s="12">
        <v>89.75</v>
      </c>
      <c r="E397" s="12">
        <v>609.1</v>
      </c>
      <c r="F397" s="12">
        <v>0.08045</v>
      </c>
      <c r="G397" s="12">
        <v>0.05361</v>
      </c>
      <c r="H397" s="12">
        <v>0.02681</v>
      </c>
      <c r="I397" s="12">
        <v>0.04943065039062497</v>
      </c>
      <c r="J397" s="12">
        <v>0.1641</v>
      </c>
      <c r="K397" s="12">
        <v>0.06280410156249996</v>
      </c>
      <c r="L397" s="12">
        <v>0.1504</v>
      </c>
      <c r="M397" s="12">
        <v>1.685</v>
      </c>
      <c r="N397" s="12">
        <v>1.237</v>
      </c>
      <c r="O397" s="12">
        <v>12.67</v>
      </c>
      <c r="P397" s="12">
        <v>0.005371</v>
      </c>
      <c r="Q397" s="12">
        <v>0.01273</v>
      </c>
      <c r="R397" s="12">
        <v>0.01132</v>
      </c>
      <c r="S397" s="12">
        <v>0.009155</v>
      </c>
      <c r="T397" s="12">
        <v>0.01719</v>
      </c>
      <c r="U397" s="12">
        <v>0.001444</v>
      </c>
      <c r="V397" s="12">
        <v>14.92</v>
      </c>
      <c r="W397" s="12">
        <v>25.34</v>
      </c>
      <c r="X397" s="12">
        <v>96.42</v>
      </c>
      <c r="Y397" s="12">
        <v>684.5</v>
      </c>
      <c r="Z397" s="12">
        <v>0.1066</v>
      </c>
      <c r="AA397" s="12">
        <v>0.1231</v>
      </c>
      <c r="AB397" s="12">
        <v>0.0846</v>
      </c>
      <c r="AC397" s="12">
        <v>0.07911</v>
      </c>
      <c r="AD397" s="12">
        <v>0.289409375</v>
      </c>
      <c r="AE397" s="12">
        <v>0.06609</v>
      </c>
      <c r="AF397" s="12">
        <v>1.0</v>
      </c>
    </row>
    <row r="398" ht="17.25" customHeight="1">
      <c r="A398" s="7">
        <v>396.0</v>
      </c>
      <c r="B398" s="13">
        <v>13.51</v>
      </c>
      <c r="C398" s="14">
        <v>18.89</v>
      </c>
      <c r="D398" s="14">
        <v>88.1</v>
      </c>
      <c r="E398" s="14">
        <v>558.1</v>
      </c>
      <c r="F398" s="14">
        <v>0.1059</v>
      </c>
      <c r="G398" s="14">
        <v>0.1147</v>
      </c>
      <c r="H398" s="14">
        <v>0.0858</v>
      </c>
      <c r="I398" s="14">
        <v>0.05381</v>
      </c>
      <c r="J398" s="14">
        <v>0.1806</v>
      </c>
      <c r="K398" s="14">
        <v>0.06280410156249996</v>
      </c>
      <c r="L398" s="14">
        <v>0.2136</v>
      </c>
      <c r="M398" s="14">
        <v>1.332</v>
      </c>
      <c r="N398" s="14">
        <v>1.513</v>
      </c>
      <c r="O398" s="14">
        <v>19.29</v>
      </c>
      <c r="P398" s="14">
        <v>0.005442</v>
      </c>
      <c r="Q398" s="14">
        <v>0.01957</v>
      </c>
      <c r="R398" s="14">
        <v>0.03304</v>
      </c>
      <c r="S398" s="14">
        <v>0.01367</v>
      </c>
      <c r="T398" s="14">
        <v>0.01315</v>
      </c>
      <c r="U398" s="14">
        <v>0.002464</v>
      </c>
      <c r="V398" s="14">
        <v>14.8</v>
      </c>
      <c r="W398" s="14">
        <v>25.619804687499993</v>
      </c>
      <c r="X398" s="14">
        <v>97.33</v>
      </c>
      <c r="Y398" s="14">
        <v>675.2</v>
      </c>
      <c r="Z398" s="14">
        <v>0.1428</v>
      </c>
      <c r="AA398" s="14">
        <v>0.257</v>
      </c>
      <c r="AB398" s="14">
        <v>0.3438</v>
      </c>
      <c r="AC398" s="14">
        <v>0.1453</v>
      </c>
      <c r="AD398" s="14">
        <v>0.289409375</v>
      </c>
      <c r="AE398" s="14">
        <v>0.07686</v>
      </c>
      <c r="AF398" s="14">
        <v>1.0</v>
      </c>
    </row>
    <row r="399" ht="17.25" customHeight="1">
      <c r="A399" s="10">
        <v>397.0</v>
      </c>
      <c r="B399" s="11">
        <v>12.8</v>
      </c>
      <c r="C399" s="12">
        <v>17.46</v>
      </c>
      <c r="D399" s="12">
        <v>83.05</v>
      </c>
      <c r="E399" s="12">
        <v>508.3</v>
      </c>
      <c r="F399" s="12">
        <v>0.08044</v>
      </c>
      <c r="G399" s="12">
        <v>0.08895</v>
      </c>
      <c r="H399" s="12">
        <v>0.0739</v>
      </c>
      <c r="I399" s="12">
        <v>0.04943065039062497</v>
      </c>
      <c r="J399" s="12">
        <v>0.18131250000000007</v>
      </c>
      <c r="K399" s="12">
        <v>0.0575</v>
      </c>
      <c r="L399" s="12">
        <v>0.3639</v>
      </c>
      <c r="M399" s="12">
        <v>1.265</v>
      </c>
      <c r="N399" s="12">
        <v>2.668</v>
      </c>
      <c r="O399" s="12">
        <v>30.57</v>
      </c>
      <c r="P399" s="12">
        <v>0.005421</v>
      </c>
      <c r="Q399" s="12">
        <v>0.03477</v>
      </c>
      <c r="R399" s="12">
        <v>0.04545</v>
      </c>
      <c r="S399" s="12">
        <v>0.01384</v>
      </c>
      <c r="T399" s="12">
        <v>0.01869</v>
      </c>
      <c r="U399" s="12">
        <v>0.004067</v>
      </c>
      <c r="V399" s="12">
        <v>13.74</v>
      </c>
      <c r="W399" s="12">
        <v>21.06</v>
      </c>
      <c r="X399" s="12">
        <v>90.72</v>
      </c>
      <c r="Y399" s="12">
        <v>591.0</v>
      </c>
      <c r="Z399" s="12">
        <v>0.09534</v>
      </c>
      <c r="AA399" s="12">
        <v>0.1812</v>
      </c>
      <c r="AB399" s="12">
        <v>0.1901</v>
      </c>
      <c r="AC399" s="12">
        <v>0.08296</v>
      </c>
      <c r="AD399" s="12">
        <v>0.1988</v>
      </c>
      <c r="AE399" s="12">
        <v>0.07053</v>
      </c>
      <c r="AF399" s="12">
        <v>0.6328125</v>
      </c>
    </row>
    <row r="400" ht="17.25" customHeight="1">
      <c r="A400" s="7">
        <v>398.0</v>
      </c>
      <c r="B400" s="13">
        <v>11.06</v>
      </c>
      <c r="C400" s="14">
        <v>14.83</v>
      </c>
      <c r="D400" s="14">
        <v>91.60357421875007</v>
      </c>
      <c r="E400" s="14">
        <v>378.2</v>
      </c>
      <c r="F400" s="14">
        <v>0.07741</v>
      </c>
      <c r="G400" s="14">
        <v>0.04768</v>
      </c>
      <c r="H400" s="14">
        <v>0.02712</v>
      </c>
      <c r="I400" s="14">
        <v>0.007246</v>
      </c>
      <c r="J400" s="14">
        <v>0.1535</v>
      </c>
      <c r="K400" s="14">
        <v>0.06214</v>
      </c>
      <c r="L400" s="14">
        <v>0.1855</v>
      </c>
      <c r="M400" s="14">
        <v>0.6881</v>
      </c>
      <c r="N400" s="14">
        <v>2.8757826171874976</v>
      </c>
      <c r="O400" s="14">
        <v>12.98</v>
      </c>
      <c r="P400" s="14">
        <v>0.004259</v>
      </c>
      <c r="Q400" s="14">
        <v>0.01469</v>
      </c>
      <c r="R400" s="14">
        <v>0.0194</v>
      </c>
      <c r="S400" s="14">
        <v>0.004168</v>
      </c>
      <c r="T400" s="14">
        <v>0.01191</v>
      </c>
      <c r="U400" s="14">
        <v>0.003537</v>
      </c>
      <c r="V400" s="14">
        <v>12.68</v>
      </c>
      <c r="W400" s="14">
        <v>20.35</v>
      </c>
      <c r="X400" s="14">
        <v>80.79</v>
      </c>
      <c r="Y400" s="14">
        <v>882.6087890624998</v>
      </c>
      <c r="Z400" s="14">
        <v>0.112</v>
      </c>
      <c r="AA400" s="14">
        <v>0.1879</v>
      </c>
      <c r="AB400" s="14">
        <v>0.2079</v>
      </c>
      <c r="AC400" s="14">
        <v>0.05556</v>
      </c>
      <c r="AD400" s="14">
        <v>0.259</v>
      </c>
      <c r="AE400" s="14">
        <v>0.09158</v>
      </c>
      <c r="AF400" s="14">
        <v>1.0</v>
      </c>
    </row>
    <row r="401" ht="17.25" customHeight="1">
      <c r="A401" s="10">
        <v>399.0</v>
      </c>
      <c r="B401" s="11">
        <v>11.8</v>
      </c>
      <c r="C401" s="12">
        <v>17.26</v>
      </c>
      <c r="D401" s="12">
        <v>75.26</v>
      </c>
      <c r="E401" s="12">
        <v>431.9</v>
      </c>
      <c r="F401" s="12">
        <v>0.09087</v>
      </c>
      <c r="G401" s="12">
        <v>0.10434189453124999</v>
      </c>
      <c r="H401" s="12">
        <v>0.08976268359374998</v>
      </c>
      <c r="I401" s="12">
        <v>0.04943065039062497</v>
      </c>
      <c r="J401" s="12">
        <v>0.1847</v>
      </c>
      <c r="K401" s="12">
        <v>0.06019</v>
      </c>
      <c r="L401" s="12">
        <v>0.3438</v>
      </c>
      <c r="M401" s="12">
        <v>1.14</v>
      </c>
      <c r="N401" s="12">
        <v>2.225</v>
      </c>
      <c r="O401" s="12">
        <v>25.06</v>
      </c>
      <c r="P401" s="12">
        <v>0.007078337890625005</v>
      </c>
      <c r="Q401" s="12">
        <v>0.01964</v>
      </c>
      <c r="R401" s="12">
        <v>0.02079</v>
      </c>
      <c r="S401" s="12">
        <v>0.005398</v>
      </c>
      <c r="T401" s="12">
        <v>0.01477</v>
      </c>
      <c r="U401" s="12">
        <v>0.003071</v>
      </c>
      <c r="V401" s="12">
        <v>16.2880625</v>
      </c>
      <c r="W401" s="12">
        <v>24.49</v>
      </c>
      <c r="X401" s="12">
        <v>86.0</v>
      </c>
      <c r="Y401" s="12">
        <v>562.0</v>
      </c>
      <c r="Z401" s="12">
        <v>0.1244</v>
      </c>
      <c r="AA401" s="12">
        <v>0.2536199218750002</v>
      </c>
      <c r="AB401" s="12">
        <v>0.1449</v>
      </c>
      <c r="AC401" s="12">
        <v>0.05356</v>
      </c>
      <c r="AD401" s="12">
        <v>0.2779</v>
      </c>
      <c r="AE401" s="12">
        <v>0.08121</v>
      </c>
      <c r="AF401" s="12">
        <v>1.0</v>
      </c>
    </row>
    <row r="402" ht="17.25" customHeight="1">
      <c r="A402" s="7">
        <v>400.0</v>
      </c>
      <c r="B402" s="13">
        <v>17.91</v>
      </c>
      <c r="C402" s="14">
        <v>21.02</v>
      </c>
      <c r="D402" s="14">
        <v>124.4</v>
      </c>
      <c r="E402" s="14">
        <v>994.0</v>
      </c>
      <c r="F402" s="14">
        <v>0.123</v>
      </c>
      <c r="G402" s="14">
        <v>0.2576</v>
      </c>
      <c r="H402" s="14">
        <v>0.3189</v>
      </c>
      <c r="I402" s="14">
        <v>0.1198</v>
      </c>
      <c r="J402" s="14">
        <v>0.2113</v>
      </c>
      <c r="K402" s="14">
        <v>0.07115</v>
      </c>
      <c r="L402" s="14">
        <v>0.403</v>
      </c>
      <c r="M402" s="14">
        <v>0.7747</v>
      </c>
      <c r="N402" s="14">
        <v>3.123</v>
      </c>
      <c r="O402" s="14">
        <v>41.51</v>
      </c>
      <c r="P402" s="14">
        <v>0.007159</v>
      </c>
      <c r="Q402" s="14">
        <v>0.03718</v>
      </c>
      <c r="R402" s="14">
        <v>0.06165</v>
      </c>
      <c r="S402" s="14">
        <v>0.01051</v>
      </c>
      <c r="T402" s="14">
        <v>0.01591</v>
      </c>
      <c r="U402" s="14">
        <v>0.005099</v>
      </c>
      <c r="V402" s="14">
        <v>20.8</v>
      </c>
      <c r="W402" s="14">
        <v>27.78</v>
      </c>
      <c r="X402" s="14">
        <v>149.6</v>
      </c>
      <c r="Y402" s="14">
        <v>1304.0</v>
      </c>
      <c r="Z402" s="14">
        <v>0.1873</v>
      </c>
      <c r="AA402" s="14">
        <v>0.5917</v>
      </c>
      <c r="AB402" s="14">
        <v>0.27083677148437485</v>
      </c>
      <c r="AC402" s="14">
        <v>0.1964</v>
      </c>
      <c r="AD402" s="14">
        <v>0.3245</v>
      </c>
      <c r="AE402" s="14">
        <v>0.1198</v>
      </c>
      <c r="AF402" s="14">
        <v>0.0</v>
      </c>
    </row>
    <row r="403" ht="17.25" customHeight="1">
      <c r="A403" s="10">
        <v>401.0</v>
      </c>
      <c r="B403" s="11">
        <v>11.93</v>
      </c>
      <c r="C403" s="12">
        <v>10.91</v>
      </c>
      <c r="D403" s="12">
        <v>76.14</v>
      </c>
      <c r="E403" s="12">
        <v>442.7</v>
      </c>
      <c r="F403" s="12">
        <v>0.08872</v>
      </c>
      <c r="G403" s="12">
        <v>0.05242</v>
      </c>
      <c r="H403" s="12">
        <v>0.08976268359374998</v>
      </c>
      <c r="I403" s="12">
        <v>0.04943065039062497</v>
      </c>
      <c r="J403" s="12">
        <v>0.1601</v>
      </c>
      <c r="K403" s="12">
        <v>0.05541</v>
      </c>
      <c r="L403" s="12">
        <v>0.2522</v>
      </c>
      <c r="M403" s="12">
        <v>1.045</v>
      </c>
      <c r="N403" s="12">
        <v>1.649</v>
      </c>
      <c r="O403" s="12">
        <v>40.83419921875002</v>
      </c>
      <c r="P403" s="12">
        <v>0.006175</v>
      </c>
      <c r="Q403" s="12">
        <v>0.01204</v>
      </c>
      <c r="R403" s="12">
        <v>0.01376</v>
      </c>
      <c r="S403" s="12">
        <v>0.011848458984374999</v>
      </c>
      <c r="T403" s="12">
        <v>0.01096</v>
      </c>
      <c r="U403" s="12">
        <v>0.001857</v>
      </c>
      <c r="V403" s="12">
        <v>13.8</v>
      </c>
      <c r="W403" s="12">
        <v>20.14</v>
      </c>
      <c r="X403" s="12">
        <v>87.64</v>
      </c>
      <c r="Y403" s="12">
        <v>589.5</v>
      </c>
      <c r="Z403" s="12">
        <v>0.1374</v>
      </c>
      <c r="AA403" s="12">
        <v>0.1575</v>
      </c>
      <c r="AB403" s="12">
        <v>0.1514</v>
      </c>
      <c r="AC403" s="12">
        <v>0.06876</v>
      </c>
      <c r="AD403" s="12">
        <v>0.246</v>
      </c>
      <c r="AE403" s="12">
        <v>0.07262</v>
      </c>
      <c r="AF403" s="12">
        <v>1.0</v>
      </c>
    </row>
    <row r="404" ht="17.25" customHeight="1">
      <c r="A404" s="7">
        <v>402.0</v>
      </c>
      <c r="B404" s="13">
        <v>12.96</v>
      </c>
      <c r="C404" s="14">
        <v>18.29</v>
      </c>
      <c r="D404" s="14">
        <v>84.18</v>
      </c>
      <c r="E404" s="14">
        <v>525.2</v>
      </c>
      <c r="F404" s="14">
        <v>0.07351</v>
      </c>
      <c r="G404" s="14">
        <v>0.07899</v>
      </c>
      <c r="H404" s="14">
        <v>0.04057</v>
      </c>
      <c r="I404" s="14">
        <v>0.01883</v>
      </c>
      <c r="J404" s="14">
        <v>0.1874</v>
      </c>
      <c r="K404" s="14">
        <v>0.05899</v>
      </c>
      <c r="L404" s="14">
        <v>0.2357</v>
      </c>
      <c r="M404" s="14">
        <v>1.299</v>
      </c>
      <c r="N404" s="14">
        <v>2.397</v>
      </c>
      <c r="O404" s="14">
        <v>20.21</v>
      </c>
      <c r="P404" s="14">
        <v>0.003629</v>
      </c>
      <c r="Q404" s="14">
        <v>0.03713</v>
      </c>
      <c r="R404" s="14">
        <v>0.03452</v>
      </c>
      <c r="S404" s="14">
        <v>0.01065</v>
      </c>
      <c r="T404" s="14">
        <v>0.02632</v>
      </c>
      <c r="U404" s="14">
        <v>0.003705</v>
      </c>
      <c r="V404" s="14">
        <v>14.13</v>
      </c>
      <c r="W404" s="14">
        <v>25.619804687499993</v>
      </c>
      <c r="X404" s="14">
        <v>96.31</v>
      </c>
      <c r="Y404" s="14">
        <v>621.9</v>
      </c>
      <c r="Z404" s="14">
        <v>0.09329</v>
      </c>
      <c r="AA404" s="14">
        <v>0.2318</v>
      </c>
      <c r="AB404" s="14">
        <v>0.1604</v>
      </c>
      <c r="AC404" s="14">
        <v>0.06608</v>
      </c>
      <c r="AD404" s="14">
        <v>0.289409375</v>
      </c>
      <c r="AE404" s="14">
        <v>0.07247</v>
      </c>
      <c r="AF404" s="14">
        <v>1.0</v>
      </c>
    </row>
    <row r="405" ht="17.25" customHeight="1">
      <c r="A405" s="10">
        <v>403.0</v>
      </c>
      <c r="B405" s="11">
        <v>12.94</v>
      </c>
      <c r="C405" s="12">
        <v>16.17</v>
      </c>
      <c r="D405" s="12">
        <v>83.18</v>
      </c>
      <c r="E405" s="12">
        <v>507.6</v>
      </c>
      <c r="F405" s="12">
        <v>0.09879</v>
      </c>
      <c r="G405" s="12">
        <v>0.08836</v>
      </c>
      <c r="H405" s="12">
        <v>0.03296</v>
      </c>
      <c r="I405" s="12">
        <v>0.0239</v>
      </c>
      <c r="J405" s="12">
        <v>0.1735</v>
      </c>
      <c r="K405" s="12">
        <v>0.062</v>
      </c>
      <c r="L405" s="12">
        <v>0.1458</v>
      </c>
      <c r="M405" s="12">
        <v>0.905</v>
      </c>
      <c r="N405" s="12">
        <v>0.9975</v>
      </c>
      <c r="O405" s="12">
        <v>40.83419921875002</v>
      </c>
      <c r="P405" s="12">
        <v>0.002887</v>
      </c>
      <c r="Q405" s="12">
        <v>0.01285</v>
      </c>
      <c r="R405" s="12">
        <v>0.01613</v>
      </c>
      <c r="S405" s="12">
        <v>0.007308</v>
      </c>
      <c r="T405" s="12">
        <v>0.0187</v>
      </c>
      <c r="U405" s="12">
        <v>0.001972</v>
      </c>
      <c r="V405" s="12">
        <v>13.86</v>
      </c>
      <c r="W405" s="12">
        <v>23.02</v>
      </c>
      <c r="X405" s="12">
        <v>89.69</v>
      </c>
      <c r="Y405" s="12">
        <v>882.6087890624998</v>
      </c>
      <c r="Z405" s="12">
        <v>0.1172</v>
      </c>
      <c r="AA405" s="12">
        <v>0.1958</v>
      </c>
      <c r="AB405" s="12">
        <v>0.181</v>
      </c>
      <c r="AC405" s="12">
        <v>0.08388</v>
      </c>
      <c r="AD405" s="12">
        <v>0.3297</v>
      </c>
      <c r="AE405" s="12">
        <v>0.07834</v>
      </c>
      <c r="AF405" s="12">
        <v>1.0</v>
      </c>
    </row>
    <row r="406" ht="17.25" customHeight="1">
      <c r="A406" s="7">
        <v>404.0</v>
      </c>
      <c r="B406" s="13">
        <v>12.34</v>
      </c>
      <c r="C406" s="14">
        <v>14.95</v>
      </c>
      <c r="D406" s="14">
        <v>78.29</v>
      </c>
      <c r="E406" s="14">
        <v>469.1</v>
      </c>
      <c r="F406" s="14">
        <v>0.08682</v>
      </c>
      <c r="G406" s="14">
        <v>0.04571</v>
      </c>
      <c r="H406" s="14">
        <v>0.02109</v>
      </c>
      <c r="I406" s="14">
        <v>0.02054</v>
      </c>
      <c r="J406" s="14">
        <v>0.1571</v>
      </c>
      <c r="K406" s="14">
        <v>0.05708</v>
      </c>
      <c r="L406" s="14">
        <v>0.3833</v>
      </c>
      <c r="M406" s="14">
        <v>0.9078</v>
      </c>
      <c r="N406" s="14">
        <v>2.602</v>
      </c>
      <c r="O406" s="14">
        <v>30.15</v>
      </c>
      <c r="P406" s="14">
        <v>0.007702</v>
      </c>
      <c r="Q406" s="14">
        <v>0.008491</v>
      </c>
      <c r="R406" s="14">
        <v>0.01307</v>
      </c>
      <c r="S406" s="14">
        <v>0.0103</v>
      </c>
      <c r="T406" s="14">
        <v>0.0297</v>
      </c>
      <c r="U406" s="14">
        <v>0.001432</v>
      </c>
      <c r="V406" s="14">
        <v>13.18</v>
      </c>
      <c r="W406" s="14">
        <v>16.85</v>
      </c>
      <c r="X406" s="14">
        <v>84.11</v>
      </c>
      <c r="Y406" s="14">
        <v>533.1</v>
      </c>
      <c r="Z406" s="14">
        <v>0.1048</v>
      </c>
      <c r="AA406" s="14">
        <v>0.06744</v>
      </c>
      <c r="AB406" s="14">
        <v>0.04921</v>
      </c>
      <c r="AC406" s="14">
        <v>0.04793</v>
      </c>
      <c r="AD406" s="14">
        <v>0.2298</v>
      </c>
      <c r="AE406" s="14">
        <v>0.05974</v>
      </c>
      <c r="AF406" s="14">
        <v>1.0</v>
      </c>
    </row>
    <row r="407" ht="17.25" customHeight="1">
      <c r="A407" s="10">
        <v>405.0</v>
      </c>
      <c r="B407" s="11">
        <v>10.94</v>
      </c>
      <c r="C407" s="12">
        <v>18.59</v>
      </c>
      <c r="D407" s="12">
        <v>70.39</v>
      </c>
      <c r="E407" s="12">
        <v>370.0</v>
      </c>
      <c r="F407" s="12">
        <v>0.1004</v>
      </c>
      <c r="G407" s="12">
        <v>0.0746</v>
      </c>
      <c r="H407" s="12">
        <v>0.04944</v>
      </c>
      <c r="I407" s="12">
        <v>0.02932</v>
      </c>
      <c r="J407" s="12">
        <v>0.1486</v>
      </c>
      <c r="K407" s="12">
        <v>0.06615</v>
      </c>
      <c r="L407" s="12">
        <v>0.3796</v>
      </c>
      <c r="M407" s="12">
        <v>1.743</v>
      </c>
      <c r="N407" s="12">
        <v>3.018</v>
      </c>
      <c r="O407" s="12">
        <v>25.78</v>
      </c>
      <c r="P407" s="12">
        <v>0.009519</v>
      </c>
      <c r="Q407" s="12">
        <v>0.02134</v>
      </c>
      <c r="R407" s="12">
        <v>0.03228295820312497</v>
      </c>
      <c r="S407" s="12">
        <v>0.01155</v>
      </c>
      <c r="T407" s="12">
        <v>0.02079</v>
      </c>
      <c r="U407" s="12">
        <v>0.002701</v>
      </c>
      <c r="V407" s="12">
        <v>12.4</v>
      </c>
      <c r="W407" s="12">
        <v>25.58</v>
      </c>
      <c r="X407" s="12">
        <v>82.76</v>
      </c>
      <c r="Y407" s="12">
        <v>472.4</v>
      </c>
      <c r="Z407" s="12">
        <v>0.13254033203125007</v>
      </c>
      <c r="AA407" s="12">
        <v>0.1644</v>
      </c>
      <c r="AB407" s="12">
        <v>0.27083677148437485</v>
      </c>
      <c r="AC407" s="12">
        <v>0.07887</v>
      </c>
      <c r="AD407" s="12">
        <v>0.2251</v>
      </c>
      <c r="AE407" s="12">
        <v>0.07732</v>
      </c>
      <c r="AF407" s="12">
        <v>1.0</v>
      </c>
    </row>
    <row r="408" ht="17.25" customHeight="1">
      <c r="A408" s="7">
        <v>406.0</v>
      </c>
      <c r="B408" s="13">
        <v>16.14</v>
      </c>
      <c r="C408" s="14">
        <v>14.86</v>
      </c>
      <c r="D408" s="14">
        <v>104.3</v>
      </c>
      <c r="E408" s="14">
        <v>800.0</v>
      </c>
      <c r="F408" s="14">
        <v>0.09495</v>
      </c>
      <c r="G408" s="14">
        <v>0.08501</v>
      </c>
      <c r="H408" s="14">
        <v>0.055</v>
      </c>
      <c r="I408" s="14">
        <v>0.04528</v>
      </c>
      <c r="J408" s="14">
        <v>0.18131250000000007</v>
      </c>
      <c r="K408" s="14">
        <v>0.05875</v>
      </c>
      <c r="L408" s="14">
        <v>0.2387</v>
      </c>
      <c r="M408" s="14">
        <v>0.6372</v>
      </c>
      <c r="N408" s="14">
        <v>1.729</v>
      </c>
      <c r="O408" s="14">
        <v>21.83</v>
      </c>
      <c r="P408" s="14">
        <v>0.003958</v>
      </c>
      <c r="Q408" s="14">
        <v>0.01246</v>
      </c>
      <c r="R408" s="14">
        <v>0.01831</v>
      </c>
      <c r="S408" s="14">
        <v>0.008747</v>
      </c>
      <c r="T408" s="14">
        <v>0.015</v>
      </c>
      <c r="U408" s="14">
        <v>0.001621</v>
      </c>
      <c r="V408" s="14">
        <v>17.71</v>
      </c>
      <c r="W408" s="14">
        <v>19.58</v>
      </c>
      <c r="X408" s="14">
        <v>115.9</v>
      </c>
      <c r="Y408" s="14">
        <v>947.9</v>
      </c>
      <c r="Z408" s="14">
        <v>0.13254033203125007</v>
      </c>
      <c r="AA408" s="14">
        <v>0.1722</v>
      </c>
      <c r="AB408" s="14">
        <v>0.231</v>
      </c>
      <c r="AC408" s="14">
        <v>0.114267697265625</v>
      </c>
      <c r="AD408" s="14">
        <v>0.2778</v>
      </c>
      <c r="AE408" s="14">
        <v>0.08377283203125004</v>
      </c>
      <c r="AF408" s="14">
        <v>1.0</v>
      </c>
    </row>
    <row r="409" ht="17.25" customHeight="1">
      <c r="A409" s="10">
        <v>407.0</v>
      </c>
      <c r="B409" s="11">
        <v>12.85</v>
      </c>
      <c r="C409" s="12">
        <v>21.37</v>
      </c>
      <c r="D409" s="12">
        <v>82.63</v>
      </c>
      <c r="E409" s="12">
        <v>514.5</v>
      </c>
      <c r="F409" s="12">
        <v>0.07551</v>
      </c>
      <c r="G409" s="12">
        <v>0.08316</v>
      </c>
      <c r="H409" s="12">
        <v>0.06126</v>
      </c>
      <c r="I409" s="12">
        <v>0.01867</v>
      </c>
      <c r="J409" s="12">
        <v>0.158</v>
      </c>
      <c r="K409" s="12">
        <v>0.06114</v>
      </c>
      <c r="L409" s="12">
        <v>0.4993</v>
      </c>
      <c r="M409" s="12">
        <v>1.798</v>
      </c>
      <c r="N409" s="12">
        <v>2.552</v>
      </c>
      <c r="O409" s="12">
        <v>41.24</v>
      </c>
      <c r="P409" s="12">
        <v>0.006011</v>
      </c>
      <c r="Q409" s="12">
        <v>0.02540843554687499</v>
      </c>
      <c r="R409" s="12">
        <v>0.05175</v>
      </c>
      <c r="S409" s="12">
        <v>0.01341</v>
      </c>
      <c r="T409" s="12">
        <v>0.02669</v>
      </c>
      <c r="U409" s="12">
        <v>0.007731</v>
      </c>
      <c r="V409" s="12">
        <v>14.4</v>
      </c>
      <c r="W409" s="12">
        <v>25.619804687499993</v>
      </c>
      <c r="X409" s="12">
        <v>91.63</v>
      </c>
      <c r="Y409" s="12">
        <v>645.8</v>
      </c>
      <c r="Z409" s="12">
        <v>0.09402</v>
      </c>
      <c r="AA409" s="12">
        <v>0.1936</v>
      </c>
      <c r="AB409" s="12">
        <v>0.1838</v>
      </c>
      <c r="AC409" s="12">
        <v>0.05601</v>
      </c>
      <c r="AD409" s="12">
        <v>0.2488</v>
      </c>
      <c r="AE409" s="12">
        <v>0.08151</v>
      </c>
      <c r="AF409" s="12">
        <v>1.0</v>
      </c>
    </row>
    <row r="410" ht="17.25" customHeight="1">
      <c r="A410" s="7">
        <v>408.0</v>
      </c>
      <c r="B410" s="13">
        <v>17.99</v>
      </c>
      <c r="C410" s="14">
        <v>20.66</v>
      </c>
      <c r="D410" s="14">
        <v>117.8</v>
      </c>
      <c r="E410" s="14">
        <v>991.7</v>
      </c>
      <c r="F410" s="14">
        <v>0.1036</v>
      </c>
      <c r="G410" s="14">
        <v>0.1304</v>
      </c>
      <c r="H410" s="14">
        <v>0.1201</v>
      </c>
      <c r="I410" s="14">
        <v>0.08824</v>
      </c>
      <c r="J410" s="14">
        <v>0.1992</v>
      </c>
      <c r="K410" s="14">
        <v>0.06280410156249996</v>
      </c>
      <c r="L410" s="14">
        <v>0.4537</v>
      </c>
      <c r="M410" s="14">
        <v>0.8733</v>
      </c>
      <c r="N410" s="14">
        <v>3.061</v>
      </c>
      <c r="O410" s="14">
        <v>49.81</v>
      </c>
      <c r="P410" s="14">
        <v>0.007231</v>
      </c>
      <c r="Q410" s="14">
        <v>0.02772</v>
      </c>
      <c r="R410" s="14">
        <v>0.02509</v>
      </c>
      <c r="S410" s="14">
        <v>0.011848458984374999</v>
      </c>
      <c r="T410" s="14">
        <v>0.01414</v>
      </c>
      <c r="U410" s="14">
        <v>0.003336</v>
      </c>
      <c r="V410" s="14">
        <v>21.08</v>
      </c>
      <c r="W410" s="14">
        <v>25.41</v>
      </c>
      <c r="X410" s="14">
        <v>138.1</v>
      </c>
      <c r="Y410" s="14">
        <v>1349.0</v>
      </c>
      <c r="Z410" s="14">
        <v>0.1482</v>
      </c>
      <c r="AA410" s="14">
        <v>0.3735</v>
      </c>
      <c r="AB410" s="14">
        <v>0.3301</v>
      </c>
      <c r="AC410" s="14">
        <v>0.1974</v>
      </c>
      <c r="AD410" s="14">
        <v>0.306</v>
      </c>
      <c r="AE410" s="14">
        <v>0.08503</v>
      </c>
      <c r="AF410" s="14">
        <v>0.0</v>
      </c>
    </row>
    <row r="411" ht="17.25" customHeight="1">
      <c r="A411" s="10">
        <v>409.0</v>
      </c>
      <c r="B411" s="11">
        <v>12.27</v>
      </c>
      <c r="C411" s="12">
        <v>17.92</v>
      </c>
      <c r="D411" s="12">
        <v>78.41</v>
      </c>
      <c r="E411" s="12">
        <v>466.1</v>
      </c>
      <c r="F411" s="12">
        <v>0.08685</v>
      </c>
      <c r="G411" s="12">
        <v>0.06526</v>
      </c>
      <c r="H411" s="12">
        <v>0.08976268359374998</v>
      </c>
      <c r="I411" s="12">
        <v>0.04943065039062497</v>
      </c>
      <c r="J411" s="12">
        <v>0.1966</v>
      </c>
      <c r="K411" s="12">
        <v>0.05597</v>
      </c>
      <c r="L411" s="12">
        <v>0.3342</v>
      </c>
      <c r="M411" s="12">
        <v>1.781</v>
      </c>
      <c r="N411" s="12">
        <v>2.079</v>
      </c>
      <c r="O411" s="12">
        <v>25.79</v>
      </c>
      <c r="P411" s="12">
        <v>0.005888</v>
      </c>
      <c r="Q411" s="12">
        <v>0.0231</v>
      </c>
      <c r="R411" s="12">
        <v>0.02059</v>
      </c>
      <c r="S411" s="12">
        <v>0.01075</v>
      </c>
      <c r="T411" s="12">
        <v>0.02578</v>
      </c>
      <c r="U411" s="12">
        <v>0.002267</v>
      </c>
      <c r="V411" s="12">
        <v>14.1</v>
      </c>
      <c r="W411" s="12">
        <v>28.88</v>
      </c>
      <c r="X411" s="12">
        <v>89.0</v>
      </c>
      <c r="Y411" s="12">
        <v>610.2</v>
      </c>
      <c r="Z411" s="12">
        <v>0.124</v>
      </c>
      <c r="AA411" s="12">
        <v>0.1795</v>
      </c>
      <c r="AB411" s="12">
        <v>0.27083677148437485</v>
      </c>
      <c r="AC411" s="12">
        <v>0.09532</v>
      </c>
      <c r="AD411" s="12">
        <v>0.3455</v>
      </c>
      <c r="AE411" s="12">
        <v>0.06896</v>
      </c>
      <c r="AF411" s="12">
        <v>1.0</v>
      </c>
    </row>
    <row r="412" ht="17.25" customHeight="1">
      <c r="A412" s="7">
        <v>410.0</v>
      </c>
      <c r="B412" s="13">
        <v>11.36</v>
      </c>
      <c r="C412" s="14">
        <v>17.57</v>
      </c>
      <c r="D412" s="14">
        <v>72.49</v>
      </c>
      <c r="E412" s="14">
        <v>399.8</v>
      </c>
      <c r="F412" s="14">
        <v>0.08858</v>
      </c>
      <c r="G412" s="14">
        <v>0.05313</v>
      </c>
      <c r="H412" s="14">
        <v>0.02783</v>
      </c>
      <c r="I412" s="14">
        <v>0.021</v>
      </c>
      <c r="J412" s="14">
        <v>0.1601</v>
      </c>
      <c r="K412" s="14">
        <v>0.05913</v>
      </c>
      <c r="L412" s="14">
        <v>0.1916</v>
      </c>
      <c r="M412" s="14">
        <v>1.555</v>
      </c>
      <c r="N412" s="14">
        <v>1.359</v>
      </c>
      <c r="O412" s="14">
        <v>13.66</v>
      </c>
      <c r="P412" s="14">
        <v>0.005391</v>
      </c>
      <c r="Q412" s="14">
        <v>0.009947</v>
      </c>
      <c r="R412" s="14">
        <v>0.01163</v>
      </c>
      <c r="S412" s="14">
        <v>0.005872</v>
      </c>
      <c r="T412" s="14">
        <v>0.02062945117187501</v>
      </c>
      <c r="U412" s="14">
        <v>0.0037882701171875004</v>
      </c>
      <c r="V412" s="14">
        <v>13.05</v>
      </c>
      <c r="W412" s="14">
        <v>36.32</v>
      </c>
      <c r="X412" s="14">
        <v>85.07</v>
      </c>
      <c r="Y412" s="14">
        <v>521.3</v>
      </c>
      <c r="Z412" s="14">
        <v>0.1453</v>
      </c>
      <c r="AA412" s="14">
        <v>0.1622</v>
      </c>
      <c r="AB412" s="14">
        <v>0.1811</v>
      </c>
      <c r="AC412" s="14">
        <v>0.114267697265625</v>
      </c>
      <c r="AD412" s="14">
        <v>0.2973</v>
      </c>
      <c r="AE412" s="14">
        <v>0.07745</v>
      </c>
      <c r="AF412" s="14">
        <v>1.0</v>
      </c>
    </row>
    <row r="413" ht="17.25" customHeight="1">
      <c r="A413" s="10">
        <v>411.0</v>
      </c>
      <c r="B413" s="11">
        <v>11.04</v>
      </c>
      <c r="C413" s="12">
        <v>16.83</v>
      </c>
      <c r="D413" s="12">
        <v>70.92</v>
      </c>
      <c r="E413" s="12">
        <v>373.2</v>
      </c>
      <c r="F413" s="12">
        <v>0.1077</v>
      </c>
      <c r="G413" s="12">
        <v>0.07804</v>
      </c>
      <c r="H413" s="12">
        <v>0.03046</v>
      </c>
      <c r="I413" s="12">
        <v>0.0248</v>
      </c>
      <c r="J413" s="12">
        <v>0.1714</v>
      </c>
      <c r="K413" s="12">
        <v>0.0634</v>
      </c>
      <c r="L413" s="12">
        <v>0.1967</v>
      </c>
      <c r="M413" s="12">
        <v>1.387</v>
      </c>
      <c r="N413" s="12">
        <v>1.342</v>
      </c>
      <c r="O413" s="12">
        <v>13.54</v>
      </c>
      <c r="P413" s="12">
        <v>0.005158</v>
      </c>
      <c r="Q413" s="12">
        <v>0.009355</v>
      </c>
      <c r="R413" s="12">
        <v>0.01056</v>
      </c>
      <c r="S413" s="12">
        <v>0.011848458984374999</v>
      </c>
      <c r="T413" s="12">
        <v>0.01718</v>
      </c>
      <c r="U413" s="12">
        <v>0.002198</v>
      </c>
      <c r="V413" s="12">
        <v>12.41</v>
      </c>
      <c r="W413" s="12">
        <v>26.44</v>
      </c>
      <c r="X413" s="12">
        <v>79.93</v>
      </c>
      <c r="Y413" s="12">
        <v>471.4</v>
      </c>
      <c r="Z413" s="12">
        <v>0.1369</v>
      </c>
      <c r="AA413" s="12">
        <v>0.1482</v>
      </c>
      <c r="AB413" s="12">
        <v>0.27083677148437485</v>
      </c>
      <c r="AC413" s="12">
        <v>0.07431</v>
      </c>
      <c r="AD413" s="12">
        <v>0.2998</v>
      </c>
      <c r="AE413" s="12">
        <v>0.07881</v>
      </c>
      <c r="AF413" s="12">
        <v>1.0</v>
      </c>
    </row>
    <row r="414" ht="17.25" customHeight="1">
      <c r="A414" s="7">
        <v>412.0</v>
      </c>
      <c r="B414" s="13">
        <v>9.397</v>
      </c>
      <c r="C414" s="14">
        <v>21.68</v>
      </c>
      <c r="D414" s="14">
        <v>59.75</v>
      </c>
      <c r="E414" s="14">
        <v>662.5857421875006</v>
      </c>
      <c r="F414" s="14">
        <v>0.07969</v>
      </c>
      <c r="G414" s="14">
        <v>0.06053</v>
      </c>
      <c r="H414" s="14">
        <v>0.03735</v>
      </c>
      <c r="I414" s="14">
        <v>0.005128</v>
      </c>
      <c r="J414" s="14">
        <v>0.1274</v>
      </c>
      <c r="K414" s="14">
        <v>0.06280410156249996</v>
      </c>
      <c r="L414" s="14">
        <v>0.1186</v>
      </c>
      <c r="M414" s="14">
        <v>1.2273826171874995</v>
      </c>
      <c r="N414" s="14">
        <v>1.174</v>
      </c>
      <c r="O414" s="14">
        <v>6.802</v>
      </c>
      <c r="P414" s="14">
        <v>0.005515</v>
      </c>
      <c r="Q414" s="14">
        <v>0.02674</v>
      </c>
      <c r="R414" s="14">
        <v>0.03735</v>
      </c>
      <c r="S414" s="14">
        <v>0.005128</v>
      </c>
      <c r="T414" s="14">
        <v>0.01951</v>
      </c>
      <c r="U414" s="14">
        <v>0.004583</v>
      </c>
      <c r="V414" s="14">
        <v>9.965</v>
      </c>
      <c r="W414" s="14">
        <v>27.99</v>
      </c>
      <c r="X414" s="14">
        <v>66.61</v>
      </c>
      <c r="Y414" s="14">
        <v>301.0</v>
      </c>
      <c r="Z414" s="14">
        <v>0.1086</v>
      </c>
      <c r="AA414" s="14">
        <v>0.1887</v>
      </c>
      <c r="AB414" s="14">
        <v>0.1868</v>
      </c>
      <c r="AC414" s="14">
        <v>0.114267697265625</v>
      </c>
      <c r="AD414" s="14">
        <v>0.2376</v>
      </c>
      <c r="AE414" s="14">
        <v>0.08377283203125004</v>
      </c>
      <c r="AF414" s="14">
        <v>1.0</v>
      </c>
    </row>
    <row r="415" ht="17.25" customHeight="1">
      <c r="A415" s="10">
        <v>413.0</v>
      </c>
      <c r="B415" s="11">
        <v>14.99</v>
      </c>
      <c r="C415" s="12">
        <v>22.11</v>
      </c>
      <c r="D415" s="12">
        <v>97.53</v>
      </c>
      <c r="E415" s="12">
        <v>693.7</v>
      </c>
      <c r="F415" s="12">
        <v>0.08515</v>
      </c>
      <c r="G415" s="12">
        <v>0.1025</v>
      </c>
      <c r="H415" s="12">
        <v>0.08976268359374998</v>
      </c>
      <c r="I415" s="12">
        <v>0.04943065039062497</v>
      </c>
      <c r="J415" s="12">
        <v>0.1944</v>
      </c>
      <c r="K415" s="12">
        <v>0.05913</v>
      </c>
      <c r="L415" s="12">
        <v>0.3186</v>
      </c>
      <c r="M415" s="12">
        <v>1.336</v>
      </c>
      <c r="N415" s="12">
        <v>2.31</v>
      </c>
      <c r="O415" s="12">
        <v>28.51</v>
      </c>
      <c r="P415" s="12">
        <v>0.004449</v>
      </c>
      <c r="Q415" s="12">
        <v>0.02808</v>
      </c>
      <c r="R415" s="12">
        <v>0.03228295820312497</v>
      </c>
      <c r="S415" s="12">
        <v>0.01196</v>
      </c>
      <c r="T415" s="12">
        <v>0.01906</v>
      </c>
      <c r="U415" s="12">
        <v>0.004015</v>
      </c>
      <c r="V415" s="12">
        <v>16.76</v>
      </c>
      <c r="W415" s="12">
        <v>31.55</v>
      </c>
      <c r="X415" s="12">
        <v>110.2</v>
      </c>
      <c r="Y415" s="12">
        <v>867.1</v>
      </c>
      <c r="Z415" s="12">
        <v>0.1077</v>
      </c>
      <c r="AA415" s="12">
        <v>0.3345</v>
      </c>
      <c r="AB415" s="12">
        <v>0.3114</v>
      </c>
      <c r="AC415" s="12">
        <v>0.114267697265625</v>
      </c>
      <c r="AD415" s="12">
        <v>0.289409375</v>
      </c>
      <c r="AE415" s="12">
        <v>0.09251</v>
      </c>
      <c r="AF415" s="12">
        <v>1.0</v>
      </c>
    </row>
    <row r="416" ht="17.25" customHeight="1">
      <c r="A416" s="7">
        <v>414.0</v>
      </c>
      <c r="B416" s="13">
        <v>15.13</v>
      </c>
      <c r="C416" s="14">
        <v>29.81</v>
      </c>
      <c r="D416" s="14">
        <v>96.71</v>
      </c>
      <c r="E416" s="14">
        <v>662.5857421875006</v>
      </c>
      <c r="F416" s="14">
        <v>0.0832</v>
      </c>
      <c r="G416" s="14">
        <v>0.04605</v>
      </c>
      <c r="H416" s="14">
        <v>0.08976268359374998</v>
      </c>
      <c r="I416" s="14">
        <v>0.02739</v>
      </c>
      <c r="J416" s="14">
        <v>0.1852</v>
      </c>
      <c r="K416" s="14">
        <v>0.05294</v>
      </c>
      <c r="L416" s="14">
        <v>0.4681</v>
      </c>
      <c r="M416" s="14">
        <v>1.2273826171874995</v>
      </c>
      <c r="N416" s="14">
        <v>3.043</v>
      </c>
      <c r="O416" s="14">
        <v>40.83419921875002</v>
      </c>
      <c r="P416" s="14">
        <v>0.007078337890625005</v>
      </c>
      <c r="Q416" s="14">
        <v>0.01427</v>
      </c>
      <c r="R416" s="14">
        <v>0.02489</v>
      </c>
      <c r="S416" s="14">
        <v>0.009087</v>
      </c>
      <c r="T416" s="14">
        <v>0.03151</v>
      </c>
      <c r="U416" s="14">
        <v>0.00175</v>
      </c>
      <c r="V416" s="14">
        <v>17.26</v>
      </c>
      <c r="W416" s="14">
        <v>36.91</v>
      </c>
      <c r="X416" s="14">
        <v>110.1</v>
      </c>
      <c r="Y416" s="14">
        <v>931.4</v>
      </c>
      <c r="Z416" s="14">
        <v>0.1148</v>
      </c>
      <c r="AA416" s="14">
        <v>0.09866</v>
      </c>
      <c r="AB416" s="14">
        <v>0.1547</v>
      </c>
      <c r="AC416" s="14">
        <v>0.06575</v>
      </c>
      <c r="AD416" s="14">
        <v>0.3233</v>
      </c>
      <c r="AE416" s="14">
        <v>0.06165</v>
      </c>
      <c r="AF416" s="14">
        <v>0.0</v>
      </c>
    </row>
    <row r="417" ht="17.25" customHeight="1">
      <c r="A417" s="10">
        <v>415.0</v>
      </c>
      <c r="B417" s="11">
        <v>11.89</v>
      </c>
      <c r="C417" s="12">
        <v>21.17</v>
      </c>
      <c r="D417" s="12">
        <v>76.39</v>
      </c>
      <c r="E417" s="12">
        <v>433.8</v>
      </c>
      <c r="F417" s="12">
        <v>0.09773</v>
      </c>
      <c r="G417" s="12">
        <v>0.0812</v>
      </c>
      <c r="H417" s="12">
        <v>0.02555</v>
      </c>
      <c r="I417" s="12">
        <v>0.02179</v>
      </c>
      <c r="J417" s="12">
        <v>0.2019</v>
      </c>
      <c r="K417" s="12">
        <v>0.0629</v>
      </c>
      <c r="L417" s="12">
        <v>0.2747</v>
      </c>
      <c r="M417" s="12">
        <v>1.203</v>
      </c>
      <c r="N417" s="12">
        <v>1.93</v>
      </c>
      <c r="O417" s="12">
        <v>19.53</v>
      </c>
      <c r="P417" s="12">
        <v>0.009895</v>
      </c>
      <c r="Q417" s="12">
        <v>0.03053</v>
      </c>
      <c r="R417" s="12">
        <v>0.0163</v>
      </c>
      <c r="S417" s="12">
        <v>0.011848458984374999</v>
      </c>
      <c r="T417" s="12">
        <v>0.02258</v>
      </c>
      <c r="U417" s="12">
        <v>0.002272</v>
      </c>
      <c r="V417" s="12">
        <v>13.05</v>
      </c>
      <c r="W417" s="12">
        <v>25.619804687499993</v>
      </c>
      <c r="X417" s="12">
        <v>85.09</v>
      </c>
      <c r="Y417" s="12">
        <v>882.6087890624998</v>
      </c>
      <c r="Z417" s="12">
        <v>0.1426</v>
      </c>
      <c r="AA417" s="12">
        <v>0.2187</v>
      </c>
      <c r="AB417" s="12">
        <v>0.1164</v>
      </c>
      <c r="AC417" s="12">
        <v>0.08263</v>
      </c>
      <c r="AD417" s="12">
        <v>0.3075</v>
      </c>
      <c r="AE417" s="12">
        <v>0.07351</v>
      </c>
      <c r="AF417" s="12">
        <v>1.0</v>
      </c>
    </row>
    <row r="418" ht="17.25" customHeight="1">
      <c r="A418" s="7">
        <v>416.0</v>
      </c>
      <c r="B418" s="13">
        <v>9.405</v>
      </c>
      <c r="C418" s="14">
        <v>21.7</v>
      </c>
      <c r="D418" s="14">
        <v>91.60357421875007</v>
      </c>
      <c r="E418" s="14">
        <v>271.2</v>
      </c>
      <c r="F418" s="14">
        <v>0.1044</v>
      </c>
      <c r="G418" s="14">
        <v>0.06159</v>
      </c>
      <c r="H418" s="14">
        <v>0.02047</v>
      </c>
      <c r="I418" s="14">
        <v>0.01257</v>
      </c>
      <c r="J418" s="14">
        <v>0.2025</v>
      </c>
      <c r="K418" s="14">
        <v>0.06601</v>
      </c>
      <c r="L418" s="14">
        <v>0.4302</v>
      </c>
      <c r="M418" s="14">
        <v>2.878</v>
      </c>
      <c r="N418" s="14">
        <v>2.759</v>
      </c>
      <c r="O418" s="14">
        <v>25.17</v>
      </c>
      <c r="P418" s="14">
        <v>0.01474</v>
      </c>
      <c r="Q418" s="14">
        <v>0.01674</v>
      </c>
      <c r="R418" s="14">
        <v>0.01367</v>
      </c>
      <c r="S418" s="14">
        <v>0.008674</v>
      </c>
      <c r="T418" s="14">
        <v>0.03044</v>
      </c>
      <c r="U418" s="14">
        <v>0.00459</v>
      </c>
      <c r="V418" s="14">
        <v>10.85</v>
      </c>
      <c r="W418" s="14">
        <v>31.24</v>
      </c>
      <c r="X418" s="14">
        <v>68.73</v>
      </c>
      <c r="Y418" s="14">
        <v>359.4</v>
      </c>
      <c r="Z418" s="14">
        <v>0.1526</v>
      </c>
      <c r="AA418" s="14">
        <v>0.2536199218750002</v>
      </c>
      <c r="AB418" s="14">
        <v>0.27083677148437485</v>
      </c>
      <c r="AC418" s="14">
        <v>0.0377</v>
      </c>
      <c r="AD418" s="14">
        <v>0.289409375</v>
      </c>
      <c r="AE418" s="14">
        <v>0.08304</v>
      </c>
      <c r="AF418" s="14">
        <v>0.6328125</v>
      </c>
    </row>
    <row r="419" ht="17.25" customHeight="1">
      <c r="A419" s="10">
        <v>417.0</v>
      </c>
      <c r="B419" s="11">
        <v>15.5</v>
      </c>
      <c r="C419" s="12">
        <v>21.08</v>
      </c>
      <c r="D419" s="12">
        <v>102.9</v>
      </c>
      <c r="E419" s="12">
        <v>803.1</v>
      </c>
      <c r="F419" s="12">
        <v>0.112</v>
      </c>
      <c r="G419" s="12">
        <v>0.10434189453124999</v>
      </c>
      <c r="H419" s="12">
        <v>0.08976268359374998</v>
      </c>
      <c r="I419" s="12">
        <v>0.08481</v>
      </c>
      <c r="J419" s="12">
        <v>0.2085</v>
      </c>
      <c r="K419" s="12">
        <v>0.06864</v>
      </c>
      <c r="L419" s="12">
        <v>1.37</v>
      </c>
      <c r="M419" s="12">
        <v>1.213</v>
      </c>
      <c r="N419" s="12">
        <v>2.8757826171874976</v>
      </c>
      <c r="O419" s="12">
        <v>176.5</v>
      </c>
      <c r="P419" s="12">
        <v>0.008198</v>
      </c>
      <c r="Q419" s="12">
        <v>0.03889</v>
      </c>
      <c r="R419" s="12">
        <v>0.04493</v>
      </c>
      <c r="S419" s="12">
        <v>0.02139</v>
      </c>
      <c r="T419" s="12">
        <v>0.02018</v>
      </c>
      <c r="U419" s="12">
        <v>0.005815</v>
      </c>
      <c r="V419" s="12">
        <v>23.17</v>
      </c>
      <c r="W419" s="12">
        <v>27.65</v>
      </c>
      <c r="X419" s="12">
        <v>157.1</v>
      </c>
      <c r="Y419" s="12">
        <v>1748.0</v>
      </c>
      <c r="Z419" s="12">
        <v>0.1517</v>
      </c>
      <c r="AA419" s="12">
        <v>0.2536199218750002</v>
      </c>
      <c r="AB419" s="12">
        <v>0.4211</v>
      </c>
      <c r="AC419" s="12">
        <v>0.114267697265625</v>
      </c>
      <c r="AD419" s="12">
        <v>0.3003</v>
      </c>
      <c r="AE419" s="12">
        <v>0.1048</v>
      </c>
      <c r="AF419" s="12">
        <v>0.0</v>
      </c>
    </row>
    <row r="420" ht="17.25" customHeight="1">
      <c r="A420" s="7">
        <v>418.0</v>
      </c>
      <c r="B420" s="13">
        <v>12.7</v>
      </c>
      <c r="C420" s="14">
        <v>12.17</v>
      </c>
      <c r="D420" s="14">
        <v>80.88</v>
      </c>
      <c r="E420" s="14">
        <v>495.0</v>
      </c>
      <c r="F420" s="14">
        <v>0.08785</v>
      </c>
      <c r="G420" s="14">
        <v>0.05794</v>
      </c>
      <c r="H420" s="14">
        <v>0.0236</v>
      </c>
      <c r="I420" s="14">
        <v>0.02402</v>
      </c>
      <c r="J420" s="14">
        <v>0.1583</v>
      </c>
      <c r="K420" s="14">
        <v>0.06275</v>
      </c>
      <c r="L420" s="14">
        <v>0.41285644531249993</v>
      </c>
      <c r="M420" s="14">
        <v>0.6457</v>
      </c>
      <c r="N420" s="14">
        <v>1.527</v>
      </c>
      <c r="O420" s="14">
        <v>17.37</v>
      </c>
      <c r="P420" s="14">
        <v>0.006131</v>
      </c>
      <c r="Q420" s="14">
        <v>0.01263</v>
      </c>
      <c r="R420" s="14">
        <v>0.03228295820312497</v>
      </c>
      <c r="S420" s="14">
        <v>0.008231</v>
      </c>
      <c r="T420" s="14">
        <v>0.02062945117187501</v>
      </c>
      <c r="U420" s="14">
        <v>0.0037882701171875004</v>
      </c>
      <c r="V420" s="14">
        <v>16.2880625</v>
      </c>
      <c r="W420" s="14">
        <v>25.619804687499993</v>
      </c>
      <c r="X420" s="14">
        <v>88.12</v>
      </c>
      <c r="Y420" s="14">
        <v>566.9</v>
      </c>
      <c r="Z420" s="14">
        <v>0.1314</v>
      </c>
      <c r="AA420" s="14">
        <v>0.1607</v>
      </c>
      <c r="AB420" s="14">
        <v>0.09385</v>
      </c>
      <c r="AC420" s="14">
        <v>0.08224</v>
      </c>
      <c r="AD420" s="14">
        <v>0.2775</v>
      </c>
      <c r="AE420" s="14">
        <v>0.09464</v>
      </c>
      <c r="AF420" s="14">
        <v>1.0</v>
      </c>
    </row>
    <row r="421" ht="17.25" customHeight="1">
      <c r="A421" s="10">
        <v>419.0</v>
      </c>
      <c r="B421" s="11">
        <v>11.16</v>
      </c>
      <c r="C421" s="12">
        <v>21.41</v>
      </c>
      <c r="D421" s="12">
        <v>70.95</v>
      </c>
      <c r="E421" s="12">
        <v>380.3</v>
      </c>
      <c r="F421" s="12">
        <v>0.1018</v>
      </c>
      <c r="G421" s="12">
        <v>0.05978</v>
      </c>
      <c r="H421" s="12">
        <v>0.008955</v>
      </c>
      <c r="I421" s="12">
        <v>0.01076</v>
      </c>
      <c r="J421" s="12">
        <v>0.1615</v>
      </c>
      <c r="K421" s="12">
        <v>0.06144</v>
      </c>
      <c r="L421" s="12">
        <v>0.2865</v>
      </c>
      <c r="M421" s="12">
        <v>1.678</v>
      </c>
      <c r="N421" s="12">
        <v>1.968</v>
      </c>
      <c r="O421" s="12">
        <v>40.83419921875002</v>
      </c>
      <c r="P421" s="12">
        <v>0.006908</v>
      </c>
      <c r="Q421" s="12">
        <v>0.009442</v>
      </c>
      <c r="R421" s="12">
        <v>0.006972</v>
      </c>
      <c r="S421" s="12">
        <v>0.006159</v>
      </c>
      <c r="T421" s="12">
        <v>0.02694</v>
      </c>
      <c r="U421" s="12">
        <v>0.00206</v>
      </c>
      <c r="V421" s="12">
        <v>12.36</v>
      </c>
      <c r="W421" s="12">
        <v>25.619804687499993</v>
      </c>
      <c r="X421" s="12">
        <v>79.26</v>
      </c>
      <c r="Y421" s="12">
        <v>458.0</v>
      </c>
      <c r="Z421" s="12">
        <v>0.1282</v>
      </c>
      <c r="AA421" s="12">
        <v>0.2536199218750002</v>
      </c>
      <c r="AB421" s="12">
        <v>0.27083677148437485</v>
      </c>
      <c r="AC421" s="12">
        <v>0.04306</v>
      </c>
      <c r="AD421" s="12">
        <v>0.2976</v>
      </c>
      <c r="AE421" s="12">
        <v>0.08377283203125004</v>
      </c>
      <c r="AF421" s="12">
        <v>1.0</v>
      </c>
    </row>
    <row r="422" ht="17.25" customHeight="1">
      <c r="A422" s="7">
        <v>420.0</v>
      </c>
      <c r="B422" s="13">
        <v>11.57</v>
      </c>
      <c r="C422" s="14">
        <v>19.04</v>
      </c>
      <c r="D422" s="14">
        <v>74.2</v>
      </c>
      <c r="E422" s="14">
        <v>409.7</v>
      </c>
      <c r="F422" s="14">
        <v>0.08546</v>
      </c>
      <c r="G422" s="14">
        <v>0.07722</v>
      </c>
      <c r="H422" s="14">
        <v>0.05485</v>
      </c>
      <c r="I422" s="14">
        <v>0.01428</v>
      </c>
      <c r="J422" s="14">
        <v>0.2031</v>
      </c>
      <c r="K422" s="14">
        <v>0.06267</v>
      </c>
      <c r="L422" s="14">
        <v>0.2864</v>
      </c>
      <c r="M422" s="14">
        <v>1.44</v>
      </c>
      <c r="N422" s="14">
        <v>2.206</v>
      </c>
      <c r="O422" s="14">
        <v>20.3</v>
      </c>
      <c r="P422" s="14">
        <v>0.007078337890625005</v>
      </c>
      <c r="Q422" s="14">
        <v>0.02047</v>
      </c>
      <c r="R422" s="14">
        <v>0.04447</v>
      </c>
      <c r="S422" s="14">
        <v>0.008799</v>
      </c>
      <c r="T422" s="14">
        <v>0.01868</v>
      </c>
      <c r="U422" s="14">
        <v>0.003339</v>
      </c>
      <c r="V422" s="14">
        <v>13.07</v>
      </c>
      <c r="W422" s="14">
        <v>25.619804687499993</v>
      </c>
      <c r="X422" s="14">
        <v>86.43</v>
      </c>
      <c r="Y422" s="14">
        <v>520.5</v>
      </c>
      <c r="Z422" s="14">
        <v>0.1249</v>
      </c>
      <c r="AA422" s="14">
        <v>0.1937</v>
      </c>
      <c r="AB422" s="14">
        <v>0.256</v>
      </c>
      <c r="AC422" s="14">
        <v>0.06664</v>
      </c>
      <c r="AD422" s="14">
        <v>0.289409375</v>
      </c>
      <c r="AE422" s="14">
        <v>0.08284</v>
      </c>
      <c r="AF422" s="14">
        <v>0.6328125</v>
      </c>
    </row>
    <row r="423" ht="17.25" customHeight="1">
      <c r="A423" s="10">
        <v>421.0</v>
      </c>
      <c r="B423" s="11">
        <v>14.69</v>
      </c>
      <c r="C423" s="12">
        <v>13.98</v>
      </c>
      <c r="D423" s="12">
        <v>98.22</v>
      </c>
      <c r="E423" s="12">
        <v>656.1</v>
      </c>
      <c r="F423" s="12">
        <v>0.1031</v>
      </c>
      <c r="G423" s="12">
        <v>0.1836</v>
      </c>
      <c r="H423" s="12">
        <v>0.145</v>
      </c>
      <c r="I423" s="12">
        <v>0.063</v>
      </c>
      <c r="J423" s="12">
        <v>0.2086</v>
      </c>
      <c r="K423" s="12">
        <v>0.07406</v>
      </c>
      <c r="L423" s="12">
        <v>0.5462</v>
      </c>
      <c r="M423" s="12">
        <v>1.2273826171874995</v>
      </c>
      <c r="N423" s="12">
        <v>2.8757826171874976</v>
      </c>
      <c r="O423" s="12">
        <v>49.45</v>
      </c>
      <c r="P423" s="12">
        <v>0.009976</v>
      </c>
      <c r="Q423" s="12">
        <v>0.05244</v>
      </c>
      <c r="R423" s="12">
        <v>0.05278</v>
      </c>
      <c r="S423" s="12">
        <v>0.0158</v>
      </c>
      <c r="T423" s="12">
        <v>0.02653</v>
      </c>
      <c r="U423" s="12">
        <v>0.005444</v>
      </c>
      <c r="V423" s="12">
        <v>16.46</v>
      </c>
      <c r="W423" s="12">
        <v>18.34</v>
      </c>
      <c r="X423" s="12">
        <v>114.1</v>
      </c>
      <c r="Y423" s="12">
        <v>809.2</v>
      </c>
      <c r="Z423" s="12">
        <v>0.1312</v>
      </c>
      <c r="AA423" s="12">
        <v>0.3635</v>
      </c>
      <c r="AB423" s="12">
        <v>0.3219</v>
      </c>
      <c r="AC423" s="12">
        <v>0.114267697265625</v>
      </c>
      <c r="AD423" s="12">
        <v>0.2827</v>
      </c>
      <c r="AE423" s="12">
        <v>0.09208</v>
      </c>
      <c r="AF423" s="12">
        <v>1.0</v>
      </c>
    </row>
    <row r="424" ht="17.25" customHeight="1">
      <c r="A424" s="7">
        <v>422.0</v>
      </c>
      <c r="B424" s="13">
        <v>14.17222265625001</v>
      </c>
      <c r="C424" s="14">
        <v>16.02</v>
      </c>
      <c r="D424" s="14">
        <v>75.46</v>
      </c>
      <c r="E424" s="14">
        <v>408.2</v>
      </c>
      <c r="F424" s="14">
        <v>0.1088</v>
      </c>
      <c r="G424" s="14">
        <v>0.1168</v>
      </c>
      <c r="H424" s="14">
        <v>0.07097</v>
      </c>
      <c r="I424" s="14">
        <v>0.04497</v>
      </c>
      <c r="J424" s="14">
        <v>0.1886</v>
      </c>
      <c r="K424" s="14">
        <v>0.06280410156249996</v>
      </c>
      <c r="L424" s="14">
        <v>0.2456</v>
      </c>
      <c r="M424" s="14">
        <v>1.2273826171874995</v>
      </c>
      <c r="N424" s="14">
        <v>1.667</v>
      </c>
      <c r="O424" s="14">
        <v>15.89</v>
      </c>
      <c r="P424" s="14">
        <v>0.005884</v>
      </c>
      <c r="Q424" s="14">
        <v>0.02005</v>
      </c>
      <c r="R424" s="14">
        <v>0.02631</v>
      </c>
      <c r="S424" s="14">
        <v>0.01304</v>
      </c>
      <c r="T424" s="14">
        <v>0.02062945117187501</v>
      </c>
      <c r="U424" s="14">
        <v>0.001982</v>
      </c>
      <c r="V424" s="14">
        <v>12.64</v>
      </c>
      <c r="W424" s="14">
        <v>19.67</v>
      </c>
      <c r="X424" s="14">
        <v>81.93</v>
      </c>
      <c r="Y424" s="14">
        <v>475.7</v>
      </c>
      <c r="Z424" s="14">
        <v>0.13254033203125007</v>
      </c>
      <c r="AA424" s="14">
        <v>0.217</v>
      </c>
      <c r="AB424" s="14">
        <v>0.2302</v>
      </c>
      <c r="AC424" s="14">
        <v>0.1105</v>
      </c>
      <c r="AD424" s="14">
        <v>0.2787</v>
      </c>
      <c r="AE424" s="14">
        <v>0.07427</v>
      </c>
      <c r="AF424" s="14">
        <v>1.0</v>
      </c>
    </row>
    <row r="425" ht="17.25" customHeight="1">
      <c r="A425" s="10">
        <v>423.0</v>
      </c>
      <c r="B425" s="11">
        <v>13.66</v>
      </c>
      <c r="C425" s="12">
        <v>19.304296875000013</v>
      </c>
      <c r="D425" s="12">
        <v>89.46</v>
      </c>
      <c r="E425" s="12">
        <v>575.3</v>
      </c>
      <c r="F425" s="12">
        <v>0.09629853515624988</v>
      </c>
      <c r="G425" s="12">
        <v>0.1147</v>
      </c>
      <c r="H425" s="12">
        <v>0.08976268359374998</v>
      </c>
      <c r="I425" s="12">
        <v>0.04812</v>
      </c>
      <c r="J425" s="12">
        <v>0.1848</v>
      </c>
      <c r="K425" s="12">
        <v>0.06181</v>
      </c>
      <c r="L425" s="12">
        <v>0.2244</v>
      </c>
      <c r="M425" s="12">
        <v>1.2273826171874995</v>
      </c>
      <c r="N425" s="12">
        <v>1.804</v>
      </c>
      <c r="O425" s="12">
        <v>19.36</v>
      </c>
      <c r="P425" s="12">
        <v>0.00398</v>
      </c>
      <c r="Q425" s="12">
        <v>0.02540843554687499</v>
      </c>
      <c r="R425" s="12">
        <v>0.03669</v>
      </c>
      <c r="S425" s="12">
        <v>0.01274</v>
      </c>
      <c r="T425" s="12">
        <v>0.01581</v>
      </c>
      <c r="U425" s="12">
        <v>0.003956</v>
      </c>
      <c r="V425" s="12">
        <v>15.14</v>
      </c>
      <c r="W425" s="12">
        <v>25.619804687499993</v>
      </c>
      <c r="X425" s="12">
        <v>101.4</v>
      </c>
      <c r="Y425" s="12">
        <v>708.8</v>
      </c>
      <c r="Z425" s="12">
        <v>0.1147</v>
      </c>
      <c r="AA425" s="12">
        <v>0.3167</v>
      </c>
      <c r="AB425" s="12">
        <v>0.366</v>
      </c>
      <c r="AC425" s="12">
        <v>0.1407</v>
      </c>
      <c r="AD425" s="12">
        <v>0.2744</v>
      </c>
      <c r="AE425" s="12">
        <v>0.08839</v>
      </c>
      <c r="AF425" s="12">
        <v>0.6328125</v>
      </c>
    </row>
    <row r="426" ht="17.25" customHeight="1">
      <c r="A426" s="7">
        <v>424.0</v>
      </c>
      <c r="B426" s="13">
        <v>14.17222265625001</v>
      </c>
      <c r="C426" s="14">
        <v>19.12</v>
      </c>
      <c r="D426" s="14">
        <v>61.93</v>
      </c>
      <c r="E426" s="14">
        <v>289.7</v>
      </c>
      <c r="F426" s="14">
        <v>0.1075</v>
      </c>
      <c r="G426" s="14">
        <v>0.08333</v>
      </c>
      <c r="H426" s="14">
        <v>0.008934</v>
      </c>
      <c r="I426" s="14">
        <v>0.01967</v>
      </c>
      <c r="J426" s="14">
        <v>0.2538</v>
      </c>
      <c r="K426" s="14">
        <v>0.07029</v>
      </c>
      <c r="L426" s="14">
        <v>0.6965</v>
      </c>
      <c r="M426" s="14">
        <v>1.747</v>
      </c>
      <c r="N426" s="14">
        <v>4.607</v>
      </c>
      <c r="O426" s="14">
        <v>43.52</v>
      </c>
      <c r="P426" s="14">
        <v>0.01307</v>
      </c>
      <c r="Q426" s="14">
        <v>0.02540843554687499</v>
      </c>
      <c r="R426" s="14">
        <v>0.006021</v>
      </c>
      <c r="S426" s="14">
        <v>0.01052</v>
      </c>
      <c r="T426" s="14">
        <v>0.031</v>
      </c>
      <c r="U426" s="14">
        <v>0.004225</v>
      </c>
      <c r="V426" s="14">
        <v>11.21</v>
      </c>
      <c r="W426" s="14">
        <v>23.17</v>
      </c>
      <c r="X426" s="14">
        <v>71.79</v>
      </c>
      <c r="Y426" s="14">
        <v>380.9</v>
      </c>
      <c r="Z426" s="14">
        <v>0.1398</v>
      </c>
      <c r="AA426" s="14">
        <v>0.1352</v>
      </c>
      <c r="AB426" s="14">
        <v>0.02085</v>
      </c>
      <c r="AC426" s="14">
        <v>0.04589</v>
      </c>
      <c r="AD426" s="14">
        <v>0.3196</v>
      </c>
      <c r="AE426" s="14">
        <v>0.08009</v>
      </c>
      <c r="AF426" s="14">
        <v>1.0</v>
      </c>
    </row>
    <row r="427" ht="17.25" customHeight="1">
      <c r="A427" s="10">
        <v>425.0</v>
      </c>
      <c r="B427" s="11">
        <v>14.17222265625001</v>
      </c>
      <c r="C427" s="12">
        <v>19.304296875000013</v>
      </c>
      <c r="D427" s="12">
        <v>63.19</v>
      </c>
      <c r="E427" s="12">
        <v>307.3</v>
      </c>
      <c r="F427" s="12">
        <v>0.08117</v>
      </c>
      <c r="G427" s="12">
        <v>0.03912</v>
      </c>
      <c r="H427" s="12">
        <v>0.00247</v>
      </c>
      <c r="I427" s="12">
        <v>0.005159</v>
      </c>
      <c r="J427" s="12">
        <v>0.163</v>
      </c>
      <c r="K427" s="12">
        <v>0.06439</v>
      </c>
      <c r="L427" s="12">
        <v>0.1851</v>
      </c>
      <c r="M427" s="12">
        <v>1.341</v>
      </c>
      <c r="N427" s="12">
        <v>1.184</v>
      </c>
      <c r="O427" s="12">
        <v>11.6</v>
      </c>
      <c r="P427" s="12">
        <v>0.007078337890625005</v>
      </c>
      <c r="Q427" s="12">
        <v>0.005697</v>
      </c>
      <c r="R427" s="12">
        <v>0.002074</v>
      </c>
      <c r="S427" s="12">
        <v>0.003527</v>
      </c>
      <c r="T427" s="12">
        <v>0.02062945117187501</v>
      </c>
      <c r="U427" s="12">
        <v>0.002411</v>
      </c>
      <c r="V427" s="12">
        <v>16.2880625</v>
      </c>
      <c r="W427" s="12">
        <v>28.94</v>
      </c>
      <c r="X427" s="12">
        <v>69.92</v>
      </c>
      <c r="Y427" s="12">
        <v>376.3</v>
      </c>
      <c r="Z427" s="12">
        <v>0.13254033203125007</v>
      </c>
      <c r="AA427" s="12">
        <v>0.07094</v>
      </c>
      <c r="AB427" s="12">
        <v>0.01235</v>
      </c>
      <c r="AC427" s="12">
        <v>0.02579</v>
      </c>
      <c r="AD427" s="12">
        <v>0.2349</v>
      </c>
      <c r="AE427" s="12">
        <v>0.08061</v>
      </c>
      <c r="AF427" s="12">
        <v>1.0</v>
      </c>
    </row>
    <row r="428" ht="17.25" customHeight="1">
      <c r="A428" s="7">
        <v>426.0</v>
      </c>
      <c r="B428" s="13">
        <v>10.48</v>
      </c>
      <c r="C428" s="14">
        <v>19.304296875000013</v>
      </c>
      <c r="D428" s="14">
        <v>67.49</v>
      </c>
      <c r="E428" s="14">
        <v>333.6</v>
      </c>
      <c r="F428" s="14">
        <v>0.09816</v>
      </c>
      <c r="G428" s="14">
        <v>0.1013</v>
      </c>
      <c r="H428" s="14">
        <v>0.06335</v>
      </c>
      <c r="I428" s="14">
        <v>0.02218</v>
      </c>
      <c r="J428" s="14">
        <v>0.18131250000000007</v>
      </c>
      <c r="K428" s="14">
        <v>0.06280410156249996</v>
      </c>
      <c r="L428" s="14">
        <v>0.3276</v>
      </c>
      <c r="M428" s="14">
        <v>1.127</v>
      </c>
      <c r="N428" s="14">
        <v>2.564</v>
      </c>
      <c r="O428" s="14">
        <v>20.77</v>
      </c>
      <c r="P428" s="14">
        <v>0.007364</v>
      </c>
      <c r="Q428" s="14">
        <v>0.03867</v>
      </c>
      <c r="R428" s="14">
        <v>0.05263</v>
      </c>
      <c r="S428" s="14">
        <v>0.01264</v>
      </c>
      <c r="T428" s="14">
        <v>0.02161</v>
      </c>
      <c r="U428" s="14">
        <v>0.00483</v>
      </c>
      <c r="V428" s="14">
        <v>12.13</v>
      </c>
      <c r="W428" s="14">
        <v>25.619804687499993</v>
      </c>
      <c r="X428" s="14">
        <v>106.75500000000002</v>
      </c>
      <c r="Y428" s="14">
        <v>440.4</v>
      </c>
      <c r="Z428" s="14">
        <v>0.1327</v>
      </c>
      <c r="AA428" s="14">
        <v>0.2996</v>
      </c>
      <c r="AB428" s="14">
        <v>0.2939</v>
      </c>
      <c r="AC428" s="14">
        <v>0.0931</v>
      </c>
      <c r="AD428" s="14">
        <v>0.302</v>
      </c>
      <c r="AE428" s="14">
        <v>0.08377283203125004</v>
      </c>
      <c r="AF428" s="14">
        <v>1.0</v>
      </c>
    </row>
    <row r="429" ht="17.25" customHeight="1">
      <c r="A429" s="10">
        <v>427.0</v>
      </c>
      <c r="B429" s="11">
        <v>10.8</v>
      </c>
      <c r="C429" s="12">
        <v>21.98</v>
      </c>
      <c r="D429" s="12">
        <v>68.79</v>
      </c>
      <c r="E429" s="12">
        <v>359.9</v>
      </c>
      <c r="F429" s="12">
        <v>0.08801</v>
      </c>
      <c r="G429" s="12">
        <v>0.05743</v>
      </c>
      <c r="H429" s="12">
        <v>0.03614</v>
      </c>
      <c r="I429" s="12">
        <v>0.01404</v>
      </c>
      <c r="J429" s="12">
        <v>0.2016</v>
      </c>
      <c r="K429" s="12">
        <v>0.06280410156249996</v>
      </c>
      <c r="L429" s="12">
        <v>0.3077</v>
      </c>
      <c r="M429" s="12">
        <v>1.621</v>
      </c>
      <c r="N429" s="12">
        <v>2.24</v>
      </c>
      <c r="O429" s="12">
        <v>20.2</v>
      </c>
      <c r="P429" s="12">
        <v>0.007078337890625005</v>
      </c>
      <c r="Q429" s="12">
        <v>0.02148</v>
      </c>
      <c r="R429" s="12">
        <v>0.02991</v>
      </c>
      <c r="S429" s="12">
        <v>0.01045</v>
      </c>
      <c r="T429" s="12">
        <v>0.01844</v>
      </c>
      <c r="U429" s="12">
        <v>0.00269</v>
      </c>
      <c r="V429" s="12">
        <v>12.76</v>
      </c>
      <c r="W429" s="12">
        <v>32.04</v>
      </c>
      <c r="X429" s="12">
        <v>106.75500000000002</v>
      </c>
      <c r="Y429" s="12">
        <v>882.6087890624998</v>
      </c>
      <c r="Z429" s="12">
        <v>0.1303</v>
      </c>
      <c r="AA429" s="12">
        <v>0.1696</v>
      </c>
      <c r="AB429" s="12">
        <v>0.1927</v>
      </c>
      <c r="AC429" s="12">
        <v>0.07485</v>
      </c>
      <c r="AD429" s="12">
        <v>0.2965</v>
      </c>
      <c r="AE429" s="12">
        <v>0.07662</v>
      </c>
      <c r="AF429" s="12">
        <v>1.0</v>
      </c>
    </row>
    <row r="430" ht="17.25" customHeight="1">
      <c r="A430" s="7">
        <v>428.0</v>
      </c>
      <c r="B430" s="13">
        <v>11.13</v>
      </c>
      <c r="C430" s="14">
        <v>16.62</v>
      </c>
      <c r="D430" s="14">
        <v>70.47</v>
      </c>
      <c r="E430" s="14">
        <v>381.1</v>
      </c>
      <c r="F430" s="14">
        <v>0.08151</v>
      </c>
      <c r="G430" s="14">
        <v>0.03834</v>
      </c>
      <c r="H430" s="14">
        <v>0.01369</v>
      </c>
      <c r="I430" s="14">
        <v>0.0137</v>
      </c>
      <c r="J430" s="14">
        <v>0.1511</v>
      </c>
      <c r="K430" s="14">
        <v>0.06148</v>
      </c>
      <c r="L430" s="14">
        <v>0.1415</v>
      </c>
      <c r="M430" s="14">
        <v>0.9671</v>
      </c>
      <c r="N430" s="14">
        <v>0.968</v>
      </c>
      <c r="O430" s="14">
        <v>9.704</v>
      </c>
      <c r="P430" s="14">
        <v>0.005883</v>
      </c>
      <c r="Q430" s="14">
        <v>0.006263</v>
      </c>
      <c r="R430" s="14">
        <v>0.009398</v>
      </c>
      <c r="S430" s="14">
        <v>0.006189</v>
      </c>
      <c r="T430" s="14">
        <v>0.02009</v>
      </c>
      <c r="U430" s="14">
        <v>0.0037882701171875004</v>
      </c>
      <c r="V430" s="14">
        <v>11.68</v>
      </c>
      <c r="W430" s="14">
        <v>20.29</v>
      </c>
      <c r="X430" s="14">
        <v>106.75500000000002</v>
      </c>
      <c r="Y430" s="14">
        <v>421.1</v>
      </c>
      <c r="Z430" s="14">
        <v>0.13254033203125007</v>
      </c>
      <c r="AA430" s="14">
        <v>0.2536199218750002</v>
      </c>
      <c r="AB430" s="14">
        <v>0.0458</v>
      </c>
      <c r="AC430" s="14">
        <v>0.04044</v>
      </c>
      <c r="AD430" s="14">
        <v>0.2383</v>
      </c>
      <c r="AE430" s="14">
        <v>0.07083</v>
      </c>
      <c r="AF430" s="14">
        <v>1.0</v>
      </c>
    </row>
    <row r="431" ht="17.25" customHeight="1">
      <c r="A431" s="10">
        <v>429.0</v>
      </c>
      <c r="B431" s="11">
        <v>12.72</v>
      </c>
      <c r="C431" s="12">
        <v>17.67</v>
      </c>
      <c r="D431" s="12">
        <v>80.98</v>
      </c>
      <c r="E431" s="12">
        <v>501.3</v>
      </c>
      <c r="F431" s="12">
        <v>0.07896</v>
      </c>
      <c r="G431" s="12">
        <v>0.10434189453124999</v>
      </c>
      <c r="H431" s="12">
        <v>0.01402</v>
      </c>
      <c r="I431" s="12">
        <v>0.01835</v>
      </c>
      <c r="J431" s="12">
        <v>0.1459</v>
      </c>
      <c r="K431" s="12">
        <v>0.05544</v>
      </c>
      <c r="L431" s="12">
        <v>0.41285644531249993</v>
      </c>
      <c r="M431" s="12">
        <v>0.8836</v>
      </c>
      <c r="N431" s="12">
        <v>2.109</v>
      </c>
      <c r="O431" s="12">
        <v>23.24</v>
      </c>
      <c r="P431" s="12">
        <v>0.007337</v>
      </c>
      <c r="Q431" s="12">
        <v>0.01174</v>
      </c>
      <c r="R431" s="12">
        <v>0.03228295820312497</v>
      </c>
      <c r="S431" s="12">
        <v>0.005623</v>
      </c>
      <c r="T431" s="12">
        <v>0.0194</v>
      </c>
      <c r="U431" s="12">
        <v>0.00118</v>
      </c>
      <c r="V431" s="12">
        <v>13.82</v>
      </c>
      <c r="W431" s="12">
        <v>20.96</v>
      </c>
      <c r="X431" s="12">
        <v>88.87</v>
      </c>
      <c r="Y431" s="12">
        <v>882.6087890624998</v>
      </c>
      <c r="Z431" s="12">
        <v>0.1068</v>
      </c>
      <c r="AA431" s="12">
        <v>0.2536199218750002</v>
      </c>
      <c r="AB431" s="12">
        <v>0.03469</v>
      </c>
      <c r="AC431" s="12">
        <v>0.03612</v>
      </c>
      <c r="AD431" s="12">
        <v>0.2165</v>
      </c>
      <c r="AE431" s="12">
        <v>0.06025</v>
      </c>
      <c r="AF431" s="12">
        <v>1.0</v>
      </c>
    </row>
    <row r="432" ht="17.25" customHeight="1">
      <c r="A432" s="7">
        <v>430.0</v>
      </c>
      <c r="B432" s="13">
        <v>14.9</v>
      </c>
      <c r="C432" s="14">
        <v>22.53</v>
      </c>
      <c r="D432" s="14">
        <v>102.1</v>
      </c>
      <c r="E432" s="14">
        <v>685.0</v>
      </c>
      <c r="F432" s="14">
        <v>0.09947</v>
      </c>
      <c r="G432" s="14">
        <v>0.2225</v>
      </c>
      <c r="H432" s="14">
        <v>0.2733</v>
      </c>
      <c r="I432" s="14">
        <v>0.09711</v>
      </c>
      <c r="J432" s="14">
        <v>0.2041</v>
      </c>
      <c r="K432" s="14">
        <v>0.06280410156249996</v>
      </c>
      <c r="L432" s="14">
        <v>0.41285644531249993</v>
      </c>
      <c r="M432" s="14">
        <v>0.8749</v>
      </c>
      <c r="N432" s="14">
        <v>3.466</v>
      </c>
      <c r="O432" s="14">
        <v>24.19</v>
      </c>
      <c r="P432" s="14">
        <v>0.006965</v>
      </c>
      <c r="Q432" s="14">
        <v>0.06213</v>
      </c>
      <c r="R432" s="14">
        <v>0.03228295820312497</v>
      </c>
      <c r="S432" s="14">
        <v>0.02234</v>
      </c>
      <c r="T432" s="14">
        <v>0.01499</v>
      </c>
      <c r="U432" s="14">
        <v>0.005784</v>
      </c>
      <c r="V432" s="14">
        <v>16.35</v>
      </c>
      <c r="W432" s="14">
        <v>27.57</v>
      </c>
      <c r="X432" s="14">
        <v>125.4</v>
      </c>
      <c r="Y432" s="14">
        <v>832.7</v>
      </c>
      <c r="Z432" s="14">
        <v>0.1419</v>
      </c>
      <c r="AA432" s="14">
        <v>0.2536199218750002</v>
      </c>
      <c r="AB432" s="14">
        <v>0.9019</v>
      </c>
      <c r="AC432" s="14">
        <v>0.2475</v>
      </c>
      <c r="AD432" s="14">
        <v>0.2866</v>
      </c>
      <c r="AE432" s="14">
        <v>0.1155</v>
      </c>
      <c r="AF432" s="14">
        <v>0.0</v>
      </c>
    </row>
    <row r="433" ht="17.25" customHeight="1">
      <c r="A433" s="10">
        <v>431.0</v>
      </c>
      <c r="B433" s="11">
        <v>14.17222265625001</v>
      </c>
      <c r="C433" s="12">
        <v>17.68</v>
      </c>
      <c r="D433" s="12">
        <v>81.47</v>
      </c>
      <c r="E433" s="12">
        <v>467.8</v>
      </c>
      <c r="F433" s="12">
        <v>0.1054</v>
      </c>
      <c r="G433" s="12">
        <v>0.1316</v>
      </c>
      <c r="H433" s="12">
        <v>0.07741</v>
      </c>
      <c r="I433" s="12">
        <v>0.02799</v>
      </c>
      <c r="J433" s="12">
        <v>0.1811</v>
      </c>
      <c r="K433" s="12">
        <v>0.07102</v>
      </c>
      <c r="L433" s="12">
        <v>0.1767</v>
      </c>
      <c r="M433" s="12">
        <v>1.46</v>
      </c>
      <c r="N433" s="12">
        <v>2.204</v>
      </c>
      <c r="O433" s="12">
        <v>15.43</v>
      </c>
      <c r="P433" s="12">
        <v>0.01</v>
      </c>
      <c r="Q433" s="12">
        <v>0.03295</v>
      </c>
      <c r="R433" s="12">
        <v>0.04861</v>
      </c>
      <c r="S433" s="12">
        <v>0.01167</v>
      </c>
      <c r="T433" s="12">
        <v>0.02187</v>
      </c>
      <c r="U433" s="12">
        <v>0.006005</v>
      </c>
      <c r="V433" s="12">
        <v>12.88</v>
      </c>
      <c r="W433" s="12">
        <v>22.91</v>
      </c>
      <c r="X433" s="12">
        <v>89.61</v>
      </c>
      <c r="Y433" s="12">
        <v>515.8</v>
      </c>
      <c r="Z433" s="12">
        <v>0.13254033203125007</v>
      </c>
      <c r="AA433" s="12">
        <v>0.2629</v>
      </c>
      <c r="AB433" s="12">
        <v>0.2403</v>
      </c>
      <c r="AC433" s="12">
        <v>0.0737</v>
      </c>
      <c r="AD433" s="12">
        <v>0.2556</v>
      </c>
      <c r="AE433" s="12">
        <v>0.09359</v>
      </c>
      <c r="AF433" s="12">
        <v>1.0</v>
      </c>
    </row>
    <row r="434" ht="17.25" customHeight="1">
      <c r="A434" s="7">
        <v>432.0</v>
      </c>
      <c r="B434" s="13">
        <v>20.18</v>
      </c>
      <c r="C434" s="14">
        <v>19.304296875000013</v>
      </c>
      <c r="D434" s="14">
        <v>133.8</v>
      </c>
      <c r="E434" s="14">
        <v>662.5857421875006</v>
      </c>
      <c r="F434" s="14">
        <v>0.1133</v>
      </c>
      <c r="G434" s="14">
        <v>0.1489</v>
      </c>
      <c r="H434" s="14">
        <v>0.2133</v>
      </c>
      <c r="I434" s="14">
        <v>0.1259</v>
      </c>
      <c r="J434" s="14">
        <v>0.1724</v>
      </c>
      <c r="K434" s="14">
        <v>0.06053</v>
      </c>
      <c r="L434" s="14">
        <v>0.4331</v>
      </c>
      <c r="M434" s="14">
        <v>1.001</v>
      </c>
      <c r="N434" s="14">
        <v>3.008</v>
      </c>
      <c r="O434" s="14">
        <v>52.49</v>
      </c>
      <c r="P434" s="14">
        <v>0.009087</v>
      </c>
      <c r="Q434" s="14">
        <v>0.02715</v>
      </c>
      <c r="R434" s="14">
        <v>0.03228295820312497</v>
      </c>
      <c r="S434" s="14">
        <v>0.011848458984374999</v>
      </c>
      <c r="T434" s="14">
        <v>0.02451</v>
      </c>
      <c r="U434" s="14">
        <v>0.004005</v>
      </c>
      <c r="V434" s="14">
        <v>22.03</v>
      </c>
      <c r="W434" s="14">
        <v>25.07</v>
      </c>
      <c r="X434" s="14">
        <v>146.0</v>
      </c>
      <c r="Y434" s="14">
        <v>1479.0</v>
      </c>
      <c r="Z434" s="14">
        <v>0.13254033203125007</v>
      </c>
      <c r="AA434" s="14">
        <v>0.2942</v>
      </c>
      <c r="AB434" s="14">
        <v>0.5308</v>
      </c>
      <c r="AC434" s="14">
        <v>0.2173</v>
      </c>
      <c r="AD434" s="14">
        <v>0.3032</v>
      </c>
      <c r="AE434" s="14">
        <v>0.08075</v>
      </c>
      <c r="AF434" s="14">
        <v>0.0</v>
      </c>
    </row>
    <row r="435" ht="17.25" customHeight="1">
      <c r="A435" s="10">
        <v>433.0</v>
      </c>
      <c r="B435" s="11">
        <v>18.82</v>
      </c>
      <c r="C435" s="12">
        <v>21.97</v>
      </c>
      <c r="D435" s="12">
        <v>123.7</v>
      </c>
      <c r="E435" s="12">
        <v>1110.0</v>
      </c>
      <c r="F435" s="12">
        <v>0.1018</v>
      </c>
      <c r="G435" s="12">
        <v>0.1389</v>
      </c>
      <c r="H435" s="12">
        <v>0.1594</v>
      </c>
      <c r="I435" s="12">
        <v>0.08744</v>
      </c>
      <c r="J435" s="12">
        <v>0.1943</v>
      </c>
      <c r="K435" s="12">
        <v>0.06132</v>
      </c>
      <c r="L435" s="12">
        <v>0.41285644531249993</v>
      </c>
      <c r="M435" s="12">
        <v>1.931</v>
      </c>
      <c r="N435" s="12">
        <v>4.493</v>
      </c>
      <c r="O435" s="12">
        <v>103.9</v>
      </c>
      <c r="P435" s="12">
        <v>0.008074</v>
      </c>
      <c r="Q435" s="12">
        <v>0.04088</v>
      </c>
      <c r="R435" s="12">
        <v>0.05321</v>
      </c>
      <c r="S435" s="12">
        <v>0.01834</v>
      </c>
      <c r="T435" s="12">
        <v>0.02383</v>
      </c>
      <c r="U435" s="12">
        <v>0.004515</v>
      </c>
      <c r="V435" s="12">
        <v>22.66</v>
      </c>
      <c r="W435" s="12">
        <v>30.93</v>
      </c>
      <c r="X435" s="12">
        <v>145.3</v>
      </c>
      <c r="Y435" s="12">
        <v>1603.0</v>
      </c>
      <c r="Z435" s="12">
        <v>0.139</v>
      </c>
      <c r="AA435" s="12">
        <v>0.2536199218750002</v>
      </c>
      <c r="AB435" s="12">
        <v>0.3912</v>
      </c>
      <c r="AC435" s="12">
        <v>0.114267697265625</v>
      </c>
      <c r="AD435" s="12">
        <v>0.289409375</v>
      </c>
      <c r="AE435" s="12">
        <v>0.08314</v>
      </c>
      <c r="AF435" s="12">
        <v>0.0</v>
      </c>
    </row>
    <row r="436" ht="17.25" customHeight="1">
      <c r="A436" s="7">
        <v>434.0</v>
      </c>
      <c r="B436" s="13">
        <v>14.86</v>
      </c>
      <c r="C436" s="14">
        <v>16.94</v>
      </c>
      <c r="D436" s="14">
        <v>94.89</v>
      </c>
      <c r="E436" s="14">
        <v>673.7</v>
      </c>
      <c r="F436" s="14">
        <v>0.08924</v>
      </c>
      <c r="G436" s="14">
        <v>0.07074</v>
      </c>
      <c r="H436" s="14">
        <v>0.03346</v>
      </c>
      <c r="I436" s="14">
        <v>0.02877</v>
      </c>
      <c r="J436" s="14">
        <v>0.1573</v>
      </c>
      <c r="K436" s="14">
        <v>0.05703</v>
      </c>
      <c r="L436" s="14">
        <v>0.3028</v>
      </c>
      <c r="M436" s="14">
        <v>0.6683</v>
      </c>
      <c r="N436" s="14">
        <v>1.612</v>
      </c>
      <c r="O436" s="14">
        <v>23.92</v>
      </c>
      <c r="P436" s="14">
        <v>0.005756</v>
      </c>
      <c r="Q436" s="14">
        <v>0.01665</v>
      </c>
      <c r="R436" s="14">
        <v>0.01461</v>
      </c>
      <c r="S436" s="14">
        <v>0.008281</v>
      </c>
      <c r="T436" s="14">
        <v>0.01551</v>
      </c>
      <c r="U436" s="14">
        <v>0.002168</v>
      </c>
      <c r="V436" s="14">
        <v>16.31</v>
      </c>
      <c r="W436" s="14">
        <v>20.54</v>
      </c>
      <c r="X436" s="14">
        <v>102.3</v>
      </c>
      <c r="Y436" s="14">
        <v>777.5</v>
      </c>
      <c r="Z436" s="14">
        <v>0.1218</v>
      </c>
      <c r="AA436" s="14">
        <v>0.155</v>
      </c>
      <c r="AB436" s="14">
        <v>0.122</v>
      </c>
      <c r="AC436" s="14">
        <v>0.114267697265625</v>
      </c>
      <c r="AD436" s="14">
        <v>0.2525</v>
      </c>
      <c r="AE436" s="14">
        <v>0.06827</v>
      </c>
      <c r="AF436" s="14">
        <v>1.0</v>
      </c>
    </row>
    <row r="437" ht="17.25" customHeight="1">
      <c r="A437" s="10">
        <v>435.0</v>
      </c>
      <c r="B437" s="11">
        <v>13.98</v>
      </c>
      <c r="C437" s="12">
        <v>19.62</v>
      </c>
      <c r="D437" s="12">
        <v>91.12</v>
      </c>
      <c r="E437" s="12">
        <v>599.5</v>
      </c>
      <c r="F437" s="12">
        <v>0.106</v>
      </c>
      <c r="G437" s="12">
        <v>0.1133</v>
      </c>
      <c r="H437" s="12">
        <v>0.1126</v>
      </c>
      <c r="I437" s="12">
        <v>0.06463</v>
      </c>
      <c r="J437" s="12">
        <v>0.1669</v>
      </c>
      <c r="K437" s="12">
        <v>0.06544</v>
      </c>
      <c r="L437" s="12">
        <v>0.2208</v>
      </c>
      <c r="M437" s="12">
        <v>0.9533</v>
      </c>
      <c r="N437" s="12">
        <v>1.602</v>
      </c>
      <c r="O437" s="12">
        <v>18.85</v>
      </c>
      <c r="P437" s="12">
        <v>0.005314</v>
      </c>
      <c r="Q437" s="12">
        <v>0.01791</v>
      </c>
      <c r="R437" s="12">
        <v>0.02185</v>
      </c>
      <c r="S437" s="12">
        <v>0.009567</v>
      </c>
      <c r="T437" s="12">
        <v>0.01223</v>
      </c>
      <c r="U437" s="12">
        <v>0.0037882701171875004</v>
      </c>
      <c r="V437" s="12">
        <v>17.04</v>
      </c>
      <c r="W437" s="12">
        <v>30.8</v>
      </c>
      <c r="X437" s="12">
        <v>113.9</v>
      </c>
      <c r="Y437" s="12">
        <v>869.3</v>
      </c>
      <c r="Z437" s="12">
        <v>0.1613</v>
      </c>
      <c r="AA437" s="12">
        <v>0.3568</v>
      </c>
      <c r="AB437" s="12">
        <v>0.27083677148437485</v>
      </c>
      <c r="AC437" s="12">
        <v>0.1827</v>
      </c>
      <c r="AD437" s="12">
        <v>0.3179</v>
      </c>
      <c r="AE437" s="12">
        <v>0.1055</v>
      </c>
      <c r="AF437" s="12">
        <v>0.0</v>
      </c>
    </row>
    <row r="438" ht="17.25" customHeight="1">
      <c r="A438" s="7">
        <v>436.0</v>
      </c>
      <c r="B438" s="13">
        <v>12.87</v>
      </c>
      <c r="C438" s="14">
        <v>19.54</v>
      </c>
      <c r="D438" s="14">
        <v>82.67</v>
      </c>
      <c r="E438" s="14">
        <v>509.2</v>
      </c>
      <c r="F438" s="14">
        <v>0.09136</v>
      </c>
      <c r="G438" s="14">
        <v>0.07883</v>
      </c>
      <c r="H438" s="14">
        <v>0.01797</v>
      </c>
      <c r="I438" s="14">
        <v>0.0209</v>
      </c>
      <c r="J438" s="14">
        <v>0.1861</v>
      </c>
      <c r="K438" s="14">
        <v>0.06347</v>
      </c>
      <c r="L438" s="14">
        <v>0.3665</v>
      </c>
      <c r="M438" s="14">
        <v>0.7693</v>
      </c>
      <c r="N438" s="14">
        <v>2.597</v>
      </c>
      <c r="O438" s="14">
        <v>26.5</v>
      </c>
      <c r="P438" s="14">
        <v>0.00591</v>
      </c>
      <c r="Q438" s="14">
        <v>0.01362</v>
      </c>
      <c r="R438" s="14">
        <v>0.007066</v>
      </c>
      <c r="S438" s="14">
        <v>0.006502</v>
      </c>
      <c r="T438" s="14">
        <v>0.02223</v>
      </c>
      <c r="U438" s="14">
        <v>0.002378</v>
      </c>
      <c r="V438" s="14">
        <v>14.45</v>
      </c>
      <c r="W438" s="14">
        <v>24.38</v>
      </c>
      <c r="X438" s="14">
        <v>95.14</v>
      </c>
      <c r="Y438" s="14">
        <v>626.9</v>
      </c>
      <c r="Z438" s="14">
        <v>0.13254033203125007</v>
      </c>
      <c r="AA438" s="14">
        <v>0.1652</v>
      </c>
      <c r="AB438" s="14">
        <v>0.07127</v>
      </c>
      <c r="AC438" s="14">
        <v>0.06384</v>
      </c>
      <c r="AD438" s="14">
        <v>0.3313</v>
      </c>
      <c r="AE438" s="14">
        <v>0.07735</v>
      </c>
      <c r="AF438" s="14">
        <v>1.0</v>
      </c>
    </row>
    <row r="439" ht="17.25" customHeight="1">
      <c r="A439" s="10">
        <v>437.0</v>
      </c>
      <c r="B439" s="11">
        <v>14.04</v>
      </c>
      <c r="C439" s="12">
        <v>15.98</v>
      </c>
      <c r="D439" s="12">
        <v>89.78</v>
      </c>
      <c r="E439" s="12">
        <v>611.2</v>
      </c>
      <c r="F439" s="12">
        <v>0.08458</v>
      </c>
      <c r="G439" s="12">
        <v>0.10434189453124999</v>
      </c>
      <c r="H439" s="12">
        <v>0.08976268359374998</v>
      </c>
      <c r="I439" s="12">
        <v>0.02944</v>
      </c>
      <c r="J439" s="12">
        <v>0.1714</v>
      </c>
      <c r="K439" s="12">
        <v>0.05898</v>
      </c>
      <c r="L439" s="12">
        <v>0.3892</v>
      </c>
      <c r="M439" s="12">
        <v>1.046</v>
      </c>
      <c r="N439" s="12">
        <v>2.644</v>
      </c>
      <c r="O439" s="12">
        <v>32.74</v>
      </c>
      <c r="P439" s="12">
        <v>0.007976</v>
      </c>
      <c r="Q439" s="12">
        <v>0.01295</v>
      </c>
      <c r="R439" s="12">
        <v>0.01608</v>
      </c>
      <c r="S439" s="12">
        <v>0.011848458984374999</v>
      </c>
      <c r="T439" s="12">
        <v>0.02005</v>
      </c>
      <c r="U439" s="12">
        <v>0.00283</v>
      </c>
      <c r="V439" s="12">
        <v>15.66</v>
      </c>
      <c r="W439" s="12">
        <v>21.58</v>
      </c>
      <c r="X439" s="12">
        <v>106.75500000000002</v>
      </c>
      <c r="Y439" s="12">
        <v>750.0</v>
      </c>
      <c r="Z439" s="12">
        <v>0.1195</v>
      </c>
      <c r="AA439" s="12">
        <v>0.1252</v>
      </c>
      <c r="AB439" s="12">
        <v>0.27083677148437485</v>
      </c>
      <c r="AC439" s="12">
        <v>0.07453</v>
      </c>
      <c r="AD439" s="12">
        <v>0.2725</v>
      </c>
      <c r="AE439" s="12">
        <v>0.07234</v>
      </c>
      <c r="AF439" s="12">
        <v>1.0</v>
      </c>
    </row>
    <row r="440" ht="17.25" customHeight="1">
      <c r="A440" s="7">
        <v>438.0</v>
      </c>
      <c r="B440" s="13">
        <v>13.85</v>
      </c>
      <c r="C440" s="14">
        <v>19.6</v>
      </c>
      <c r="D440" s="14">
        <v>88.68</v>
      </c>
      <c r="E440" s="14">
        <v>592.6</v>
      </c>
      <c r="F440" s="14">
        <v>0.09629853515624988</v>
      </c>
      <c r="G440" s="14">
        <v>0.0633</v>
      </c>
      <c r="H440" s="14">
        <v>0.01342</v>
      </c>
      <c r="I440" s="14">
        <v>0.02293</v>
      </c>
      <c r="J440" s="14">
        <v>0.1555</v>
      </c>
      <c r="K440" s="14">
        <v>0.06280410156249996</v>
      </c>
      <c r="L440" s="14">
        <v>0.3419</v>
      </c>
      <c r="M440" s="14">
        <v>1.678</v>
      </c>
      <c r="N440" s="14">
        <v>2.331</v>
      </c>
      <c r="O440" s="14">
        <v>29.63</v>
      </c>
      <c r="P440" s="14">
        <v>0.005836</v>
      </c>
      <c r="Q440" s="14">
        <v>0.01095</v>
      </c>
      <c r="R440" s="14">
        <v>0.005812</v>
      </c>
      <c r="S440" s="14">
        <v>0.011848458984374999</v>
      </c>
      <c r="T440" s="14">
        <v>0.02014</v>
      </c>
      <c r="U440" s="14">
        <v>0.002326</v>
      </c>
      <c r="V440" s="14">
        <v>15.63</v>
      </c>
      <c r="W440" s="14">
        <v>28.01</v>
      </c>
      <c r="X440" s="14">
        <v>100.9</v>
      </c>
      <c r="Y440" s="14">
        <v>749.1</v>
      </c>
      <c r="Z440" s="14">
        <v>0.1118</v>
      </c>
      <c r="AA440" s="14">
        <v>0.1141</v>
      </c>
      <c r="AB440" s="14">
        <v>0.04753</v>
      </c>
      <c r="AC440" s="14">
        <v>0.0589</v>
      </c>
      <c r="AD440" s="14">
        <v>0.289409375</v>
      </c>
      <c r="AE440" s="14">
        <v>0.06911</v>
      </c>
      <c r="AF440" s="14">
        <v>1.0</v>
      </c>
    </row>
    <row r="441" ht="17.25" customHeight="1">
      <c r="A441" s="10">
        <v>439.0</v>
      </c>
      <c r="B441" s="11">
        <v>14.02</v>
      </c>
      <c r="C441" s="12">
        <v>15.66</v>
      </c>
      <c r="D441" s="12">
        <v>89.59</v>
      </c>
      <c r="E441" s="12">
        <v>606.5</v>
      </c>
      <c r="F441" s="12">
        <v>0.07966</v>
      </c>
      <c r="G441" s="12">
        <v>0.05581</v>
      </c>
      <c r="H441" s="12">
        <v>0.02087</v>
      </c>
      <c r="I441" s="12">
        <v>0.02652</v>
      </c>
      <c r="J441" s="12">
        <v>0.1589</v>
      </c>
      <c r="K441" s="12">
        <v>0.05586</v>
      </c>
      <c r="L441" s="12">
        <v>0.2142</v>
      </c>
      <c r="M441" s="12">
        <v>0.6549</v>
      </c>
      <c r="N441" s="12">
        <v>1.606</v>
      </c>
      <c r="O441" s="12">
        <v>19.25</v>
      </c>
      <c r="P441" s="12">
        <v>0.004837</v>
      </c>
      <c r="Q441" s="12">
        <v>0.009238</v>
      </c>
      <c r="R441" s="12">
        <v>0.009213</v>
      </c>
      <c r="S441" s="12">
        <v>0.01076</v>
      </c>
      <c r="T441" s="12">
        <v>0.01171</v>
      </c>
      <c r="U441" s="12">
        <v>0.002104</v>
      </c>
      <c r="V441" s="12">
        <v>14.91</v>
      </c>
      <c r="W441" s="12">
        <v>19.31</v>
      </c>
      <c r="X441" s="12">
        <v>96.53</v>
      </c>
      <c r="Y441" s="12">
        <v>688.9</v>
      </c>
      <c r="Z441" s="12">
        <v>0.1034</v>
      </c>
      <c r="AA441" s="12">
        <v>0.1017</v>
      </c>
      <c r="AB441" s="12">
        <v>0.0626</v>
      </c>
      <c r="AC441" s="12">
        <v>0.08216</v>
      </c>
      <c r="AD441" s="12">
        <v>0.2136</v>
      </c>
      <c r="AE441" s="12">
        <v>0.0671</v>
      </c>
      <c r="AF441" s="12">
        <v>1.0</v>
      </c>
    </row>
    <row r="442" ht="17.25" customHeight="1">
      <c r="A442" s="7">
        <v>440.0</v>
      </c>
      <c r="B442" s="13">
        <v>10.97</v>
      </c>
      <c r="C442" s="14">
        <v>17.2</v>
      </c>
      <c r="D442" s="14">
        <v>71.73</v>
      </c>
      <c r="E442" s="14">
        <v>662.5857421875006</v>
      </c>
      <c r="F442" s="14">
        <v>0.08915</v>
      </c>
      <c r="G442" s="14">
        <v>0.1113</v>
      </c>
      <c r="H442" s="14">
        <v>0.09457</v>
      </c>
      <c r="I442" s="14">
        <v>0.03613</v>
      </c>
      <c r="J442" s="14">
        <v>0.18131250000000007</v>
      </c>
      <c r="K442" s="14">
        <v>0.06280410156249996</v>
      </c>
      <c r="L442" s="14">
        <v>0.2574</v>
      </c>
      <c r="M442" s="14">
        <v>1.376</v>
      </c>
      <c r="N442" s="14">
        <v>2.806</v>
      </c>
      <c r="O442" s="14">
        <v>18.15</v>
      </c>
      <c r="P442" s="14">
        <v>0.008565</v>
      </c>
      <c r="Q442" s="14">
        <v>0.04638</v>
      </c>
      <c r="R442" s="14">
        <v>0.0643</v>
      </c>
      <c r="S442" s="14">
        <v>0.011848458984374999</v>
      </c>
      <c r="T442" s="14">
        <v>0.01516</v>
      </c>
      <c r="U442" s="14">
        <v>0.004976</v>
      </c>
      <c r="V442" s="14">
        <v>12.36</v>
      </c>
      <c r="W442" s="14">
        <v>26.87</v>
      </c>
      <c r="X442" s="14">
        <v>90.14</v>
      </c>
      <c r="Y442" s="14">
        <v>476.4</v>
      </c>
      <c r="Z442" s="14">
        <v>0.1391</v>
      </c>
      <c r="AA442" s="14">
        <v>0.4082</v>
      </c>
      <c r="AB442" s="14">
        <v>0.4779</v>
      </c>
      <c r="AC442" s="14">
        <v>0.114267697265625</v>
      </c>
      <c r="AD442" s="14">
        <v>0.254</v>
      </c>
      <c r="AE442" s="14">
        <v>0.09532</v>
      </c>
      <c r="AF442" s="14">
        <v>1.0</v>
      </c>
    </row>
    <row r="443" ht="17.25" customHeight="1">
      <c r="A443" s="10">
        <v>441.0</v>
      </c>
      <c r="B443" s="11">
        <v>17.27</v>
      </c>
      <c r="C443" s="12">
        <v>25.42</v>
      </c>
      <c r="D443" s="12">
        <v>112.4</v>
      </c>
      <c r="E443" s="12">
        <v>928.8</v>
      </c>
      <c r="F443" s="12">
        <v>0.08331</v>
      </c>
      <c r="G443" s="12">
        <v>0.10434189453124999</v>
      </c>
      <c r="H443" s="12">
        <v>0.08976268359374998</v>
      </c>
      <c r="I443" s="12">
        <v>0.05736</v>
      </c>
      <c r="J443" s="12">
        <v>0.1467</v>
      </c>
      <c r="K443" s="12">
        <v>0.05407</v>
      </c>
      <c r="L443" s="12">
        <v>0.51</v>
      </c>
      <c r="M443" s="12">
        <v>1.679</v>
      </c>
      <c r="N443" s="12">
        <v>3.283</v>
      </c>
      <c r="O443" s="12">
        <v>58.38</v>
      </c>
      <c r="P443" s="12">
        <v>0.008109</v>
      </c>
      <c r="Q443" s="12">
        <v>0.04308</v>
      </c>
      <c r="R443" s="12">
        <v>0.04942</v>
      </c>
      <c r="S443" s="12">
        <v>0.01742</v>
      </c>
      <c r="T443" s="12">
        <v>0.01594</v>
      </c>
      <c r="U443" s="12">
        <v>0.003739</v>
      </c>
      <c r="V443" s="12">
        <v>20.38</v>
      </c>
      <c r="W443" s="12">
        <v>25.619804687499993</v>
      </c>
      <c r="X443" s="12">
        <v>132.8</v>
      </c>
      <c r="Y443" s="12">
        <v>1284.0</v>
      </c>
      <c r="Z443" s="12">
        <v>0.1436</v>
      </c>
      <c r="AA443" s="12">
        <v>0.4122</v>
      </c>
      <c r="AB443" s="12">
        <v>0.27083677148437485</v>
      </c>
      <c r="AC443" s="12">
        <v>0.114267697265625</v>
      </c>
      <c r="AD443" s="12">
        <v>0.289409375</v>
      </c>
      <c r="AE443" s="12">
        <v>0.07944</v>
      </c>
      <c r="AF443" s="12">
        <v>0.0</v>
      </c>
    </row>
    <row r="444" ht="17.25" customHeight="1">
      <c r="A444" s="7">
        <v>442.0</v>
      </c>
      <c r="B444" s="13">
        <v>13.78</v>
      </c>
      <c r="C444" s="14">
        <v>15.79</v>
      </c>
      <c r="D444" s="14">
        <v>88.37</v>
      </c>
      <c r="E444" s="14">
        <v>585.9</v>
      </c>
      <c r="F444" s="14">
        <v>0.08817</v>
      </c>
      <c r="G444" s="14">
        <v>0.06718</v>
      </c>
      <c r="H444" s="14">
        <v>0.01055</v>
      </c>
      <c r="I444" s="14">
        <v>0.009937</v>
      </c>
      <c r="J444" s="14">
        <v>0.1405</v>
      </c>
      <c r="K444" s="14">
        <v>0.05848</v>
      </c>
      <c r="L444" s="14">
        <v>0.3563</v>
      </c>
      <c r="M444" s="14">
        <v>1.2273826171874995</v>
      </c>
      <c r="N444" s="14">
        <v>2.8757826171874976</v>
      </c>
      <c r="O444" s="14">
        <v>29.34</v>
      </c>
      <c r="P444" s="14">
        <v>0.006432</v>
      </c>
      <c r="Q444" s="14">
        <v>0.01156</v>
      </c>
      <c r="R444" s="14">
        <v>0.007741</v>
      </c>
      <c r="S444" s="14">
        <v>0.005657</v>
      </c>
      <c r="T444" s="14">
        <v>0.01227</v>
      </c>
      <c r="U444" s="14">
        <v>0.002564</v>
      </c>
      <c r="V444" s="14">
        <v>15.27</v>
      </c>
      <c r="W444" s="14">
        <v>17.5</v>
      </c>
      <c r="X444" s="14">
        <v>97.9</v>
      </c>
      <c r="Y444" s="14">
        <v>706.6</v>
      </c>
      <c r="Z444" s="14">
        <v>0.1072</v>
      </c>
      <c r="AA444" s="14">
        <v>0.1071</v>
      </c>
      <c r="AB444" s="14">
        <v>0.03517</v>
      </c>
      <c r="AC444" s="14">
        <v>0.03312</v>
      </c>
      <c r="AD444" s="14">
        <v>0.1859</v>
      </c>
      <c r="AE444" s="14">
        <v>0.0681</v>
      </c>
      <c r="AF444" s="14">
        <v>1.0</v>
      </c>
    </row>
    <row r="445" ht="17.25" customHeight="1">
      <c r="A445" s="10">
        <v>443.0</v>
      </c>
      <c r="B445" s="11">
        <v>10.57</v>
      </c>
      <c r="C445" s="12">
        <v>18.32</v>
      </c>
      <c r="D445" s="12">
        <v>66.82</v>
      </c>
      <c r="E445" s="12">
        <v>340.9</v>
      </c>
      <c r="F445" s="12">
        <v>0.09629853515624988</v>
      </c>
      <c r="G445" s="12">
        <v>0.04462</v>
      </c>
      <c r="H445" s="12">
        <v>0.08976268359374998</v>
      </c>
      <c r="I445" s="12">
        <v>0.01111</v>
      </c>
      <c r="J445" s="12">
        <v>0.2372</v>
      </c>
      <c r="K445" s="12">
        <v>0.05768</v>
      </c>
      <c r="L445" s="12">
        <v>0.1818</v>
      </c>
      <c r="M445" s="12">
        <v>2.542</v>
      </c>
      <c r="N445" s="12">
        <v>1.277</v>
      </c>
      <c r="O445" s="12">
        <v>13.12</v>
      </c>
      <c r="P445" s="12">
        <v>0.01072</v>
      </c>
      <c r="Q445" s="12">
        <v>0.01331</v>
      </c>
      <c r="R445" s="12">
        <v>0.01993</v>
      </c>
      <c r="S445" s="12">
        <v>0.01111</v>
      </c>
      <c r="T445" s="12">
        <v>0.01717</v>
      </c>
      <c r="U445" s="12">
        <v>0.004492</v>
      </c>
      <c r="V445" s="12">
        <v>10.94</v>
      </c>
      <c r="W445" s="12">
        <v>23.31</v>
      </c>
      <c r="X445" s="12">
        <v>69.35</v>
      </c>
      <c r="Y445" s="12">
        <v>366.3</v>
      </c>
      <c r="Z445" s="12">
        <v>0.09794</v>
      </c>
      <c r="AA445" s="12">
        <v>0.06542</v>
      </c>
      <c r="AB445" s="12">
        <v>0.03986</v>
      </c>
      <c r="AC445" s="12">
        <v>0.02222</v>
      </c>
      <c r="AD445" s="12">
        <v>0.2699</v>
      </c>
      <c r="AE445" s="12">
        <v>0.06736</v>
      </c>
      <c r="AF445" s="12">
        <v>1.0</v>
      </c>
    </row>
    <row r="446" ht="17.25" customHeight="1">
      <c r="A446" s="7">
        <v>444.0</v>
      </c>
      <c r="B446" s="13">
        <v>18.03</v>
      </c>
      <c r="C446" s="14">
        <v>16.85</v>
      </c>
      <c r="D446" s="14">
        <v>117.5</v>
      </c>
      <c r="E446" s="14">
        <v>990.0</v>
      </c>
      <c r="F446" s="14">
        <v>0.08947</v>
      </c>
      <c r="G446" s="14">
        <v>0.1232</v>
      </c>
      <c r="H446" s="14">
        <v>0.109</v>
      </c>
      <c r="I446" s="14">
        <v>0.06254</v>
      </c>
      <c r="J446" s="14">
        <v>0.18131250000000007</v>
      </c>
      <c r="K446" s="14">
        <v>0.0578</v>
      </c>
      <c r="L446" s="14">
        <v>0.2986</v>
      </c>
      <c r="M446" s="14">
        <v>0.5906</v>
      </c>
      <c r="N446" s="14">
        <v>1.921</v>
      </c>
      <c r="O446" s="14">
        <v>35.77</v>
      </c>
      <c r="P446" s="14">
        <v>0.004117</v>
      </c>
      <c r="Q446" s="14">
        <v>0.0156</v>
      </c>
      <c r="R446" s="14">
        <v>0.03228295820312497</v>
      </c>
      <c r="S446" s="14">
        <v>0.009753</v>
      </c>
      <c r="T446" s="14">
        <v>0.01295</v>
      </c>
      <c r="U446" s="14">
        <v>0.002436</v>
      </c>
      <c r="V446" s="14">
        <v>20.38</v>
      </c>
      <c r="W446" s="14">
        <v>22.02</v>
      </c>
      <c r="X446" s="14">
        <v>133.3</v>
      </c>
      <c r="Y446" s="14">
        <v>1292.0</v>
      </c>
      <c r="Z446" s="14">
        <v>0.1263</v>
      </c>
      <c r="AA446" s="14">
        <v>0.2666</v>
      </c>
      <c r="AB446" s="14">
        <v>0.429</v>
      </c>
      <c r="AC446" s="14">
        <v>0.1535</v>
      </c>
      <c r="AD446" s="14">
        <v>0.2842</v>
      </c>
      <c r="AE446" s="14">
        <v>0.08225</v>
      </c>
      <c r="AF446" s="14">
        <v>0.0</v>
      </c>
    </row>
    <row r="447" ht="17.25" customHeight="1">
      <c r="A447" s="10">
        <v>445.0</v>
      </c>
      <c r="B447" s="11">
        <v>11.99</v>
      </c>
      <c r="C447" s="12">
        <v>24.89</v>
      </c>
      <c r="D447" s="12">
        <v>77.61</v>
      </c>
      <c r="E447" s="12">
        <v>441.3</v>
      </c>
      <c r="F447" s="12">
        <v>0.103</v>
      </c>
      <c r="G447" s="12">
        <v>0.09218</v>
      </c>
      <c r="H447" s="12">
        <v>0.05441</v>
      </c>
      <c r="I447" s="12">
        <v>0.04274</v>
      </c>
      <c r="J447" s="12">
        <v>0.182</v>
      </c>
      <c r="K447" s="12">
        <v>0.0685</v>
      </c>
      <c r="L447" s="12">
        <v>0.2623</v>
      </c>
      <c r="M447" s="12">
        <v>1.204</v>
      </c>
      <c r="N447" s="12">
        <v>1.865</v>
      </c>
      <c r="O447" s="12">
        <v>19.39</v>
      </c>
      <c r="P447" s="12">
        <v>0.00832</v>
      </c>
      <c r="Q447" s="12">
        <v>0.02025</v>
      </c>
      <c r="R447" s="12">
        <v>0.03228295820312497</v>
      </c>
      <c r="S447" s="12">
        <v>0.01665</v>
      </c>
      <c r="T447" s="12">
        <v>0.02062945117187501</v>
      </c>
      <c r="U447" s="12">
        <v>0.003674</v>
      </c>
      <c r="V447" s="12">
        <v>12.98</v>
      </c>
      <c r="W447" s="12">
        <v>30.36</v>
      </c>
      <c r="X447" s="12">
        <v>84.48</v>
      </c>
      <c r="Y447" s="12">
        <v>513.9</v>
      </c>
      <c r="Z447" s="12">
        <v>0.1311</v>
      </c>
      <c r="AA447" s="12">
        <v>0.1822</v>
      </c>
      <c r="AB447" s="12">
        <v>0.1609</v>
      </c>
      <c r="AC447" s="12">
        <v>0.1202</v>
      </c>
      <c r="AD447" s="12">
        <v>0.2599</v>
      </c>
      <c r="AE447" s="12">
        <v>0.08251</v>
      </c>
      <c r="AF447" s="12">
        <v>1.0</v>
      </c>
    </row>
    <row r="448" ht="17.25" customHeight="1">
      <c r="A448" s="7">
        <v>446.0</v>
      </c>
      <c r="B448" s="13">
        <v>17.75</v>
      </c>
      <c r="C448" s="14">
        <v>28.03</v>
      </c>
      <c r="D448" s="14">
        <v>117.3</v>
      </c>
      <c r="E448" s="14">
        <v>981.6</v>
      </c>
      <c r="F448" s="14">
        <v>0.09997</v>
      </c>
      <c r="G448" s="14">
        <v>0.1314</v>
      </c>
      <c r="H448" s="14">
        <v>0.1698</v>
      </c>
      <c r="I448" s="14">
        <v>0.08293</v>
      </c>
      <c r="J448" s="14">
        <v>0.18131250000000007</v>
      </c>
      <c r="K448" s="14">
        <v>0.05916</v>
      </c>
      <c r="L448" s="14">
        <v>0.3897</v>
      </c>
      <c r="M448" s="14">
        <v>1.077</v>
      </c>
      <c r="N448" s="14">
        <v>2.873</v>
      </c>
      <c r="O448" s="14">
        <v>43.95</v>
      </c>
      <c r="P448" s="14">
        <v>0.004714</v>
      </c>
      <c r="Q448" s="14">
        <v>0.02540843554687499</v>
      </c>
      <c r="R448" s="14">
        <v>0.03697</v>
      </c>
      <c r="S448" s="14">
        <v>0.0111</v>
      </c>
      <c r="T448" s="14">
        <v>0.01237</v>
      </c>
      <c r="U448" s="14">
        <v>0.0037882701171875004</v>
      </c>
      <c r="V448" s="14">
        <v>16.2880625</v>
      </c>
      <c r="W448" s="14">
        <v>38.54</v>
      </c>
      <c r="X448" s="14">
        <v>145.4</v>
      </c>
      <c r="Y448" s="14">
        <v>1437.0</v>
      </c>
      <c r="Z448" s="14">
        <v>0.1401</v>
      </c>
      <c r="AA448" s="14">
        <v>0.3762</v>
      </c>
      <c r="AB448" s="14">
        <v>0.27083677148437485</v>
      </c>
      <c r="AC448" s="14">
        <v>0.197</v>
      </c>
      <c r="AD448" s="14">
        <v>0.289409375</v>
      </c>
      <c r="AE448" s="14">
        <v>0.09075</v>
      </c>
      <c r="AF448" s="14">
        <v>0.0</v>
      </c>
    </row>
    <row r="449" ht="17.25" customHeight="1">
      <c r="A449" s="10">
        <v>447.0</v>
      </c>
      <c r="B449" s="11">
        <v>14.8</v>
      </c>
      <c r="C449" s="12">
        <v>19.304296875000013</v>
      </c>
      <c r="D449" s="12">
        <v>91.60357421875007</v>
      </c>
      <c r="E449" s="12">
        <v>674.8</v>
      </c>
      <c r="F449" s="12">
        <v>0.09629853515624988</v>
      </c>
      <c r="G449" s="12">
        <v>0.10434189453124999</v>
      </c>
      <c r="H449" s="12">
        <v>0.08976268359374998</v>
      </c>
      <c r="I449" s="12">
        <v>0.0226</v>
      </c>
      <c r="J449" s="12">
        <v>0.1893</v>
      </c>
      <c r="K449" s="12">
        <v>0.05886</v>
      </c>
      <c r="L449" s="12">
        <v>0.2204</v>
      </c>
      <c r="M449" s="12">
        <v>0.6221</v>
      </c>
      <c r="N449" s="12">
        <v>1.482</v>
      </c>
      <c r="O449" s="12">
        <v>19.75</v>
      </c>
      <c r="P449" s="12">
        <v>0.004796</v>
      </c>
      <c r="Q449" s="12">
        <v>0.01171</v>
      </c>
      <c r="R449" s="12">
        <v>0.01758</v>
      </c>
      <c r="S449" s="12">
        <v>0.006897</v>
      </c>
      <c r="T449" s="12">
        <v>0.02254</v>
      </c>
      <c r="U449" s="12">
        <v>0.001971</v>
      </c>
      <c r="V449" s="12">
        <v>16.43</v>
      </c>
      <c r="W449" s="12">
        <v>22.74</v>
      </c>
      <c r="X449" s="12">
        <v>105.9</v>
      </c>
      <c r="Y449" s="12">
        <v>829.5</v>
      </c>
      <c r="Z449" s="12">
        <v>0.1226</v>
      </c>
      <c r="AA449" s="12">
        <v>0.2536199218750002</v>
      </c>
      <c r="AB449" s="12">
        <v>0.206</v>
      </c>
      <c r="AC449" s="12">
        <v>0.08308</v>
      </c>
      <c r="AD449" s="12">
        <v>0.36</v>
      </c>
      <c r="AE449" s="12">
        <v>0.07285</v>
      </c>
      <c r="AF449" s="12">
        <v>0.6328125</v>
      </c>
    </row>
    <row r="450" ht="17.25" customHeight="1">
      <c r="A450" s="7">
        <v>448.0</v>
      </c>
      <c r="B450" s="13">
        <v>14.53</v>
      </c>
      <c r="C450" s="14">
        <v>19.34</v>
      </c>
      <c r="D450" s="14">
        <v>91.60357421875007</v>
      </c>
      <c r="E450" s="14">
        <v>659.7</v>
      </c>
      <c r="F450" s="14">
        <v>0.08388</v>
      </c>
      <c r="G450" s="14">
        <v>0.078</v>
      </c>
      <c r="H450" s="14">
        <v>0.08817</v>
      </c>
      <c r="I450" s="14">
        <v>0.02925</v>
      </c>
      <c r="J450" s="14">
        <v>0.1473</v>
      </c>
      <c r="K450" s="14">
        <v>0.05746</v>
      </c>
      <c r="L450" s="14">
        <v>0.2535</v>
      </c>
      <c r="M450" s="14">
        <v>1.2273826171874995</v>
      </c>
      <c r="N450" s="14">
        <v>1.994</v>
      </c>
      <c r="O450" s="14">
        <v>23.04</v>
      </c>
      <c r="P450" s="14">
        <v>0.004147</v>
      </c>
      <c r="Q450" s="14">
        <v>0.02048</v>
      </c>
      <c r="R450" s="14">
        <v>0.03379</v>
      </c>
      <c r="S450" s="14">
        <v>0.008848</v>
      </c>
      <c r="T450" s="14">
        <v>0.01394</v>
      </c>
      <c r="U450" s="14">
        <v>0.002327</v>
      </c>
      <c r="V450" s="14">
        <v>16.3</v>
      </c>
      <c r="W450" s="14">
        <v>28.39</v>
      </c>
      <c r="X450" s="14">
        <v>106.75500000000002</v>
      </c>
      <c r="Y450" s="14">
        <v>882.6087890624998</v>
      </c>
      <c r="Z450" s="14">
        <v>0.1089</v>
      </c>
      <c r="AA450" s="14">
        <v>0.2649</v>
      </c>
      <c r="AB450" s="14">
        <v>0.3779</v>
      </c>
      <c r="AC450" s="14">
        <v>0.09594</v>
      </c>
      <c r="AD450" s="14">
        <v>0.2471</v>
      </c>
      <c r="AE450" s="14">
        <v>0.07463</v>
      </c>
      <c r="AF450" s="14">
        <v>1.0</v>
      </c>
    </row>
    <row r="451" ht="17.25" customHeight="1">
      <c r="A451" s="10">
        <v>449.0</v>
      </c>
      <c r="B451" s="11">
        <v>21.1</v>
      </c>
      <c r="C451" s="12">
        <v>20.52</v>
      </c>
      <c r="D451" s="12">
        <v>138.1</v>
      </c>
      <c r="E451" s="12">
        <v>1384.0</v>
      </c>
      <c r="F451" s="12">
        <v>0.09684</v>
      </c>
      <c r="G451" s="12">
        <v>0.1175</v>
      </c>
      <c r="H451" s="12">
        <v>0.1572</v>
      </c>
      <c r="I451" s="12">
        <v>0.1155</v>
      </c>
      <c r="J451" s="12">
        <v>0.1554</v>
      </c>
      <c r="K451" s="12">
        <v>0.05661</v>
      </c>
      <c r="L451" s="12">
        <v>0.6643</v>
      </c>
      <c r="M451" s="12">
        <v>1.361</v>
      </c>
      <c r="N451" s="12">
        <v>4.542</v>
      </c>
      <c r="O451" s="12">
        <v>81.89</v>
      </c>
      <c r="P451" s="12">
        <v>0.005467</v>
      </c>
      <c r="Q451" s="12">
        <v>0.02075</v>
      </c>
      <c r="R451" s="12">
        <v>0.03185</v>
      </c>
      <c r="S451" s="12">
        <v>0.01466</v>
      </c>
      <c r="T451" s="12">
        <v>0.01029</v>
      </c>
      <c r="U451" s="12">
        <v>0.002205</v>
      </c>
      <c r="V451" s="12">
        <v>25.68</v>
      </c>
      <c r="W451" s="12">
        <v>32.07</v>
      </c>
      <c r="X451" s="12">
        <v>168.2</v>
      </c>
      <c r="Y451" s="12">
        <v>882.6087890624998</v>
      </c>
      <c r="Z451" s="12">
        <v>0.1368</v>
      </c>
      <c r="AA451" s="12">
        <v>0.3101</v>
      </c>
      <c r="AB451" s="12">
        <v>0.4399</v>
      </c>
      <c r="AC451" s="12">
        <v>0.228</v>
      </c>
      <c r="AD451" s="12">
        <v>0.2268</v>
      </c>
      <c r="AE451" s="12">
        <v>0.07425</v>
      </c>
      <c r="AF451" s="12">
        <v>0.0</v>
      </c>
    </row>
    <row r="452" ht="17.25" customHeight="1">
      <c r="A452" s="7">
        <v>450.0</v>
      </c>
      <c r="B452" s="13">
        <v>11.87</v>
      </c>
      <c r="C452" s="14">
        <v>21.54</v>
      </c>
      <c r="D452" s="14">
        <v>76.83</v>
      </c>
      <c r="E452" s="14">
        <v>432.0</v>
      </c>
      <c r="F452" s="14">
        <v>0.06613</v>
      </c>
      <c r="G452" s="14">
        <v>0.1064</v>
      </c>
      <c r="H452" s="14">
        <v>0.08777</v>
      </c>
      <c r="I452" s="14">
        <v>0.02386</v>
      </c>
      <c r="J452" s="14">
        <v>0.1349</v>
      </c>
      <c r="K452" s="14">
        <v>0.06612</v>
      </c>
      <c r="L452" s="14">
        <v>0.256</v>
      </c>
      <c r="M452" s="14">
        <v>1.554</v>
      </c>
      <c r="N452" s="14">
        <v>1.955</v>
      </c>
      <c r="O452" s="14">
        <v>20.24</v>
      </c>
      <c r="P452" s="14">
        <v>0.006854</v>
      </c>
      <c r="Q452" s="14">
        <v>0.06063</v>
      </c>
      <c r="R452" s="14">
        <v>0.06663</v>
      </c>
      <c r="S452" s="14">
        <v>0.011848458984374999</v>
      </c>
      <c r="T452" s="14">
        <v>0.02354</v>
      </c>
      <c r="U452" s="14">
        <v>0.008925</v>
      </c>
      <c r="V452" s="14">
        <v>12.79</v>
      </c>
      <c r="W452" s="14">
        <v>28.18</v>
      </c>
      <c r="X452" s="14">
        <v>83.51</v>
      </c>
      <c r="Y452" s="14">
        <v>507.2</v>
      </c>
      <c r="Z452" s="14">
        <v>0.09457</v>
      </c>
      <c r="AA452" s="14">
        <v>0.3399</v>
      </c>
      <c r="AB452" s="14">
        <v>0.3218</v>
      </c>
      <c r="AC452" s="14">
        <v>0.0875</v>
      </c>
      <c r="AD452" s="14">
        <v>0.2305</v>
      </c>
      <c r="AE452" s="14">
        <v>0.09952</v>
      </c>
      <c r="AF452" s="14">
        <v>1.0</v>
      </c>
    </row>
    <row r="453" ht="17.25" customHeight="1">
      <c r="A453" s="10">
        <v>451.0</v>
      </c>
      <c r="B453" s="11">
        <v>19.59</v>
      </c>
      <c r="C453" s="12">
        <v>25.0</v>
      </c>
      <c r="D453" s="12">
        <v>127.7</v>
      </c>
      <c r="E453" s="12">
        <v>1191.0</v>
      </c>
      <c r="F453" s="12">
        <v>0.1032</v>
      </c>
      <c r="G453" s="12">
        <v>0.10434189453124999</v>
      </c>
      <c r="H453" s="12">
        <v>0.1655</v>
      </c>
      <c r="I453" s="12">
        <v>0.09063</v>
      </c>
      <c r="J453" s="12">
        <v>0.1663</v>
      </c>
      <c r="K453" s="12">
        <v>0.05391</v>
      </c>
      <c r="L453" s="12">
        <v>0.4674</v>
      </c>
      <c r="M453" s="12">
        <v>1.375</v>
      </c>
      <c r="N453" s="12">
        <v>2.916</v>
      </c>
      <c r="O453" s="12">
        <v>40.83419921875002</v>
      </c>
      <c r="P453" s="12">
        <v>0.0119</v>
      </c>
      <c r="Q453" s="12">
        <v>0.01929</v>
      </c>
      <c r="R453" s="12">
        <v>0.04907</v>
      </c>
      <c r="S453" s="12">
        <v>0.011848458984374999</v>
      </c>
      <c r="T453" s="12">
        <v>0.01641</v>
      </c>
      <c r="U453" s="12">
        <v>0.001807</v>
      </c>
      <c r="V453" s="12">
        <v>21.44</v>
      </c>
      <c r="W453" s="12">
        <v>25.619804687499993</v>
      </c>
      <c r="X453" s="12">
        <v>106.75500000000002</v>
      </c>
      <c r="Y453" s="12">
        <v>1421.0</v>
      </c>
      <c r="Z453" s="12">
        <v>0.1528</v>
      </c>
      <c r="AA453" s="12">
        <v>0.1845</v>
      </c>
      <c r="AB453" s="12">
        <v>0.3977</v>
      </c>
      <c r="AC453" s="12">
        <v>0.1466</v>
      </c>
      <c r="AD453" s="12">
        <v>0.2293</v>
      </c>
      <c r="AE453" s="12">
        <v>0.06091</v>
      </c>
      <c r="AF453" s="12">
        <v>0.0</v>
      </c>
    </row>
    <row r="454" ht="17.25" customHeight="1">
      <c r="A454" s="7">
        <v>452.0</v>
      </c>
      <c r="B454" s="13">
        <v>12.0</v>
      </c>
      <c r="C454" s="14">
        <v>28.23</v>
      </c>
      <c r="D454" s="14">
        <v>76.77</v>
      </c>
      <c r="E454" s="14">
        <v>442.5</v>
      </c>
      <c r="F454" s="14">
        <v>0.08437</v>
      </c>
      <c r="G454" s="14">
        <v>0.0645</v>
      </c>
      <c r="H454" s="14">
        <v>0.04055</v>
      </c>
      <c r="I454" s="14">
        <v>0.01945</v>
      </c>
      <c r="J454" s="14">
        <v>0.1615</v>
      </c>
      <c r="K454" s="14">
        <v>0.06104</v>
      </c>
      <c r="L454" s="14">
        <v>0.1912</v>
      </c>
      <c r="M454" s="14">
        <v>1.705</v>
      </c>
      <c r="N454" s="14">
        <v>1.516</v>
      </c>
      <c r="O454" s="14">
        <v>13.86</v>
      </c>
      <c r="P454" s="14">
        <v>0.007334</v>
      </c>
      <c r="Q454" s="14">
        <v>0.02540843554687499</v>
      </c>
      <c r="R454" s="14">
        <v>0.02941</v>
      </c>
      <c r="S454" s="14">
        <v>0.009166</v>
      </c>
      <c r="T454" s="14">
        <v>0.01745</v>
      </c>
      <c r="U454" s="14">
        <v>0.004302</v>
      </c>
      <c r="V454" s="14">
        <v>13.09</v>
      </c>
      <c r="W454" s="14">
        <v>37.88</v>
      </c>
      <c r="X454" s="14">
        <v>85.07</v>
      </c>
      <c r="Y454" s="14">
        <v>523.7</v>
      </c>
      <c r="Z454" s="14">
        <v>0.1208</v>
      </c>
      <c r="AA454" s="14">
        <v>0.1856</v>
      </c>
      <c r="AB454" s="14">
        <v>0.1811</v>
      </c>
      <c r="AC454" s="14">
        <v>0.07116</v>
      </c>
      <c r="AD454" s="14">
        <v>0.2447</v>
      </c>
      <c r="AE454" s="14">
        <v>0.08194</v>
      </c>
      <c r="AF454" s="14">
        <v>1.0</v>
      </c>
    </row>
    <row r="455" ht="17.25" customHeight="1">
      <c r="A455" s="10">
        <v>453.0</v>
      </c>
      <c r="B455" s="11">
        <v>14.53</v>
      </c>
      <c r="C455" s="12">
        <v>13.98</v>
      </c>
      <c r="D455" s="12">
        <v>93.86</v>
      </c>
      <c r="E455" s="12">
        <v>644.2</v>
      </c>
      <c r="F455" s="12">
        <v>0.1099</v>
      </c>
      <c r="G455" s="12">
        <v>0.09242</v>
      </c>
      <c r="H455" s="12">
        <v>0.06895</v>
      </c>
      <c r="I455" s="12">
        <v>0.06495</v>
      </c>
      <c r="J455" s="12">
        <v>0.165</v>
      </c>
      <c r="K455" s="12">
        <v>0.06121</v>
      </c>
      <c r="L455" s="12">
        <v>0.306</v>
      </c>
      <c r="M455" s="12">
        <v>0.7213</v>
      </c>
      <c r="N455" s="12">
        <v>2.143</v>
      </c>
      <c r="O455" s="12">
        <v>25.7</v>
      </c>
      <c r="P455" s="12">
        <v>0.006133</v>
      </c>
      <c r="Q455" s="12">
        <v>0.01251</v>
      </c>
      <c r="R455" s="12">
        <v>0.01615</v>
      </c>
      <c r="S455" s="12">
        <v>0.01136</v>
      </c>
      <c r="T455" s="12">
        <v>0.02207</v>
      </c>
      <c r="U455" s="12">
        <v>0.0037882701171875004</v>
      </c>
      <c r="V455" s="12">
        <v>15.8</v>
      </c>
      <c r="W455" s="12">
        <v>16.93</v>
      </c>
      <c r="X455" s="12">
        <v>103.1</v>
      </c>
      <c r="Y455" s="12">
        <v>749.9</v>
      </c>
      <c r="Z455" s="12">
        <v>0.1347</v>
      </c>
      <c r="AA455" s="12">
        <v>0.1478</v>
      </c>
      <c r="AB455" s="12">
        <v>0.1373</v>
      </c>
      <c r="AC455" s="12">
        <v>0.1069</v>
      </c>
      <c r="AD455" s="12">
        <v>0.2606</v>
      </c>
      <c r="AE455" s="12">
        <v>0.0781</v>
      </c>
      <c r="AF455" s="12">
        <v>1.0</v>
      </c>
    </row>
    <row r="456" ht="17.25" customHeight="1">
      <c r="A456" s="7">
        <v>454.0</v>
      </c>
      <c r="B456" s="13">
        <v>12.62</v>
      </c>
      <c r="C456" s="14">
        <v>17.15</v>
      </c>
      <c r="D456" s="14">
        <v>80.62</v>
      </c>
      <c r="E456" s="14">
        <v>492.9</v>
      </c>
      <c r="F456" s="14">
        <v>0.08583</v>
      </c>
      <c r="G456" s="14">
        <v>0.0543</v>
      </c>
      <c r="H456" s="14">
        <v>0.02966</v>
      </c>
      <c r="I456" s="14">
        <v>0.04943065039062497</v>
      </c>
      <c r="J456" s="14">
        <v>0.1799</v>
      </c>
      <c r="K456" s="14">
        <v>0.05826</v>
      </c>
      <c r="L456" s="14">
        <v>0.1692</v>
      </c>
      <c r="M456" s="14">
        <v>0.6674</v>
      </c>
      <c r="N456" s="14">
        <v>1.116</v>
      </c>
      <c r="O456" s="14">
        <v>13.32</v>
      </c>
      <c r="P456" s="14">
        <v>0.003888</v>
      </c>
      <c r="Q456" s="14">
        <v>0.008539</v>
      </c>
      <c r="R456" s="14">
        <v>0.01256</v>
      </c>
      <c r="S456" s="14">
        <v>0.006888</v>
      </c>
      <c r="T456" s="14">
        <v>0.01608</v>
      </c>
      <c r="U456" s="14">
        <v>0.001638</v>
      </c>
      <c r="V456" s="14">
        <v>14.34</v>
      </c>
      <c r="W456" s="14">
        <v>22.15</v>
      </c>
      <c r="X456" s="14">
        <v>91.62</v>
      </c>
      <c r="Y456" s="14">
        <v>633.5</v>
      </c>
      <c r="Z456" s="14">
        <v>0.1225</v>
      </c>
      <c r="AA456" s="14">
        <v>0.1517</v>
      </c>
      <c r="AB456" s="14">
        <v>0.1887</v>
      </c>
      <c r="AC456" s="14">
        <v>0.09851</v>
      </c>
      <c r="AD456" s="14">
        <v>0.289409375</v>
      </c>
      <c r="AE456" s="14">
        <v>0.0733</v>
      </c>
      <c r="AF456" s="14">
        <v>1.0</v>
      </c>
    </row>
    <row r="457" ht="17.25" customHeight="1">
      <c r="A457" s="10">
        <v>455.0</v>
      </c>
      <c r="B457" s="11">
        <v>13.38</v>
      </c>
      <c r="C457" s="12">
        <v>30.72</v>
      </c>
      <c r="D457" s="12">
        <v>86.34</v>
      </c>
      <c r="E457" s="12">
        <v>557.2</v>
      </c>
      <c r="F457" s="12">
        <v>0.09245</v>
      </c>
      <c r="G457" s="12">
        <v>0.07426</v>
      </c>
      <c r="H457" s="12">
        <v>0.08976268359374998</v>
      </c>
      <c r="I457" s="12">
        <v>0.04943065039062497</v>
      </c>
      <c r="J457" s="12">
        <v>0.1375</v>
      </c>
      <c r="K457" s="12">
        <v>0.06016</v>
      </c>
      <c r="L457" s="12">
        <v>0.3408</v>
      </c>
      <c r="M457" s="12">
        <v>1.924</v>
      </c>
      <c r="N457" s="12">
        <v>2.287</v>
      </c>
      <c r="O457" s="12">
        <v>28.93</v>
      </c>
      <c r="P457" s="12">
        <v>0.005841</v>
      </c>
      <c r="Q457" s="12">
        <v>0.01246</v>
      </c>
      <c r="R457" s="12">
        <v>0.007936</v>
      </c>
      <c r="S457" s="12">
        <v>0.009128</v>
      </c>
      <c r="T457" s="12">
        <v>0.01564</v>
      </c>
      <c r="U457" s="12">
        <v>0.002985</v>
      </c>
      <c r="V457" s="12">
        <v>15.05</v>
      </c>
      <c r="W457" s="12">
        <v>41.61</v>
      </c>
      <c r="X457" s="12">
        <v>96.69</v>
      </c>
      <c r="Y457" s="12">
        <v>705.6</v>
      </c>
      <c r="Z457" s="12">
        <v>0.1172</v>
      </c>
      <c r="AA457" s="12">
        <v>0.1421</v>
      </c>
      <c r="AB457" s="12">
        <v>0.07003</v>
      </c>
      <c r="AC457" s="12">
        <v>0.07763</v>
      </c>
      <c r="AD457" s="12">
        <v>0.2196</v>
      </c>
      <c r="AE457" s="12">
        <v>0.07675</v>
      </c>
      <c r="AF457" s="12">
        <v>1.0</v>
      </c>
    </row>
    <row r="458" ht="17.25" customHeight="1">
      <c r="A458" s="7">
        <v>456.0</v>
      </c>
      <c r="B458" s="13">
        <v>11.63</v>
      </c>
      <c r="C458" s="14">
        <v>29.29</v>
      </c>
      <c r="D458" s="14">
        <v>74.87</v>
      </c>
      <c r="E458" s="14">
        <v>415.1</v>
      </c>
      <c r="F458" s="14">
        <v>0.09357</v>
      </c>
      <c r="G458" s="14">
        <v>0.08574</v>
      </c>
      <c r="H458" s="14">
        <v>0.0716</v>
      </c>
      <c r="I458" s="14">
        <v>0.02017</v>
      </c>
      <c r="J458" s="14">
        <v>0.1799</v>
      </c>
      <c r="K458" s="14">
        <v>0.06280410156249996</v>
      </c>
      <c r="L458" s="14">
        <v>0.3135</v>
      </c>
      <c r="M458" s="14">
        <v>2.426</v>
      </c>
      <c r="N458" s="14">
        <v>2.15</v>
      </c>
      <c r="O458" s="14">
        <v>23.13</v>
      </c>
      <c r="P458" s="14">
        <v>0.009861</v>
      </c>
      <c r="Q458" s="14">
        <v>0.02418</v>
      </c>
      <c r="R458" s="14">
        <v>0.04275</v>
      </c>
      <c r="S458" s="14">
        <v>0.009215</v>
      </c>
      <c r="T458" s="14">
        <v>0.02475</v>
      </c>
      <c r="U458" s="14">
        <v>0.002128</v>
      </c>
      <c r="V458" s="14">
        <v>13.12</v>
      </c>
      <c r="W458" s="14">
        <v>38.81</v>
      </c>
      <c r="X458" s="14">
        <v>86.04</v>
      </c>
      <c r="Y458" s="14">
        <v>527.8</v>
      </c>
      <c r="Z458" s="14">
        <v>0.1406</v>
      </c>
      <c r="AA458" s="14">
        <v>0.2031</v>
      </c>
      <c r="AB458" s="14">
        <v>0.2923</v>
      </c>
      <c r="AC458" s="14">
        <v>0.06835</v>
      </c>
      <c r="AD458" s="14">
        <v>0.2884</v>
      </c>
      <c r="AE458" s="14">
        <v>0.0722</v>
      </c>
      <c r="AF458" s="14">
        <v>1.0</v>
      </c>
    </row>
    <row r="459" ht="17.25" customHeight="1">
      <c r="A459" s="10">
        <v>457.0</v>
      </c>
      <c r="B459" s="11">
        <v>14.17222265625001</v>
      </c>
      <c r="C459" s="12">
        <v>25.25</v>
      </c>
      <c r="D459" s="12">
        <v>84.1</v>
      </c>
      <c r="E459" s="12">
        <v>662.5857421875006</v>
      </c>
      <c r="F459" s="12">
        <v>0.08791</v>
      </c>
      <c r="G459" s="12">
        <v>0.05205</v>
      </c>
      <c r="H459" s="12">
        <v>0.02772</v>
      </c>
      <c r="I459" s="12">
        <v>0.04943065039062497</v>
      </c>
      <c r="J459" s="12">
        <v>0.1619</v>
      </c>
      <c r="K459" s="12">
        <v>0.05584</v>
      </c>
      <c r="L459" s="12">
        <v>0.2084</v>
      </c>
      <c r="M459" s="12">
        <v>1.35</v>
      </c>
      <c r="N459" s="12">
        <v>1.314</v>
      </c>
      <c r="O459" s="12">
        <v>17.58</v>
      </c>
      <c r="P459" s="12">
        <v>0.005768</v>
      </c>
      <c r="Q459" s="12">
        <v>0.008082</v>
      </c>
      <c r="R459" s="12">
        <v>0.0151</v>
      </c>
      <c r="S459" s="12">
        <v>0.006451</v>
      </c>
      <c r="T459" s="12">
        <v>0.01347</v>
      </c>
      <c r="U459" s="12">
        <v>0.001828</v>
      </c>
      <c r="V459" s="12">
        <v>14.35</v>
      </c>
      <c r="W459" s="12">
        <v>34.23</v>
      </c>
      <c r="X459" s="12">
        <v>91.29</v>
      </c>
      <c r="Y459" s="12">
        <v>632.9</v>
      </c>
      <c r="Z459" s="12">
        <v>0.1289</v>
      </c>
      <c r="AA459" s="12">
        <v>0.1063</v>
      </c>
      <c r="AB459" s="12">
        <v>0.139</v>
      </c>
      <c r="AC459" s="12">
        <v>0.06005</v>
      </c>
      <c r="AD459" s="12">
        <v>0.2444</v>
      </c>
      <c r="AE459" s="12">
        <v>0.06788</v>
      </c>
      <c r="AF459" s="12">
        <v>1.0</v>
      </c>
    </row>
    <row r="460" ht="17.25" customHeight="1">
      <c r="A460" s="7">
        <v>458.0</v>
      </c>
      <c r="B460" s="13">
        <v>13.0</v>
      </c>
      <c r="C460" s="14">
        <v>25.13</v>
      </c>
      <c r="D460" s="14">
        <v>82.61</v>
      </c>
      <c r="E460" s="14">
        <v>520.2</v>
      </c>
      <c r="F460" s="14">
        <v>0.08369</v>
      </c>
      <c r="G460" s="14">
        <v>0.10434189453124999</v>
      </c>
      <c r="H460" s="14">
        <v>0.01206</v>
      </c>
      <c r="I460" s="14">
        <v>0.01762</v>
      </c>
      <c r="J460" s="14">
        <v>0.1667</v>
      </c>
      <c r="K460" s="14">
        <v>0.05449</v>
      </c>
      <c r="L460" s="14">
        <v>0.41285644531249993</v>
      </c>
      <c r="M460" s="14">
        <v>1.232</v>
      </c>
      <c r="N460" s="14">
        <v>2.8757826171874976</v>
      </c>
      <c r="O460" s="14">
        <v>40.83419921875002</v>
      </c>
      <c r="P460" s="14">
        <v>0.006054</v>
      </c>
      <c r="Q460" s="14">
        <v>0.008974</v>
      </c>
      <c r="R460" s="14">
        <v>0.005681</v>
      </c>
      <c r="S460" s="14">
        <v>0.006336</v>
      </c>
      <c r="T460" s="14">
        <v>0.01215</v>
      </c>
      <c r="U460" s="14">
        <v>0.001514</v>
      </c>
      <c r="V460" s="14">
        <v>16.2880625</v>
      </c>
      <c r="W460" s="14">
        <v>31.88</v>
      </c>
      <c r="X460" s="14">
        <v>91.06</v>
      </c>
      <c r="Y460" s="14">
        <v>628.5</v>
      </c>
      <c r="Z460" s="14">
        <v>0.1218</v>
      </c>
      <c r="AA460" s="14">
        <v>0.1093</v>
      </c>
      <c r="AB460" s="14">
        <v>0.04462</v>
      </c>
      <c r="AC460" s="14">
        <v>0.05921</v>
      </c>
      <c r="AD460" s="14">
        <v>0.2306</v>
      </c>
      <c r="AE460" s="14">
        <v>0.06291</v>
      </c>
      <c r="AF460" s="14">
        <v>1.0</v>
      </c>
    </row>
    <row r="461" ht="17.25" customHeight="1">
      <c r="A461" s="10">
        <v>459.0</v>
      </c>
      <c r="B461" s="11">
        <v>9.755</v>
      </c>
      <c r="C461" s="12">
        <v>28.2</v>
      </c>
      <c r="D461" s="12">
        <v>61.68</v>
      </c>
      <c r="E461" s="12">
        <v>290.9</v>
      </c>
      <c r="F461" s="12">
        <v>0.07984</v>
      </c>
      <c r="G461" s="12">
        <v>0.04626</v>
      </c>
      <c r="H461" s="12">
        <v>0.01541</v>
      </c>
      <c r="I461" s="12">
        <v>0.01043</v>
      </c>
      <c r="J461" s="12">
        <v>0.1621</v>
      </c>
      <c r="K461" s="12">
        <v>0.05952</v>
      </c>
      <c r="L461" s="12">
        <v>0.1781</v>
      </c>
      <c r="M461" s="12">
        <v>1.687</v>
      </c>
      <c r="N461" s="12">
        <v>1.243</v>
      </c>
      <c r="O461" s="12">
        <v>11.28</v>
      </c>
      <c r="P461" s="12">
        <v>0.006588</v>
      </c>
      <c r="Q461" s="12">
        <v>0.0127</v>
      </c>
      <c r="R461" s="12">
        <v>0.0145</v>
      </c>
      <c r="S461" s="12">
        <v>0.006104</v>
      </c>
      <c r="T461" s="12">
        <v>0.01574</v>
      </c>
      <c r="U461" s="12">
        <v>0.002268</v>
      </c>
      <c r="V461" s="12">
        <v>16.2880625</v>
      </c>
      <c r="W461" s="12">
        <v>36.92</v>
      </c>
      <c r="X461" s="12">
        <v>68.03</v>
      </c>
      <c r="Y461" s="12">
        <v>349.9</v>
      </c>
      <c r="Z461" s="12">
        <v>0.111</v>
      </c>
      <c r="AA461" s="12">
        <v>0.1109</v>
      </c>
      <c r="AB461" s="12">
        <v>0.0719</v>
      </c>
      <c r="AC461" s="12">
        <v>0.04866</v>
      </c>
      <c r="AD461" s="12">
        <v>0.2321</v>
      </c>
      <c r="AE461" s="12">
        <v>0.07211</v>
      </c>
      <c r="AF461" s="12">
        <v>0.6328125</v>
      </c>
    </row>
    <row r="462" ht="17.25" customHeight="1">
      <c r="A462" s="7">
        <v>460.0</v>
      </c>
      <c r="B462" s="13">
        <v>17.08</v>
      </c>
      <c r="C462" s="14">
        <v>27.15</v>
      </c>
      <c r="D462" s="14">
        <v>111.2</v>
      </c>
      <c r="E462" s="14">
        <v>930.9</v>
      </c>
      <c r="F462" s="14">
        <v>0.09898</v>
      </c>
      <c r="G462" s="14">
        <v>0.111</v>
      </c>
      <c r="H462" s="14">
        <v>0.1007</v>
      </c>
      <c r="I462" s="14">
        <v>0.06431</v>
      </c>
      <c r="J462" s="14">
        <v>0.1793</v>
      </c>
      <c r="K462" s="14">
        <v>0.06281</v>
      </c>
      <c r="L462" s="14">
        <v>0.9291</v>
      </c>
      <c r="M462" s="14">
        <v>1.152</v>
      </c>
      <c r="N462" s="14">
        <v>6.051</v>
      </c>
      <c r="O462" s="14">
        <v>115.2</v>
      </c>
      <c r="P462" s="14">
        <v>0.00874</v>
      </c>
      <c r="Q462" s="14">
        <v>0.02219</v>
      </c>
      <c r="R462" s="14">
        <v>0.02721</v>
      </c>
      <c r="S462" s="14">
        <v>0.01458</v>
      </c>
      <c r="T462" s="14">
        <v>0.02045</v>
      </c>
      <c r="U462" s="14">
        <v>0.004417</v>
      </c>
      <c r="V462" s="14">
        <v>22.96</v>
      </c>
      <c r="W462" s="14">
        <v>34.49</v>
      </c>
      <c r="X462" s="14">
        <v>152.1</v>
      </c>
      <c r="Y462" s="14">
        <v>1648.0</v>
      </c>
      <c r="Z462" s="14">
        <v>0.16</v>
      </c>
      <c r="AA462" s="14">
        <v>0.2444</v>
      </c>
      <c r="AB462" s="14">
        <v>0.2639</v>
      </c>
      <c r="AC462" s="14">
        <v>0.1555</v>
      </c>
      <c r="AD462" s="14">
        <v>0.301</v>
      </c>
      <c r="AE462" s="14">
        <v>0.0906</v>
      </c>
      <c r="AF462" s="14">
        <v>0.6328125</v>
      </c>
    </row>
    <row r="463" ht="17.25" customHeight="1">
      <c r="A463" s="10">
        <v>461.0</v>
      </c>
      <c r="B463" s="11">
        <v>27.42</v>
      </c>
      <c r="C463" s="12">
        <v>26.27</v>
      </c>
      <c r="D463" s="12">
        <v>186.9</v>
      </c>
      <c r="E463" s="12">
        <v>2501.0</v>
      </c>
      <c r="F463" s="12">
        <v>0.1084</v>
      </c>
      <c r="G463" s="12">
        <v>0.1988</v>
      </c>
      <c r="H463" s="12">
        <v>0.3635</v>
      </c>
      <c r="I463" s="12">
        <v>0.1689</v>
      </c>
      <c r="J463" s="12">
        <v>0.2061</v>
      </c>
      <c r="K463" s="12">
        <v>0.05623</v>
      </c>
      <c r="L463" s="12">
        <v>2.547</v>
      </c>
      <c r="M463" s="12">
        <v>1.306</v>
      </c>
      <c r="N463" s="12">
        <v>18.65</v>
      </c>
      <c r="O463" s="12">
        <v>542.2</v>
      </c>
      <c r="P463" s="12">
        <v>0.00765</v>
      </c>
      <c r="Q463" s="12">
        <v>0.05374</v>
      </c>
      <c r="R463" s="12">
        <v>0.03228295820312497</v>
      </c>
      <c r="S463" s="12">
        <v>0.02598</v>
      </c>
      <c r="T463" s="12">
        <v>0.02062945117187501</v>
      </c>
      <c r="U463" s="12">
        <v>0.004558</v>
      </c>
      <c r="V463" s="12">
        <v>36.04</v>
      </c>
      <c r="W463" s="12">
        <v>31.37</v>
      </c>
      <c r="X463" s="12">
        <v>251.2</v>
      </c>
      <c r="Y463" s="12">
        <v>4254.0</v>
      </c>
      <c r="Z463" s="12">
        <v>0.1357</v>
      </c>
      <c r="AA463" s="12">
        <v>0.4256</v>
      </c>
      <c r="AB463" s="12">
        <v>0.6833</v>
      </c>
      <c r="AC463" s="12">
        <v>0.2625</v>
      </c>
      <c r="AD463" s="12">
        <v>0.2641</v>
      </c>
      <c r="AE463" s="12">
        <v>0.07427</v>
      </c>
      <c r="AF463" s="12">
        <v>0.0</v>
      </c>
    </row>
    <row r="464" ht="17.25" customHeight="1">
      <c r="A464" s="7">
        <v>462.0</v>
      </c>
      <c r="B464" s="13">
        <v>14.4</v>
      </c>
      <c r="C464" s="14">
        <v>26.99</v>
      </c>
      <c r="D464" s="14">
        <v>91.60357421875007</v>
      </c>
      <c r="E464" s="14">
        <v>646.1</v>
      </c>
      <c r="F464" s="14">
        <v>0.06995</v>
      </c>
      <c r="G464" s="14">
        <v>0.05223</v>
      </c>
      <c r="H464" s="14">
        <v>0.03476</v>
      </c>
      <c r="I464" s="14">
        <v>0.01737</v>
      </c>
      <c r="J464" s="14">
        <v>0.1707</v>
      </c>
      <c r="K464" s="14">
        <v>0.05433</v>
      </c>
      <c r="L464" s="14">
        <v>0.2315</v>
      </c>
      <c r="M464" s="14">
        <v>0.9112</v>
      </c>
      <c r="N464" s="14">
        <v>1.727</v>
      </c>
      <c r="O464" s="14">
        <v>40.83419921875002</v>
      </c>
      <c r="P464" s="14">
        <v>0.005356</v>
      </c>
      <c r="Q464" s="14">
        <v>0.01679</v>
      </c>
      <c r="R464" s="14">
        <v>0.01971</v>
      </c>
      <c r="S464" s="14">
        <v>0.00637</v>
      </c>
      <c r="T464" s="14">
        <v>0.01414</v>
      </c>
      <c r="U464" s="14">
        <v>0.001892</v>
      </c>
      <c r="V464" s="14">
        <v>15.4</v>
      </c>
      <c r="W464" s="14">
        <v>31.98</v>
      </c>
      <c r="X464" s="14">
        <v>100.4</v>
      </c>
      <c r="Y464" s="14">
        <v>734.6</v>
      </c>
      <c r="Z464" s="14">
        <v>0.1017</v>
      </c>
      <c r="AA464" s="14">
        <v>0.146</v>
      </c>
      <c r="AB464" s="14">
        <v>0.1472</v>
      </c>
      <c r="AC464" s="14">
        <v>0.05563</v>
      </c>
      <c r="AD464" s="14">
        <v>0.2345</v>
      </c>
      <c r="AE464" s="14">
        <v>0.06464</v>
      </c>
      <c r="AF464" s="14">
        <v>1.0</v>
      </c>
    </row>
    <row r="465" ht="17.25" customHeight="1">
      <c r="A465" s="10">
        <v>463.0</v>
      </c>
      <c r="B465" s="11">
        <v>11.6</v>
      </c>
      <c r="C465" s="12">
        <v>19.304296875000013</v>
      </c>
      <c r="D465" s="12">
        <v>73.88</v>
      </c>
      <c r="E465" s="12">
        <v>412.7</v>
      </c>
      <c r="F465" s="12">
        <v>0.08508</v>
      </c>
      <c r="G465" s="12">
        <v>0.10434189453124999</v>
      </c>
      <c r="H465" s="12">
        <v>0.03367</v>
      </c>
      <c r="I465" s="12">
        <v>0.01777</v>
      </c>
      <c r="J465" s="12">
        <v>0.18131250000000007</v>
      </c>
      <c r="K465" s="12">
        <v>0.05859</v>
      </c>
      <c r="L465" s="12">
        <v>0.41285644531249993</v>
      </c>
      <c r="M465" s="12">
        <v>0.7656</v>
      </c>
      <c r="N465" s="12">
        <v>1.303</v>
      </c>
      <c r="O465" s="12">
        <v>12.89</v>
      </c>
      <c r="P465" s="12">
        <v>0.006709</v>
      </c>
      <c r="Q465" s="12">
        <v>0.01701</v>
      </c>
      <c r="R465" s="12">
        <v>0.0208</v>
      </c>
      <c r="S465" s="12">
        <v>0.007497</v>
      </c>
      <c r="T465" s="12">
        <v>0.02124</v>
      </c>
      <c r="U465" s="12">
        <v>0.002768</v>
      </c>
      <c r="V465" s="12">
        <v>12.77</v>
      </c>
      <c r="W465" s="12">
        <v>24.02</v>
      </c>
      <c r="X465" s="12">
        <v>82.68</v>
      </c>
      <c r="Y465" s="12">
        <v>495.1</v>
      </c>
      <c r="Z465" s="12">
        <v>0.1342</v>
      </c>
      <c r="AA465" s="12">
        <v>0.1808</v>
      </c>
      <c r="AB465" s="12">
        <v>0.186</v>
      </c>
      <c r="AC465" s="12">
        <v>0.08288</v>
      </c>
      <c r="AD465" s="12">
        <v>0.289409375</v>
      </c>
      <c r="AE465" s="12">
        <v>0.07863</v>
      </c>
      <c r="AF465" s="12">
        <v>1.0</v>
      </c>
    </row>
    <row r="466" ht="17.25" customHeight="1">
      <c r="A466" s="7">
        <v>464.0</v>
      </c>
      <c r="B466" s="13">
        <v>14.17222265625001</v>
      </c>
      <c r="C466" s="14">
        <v>18.22</v>
      </c>
      <c r="D466" s="14">
        <v>91.60357421875007</v>
      </c>
      <c r="E466" s="14">
        <v>537.3</v>
      </c>
      <c r="F466" s="14">
        <v>0.09629853515624988</v>
      </c>
      <c r="G466" s="14">
        <v>0.05994</v>
      </c>
      <c r="H466" s="14">
        <v>0.04859</v>
      </c>
      <c r="I466" s="14">
        <v>0.0287</v>
      </c>
      <c r="J466" s="14">
        <v>0.1454</v>
      </c>
      <c r="K466" s="14">
        <v>0.05549</v>
      </c>
      <c r="L466" s="14">
        <v>0.2023</v>
      </c>
      <c r="M466" s="14">
        <v>0.685</v>
      </c>
      <c r="N466" s="14">
        <v>1.236</v>
      </c>
      <c r="O466" s="14">
        <v>16.89</v>
      </c>
      <c r="P466" s="14">
        <v>0.005969</v>
      </c>
      <c r="Q466" s="14">
        <v>0.01493</v>
      </c>
      <c r="R466" s="14">
        <v>0.01564</v>
      </c>
      <c r="S466" s="14">
        <v>0.008463</v>
      </c>
      <c r="T466" s="14">
        <v>0.02062945117187501</v>
      </c>
      <c r="U466" s="14">
        <v>0.001672</v>
      </c>
      <c r="V466" s="14">
        <v>14.9</v>
      </c>
      <c r="W466" s="14">
        <v>23.89</v>
      </c>
      <c r="X466" s="14">
        <v>95.1</v>
      </c>
      <c r="Y466" s="14">
        <v>687.6</v>
      </c>
      <c r="Z466" s="14">
        <v>0.1282</v>
      </c>
      <c r="AA466" s="14">
        <v>0.1965</v>
      </c>
      <c r="AB466" s="14">
        <v>0.1876</v>
      </c>
      <c r="AC466" s="14">
        <v>0.114267697265625</v>
      </c>
      <c r="AD466" s="14">
        <v>0.2235</v>
      </c>
      <c r="AE466" s="14">
        <v>0.06925</v>
      </c>
      <c r="AF466" s="14">
        <v>1.0</v>
      </c>
    </row>
    <row r="467" ht="17.25" customHeight="1">
      <c r="A467" s="10">
        <v>465.0</v>
      </c>
      <c r="B467" s="11">
        <v>13.24</v>
      </c>
      <c r="C467" s="12">
        <v>20.13</v>
      </c>
      <c r="D467" s="12">
        <v>86.87</v>
      </c>
      <c r="E467" s="12">
        <v>542.9</v>
      </c>
      <c r="F467" s="12">
        <v>0.08284</v>
      </c>
      <c r="G467" s="12">
        <v>0.1223</v>
      </c>
      <c r="H467" s="12">
        <v>0.101</v>
      </c>
      <c r="I467" s="12">
        <v>0.02833</v>
      </c>
      <c r="J467" s="12">
        <v>0.1601</v>
      </c>
      <c r="K467" s="12">
        <v>0.06432</v>
      </c>
      <c r="L467" s="12">
        <v>0.281</v>
      </c>
      <c r="M467" s="12">
        <v>0.8135</v>
      </c>
      <c r="N467" s="12">
        <v>3.369</v>
      </c>
      <c r="O467" s="12">
        <v>23.81</v>
      </c>
      <c r="P467" s="12">
        <v>0.004929</v>
      </c>
      <c r="Q467" s="12">
        <v>0.06657</v>
      </c>
      <c r="R467" s="12">
        <v>0.07683</v>
      </c>
      <c r="S467" s="12">
        <v>0.01368</v>
      </c>
      <c r="T467" s="12">
        <v>0.01526</v>
      </c>
      <c r="U467" s="12">
        <v>0.008133</v>
      </c>
      <c r="V467" s="12">
        <v>15.44</v>
      </c>
      <c r="W467" s="12">
        <v>25.5</v>
      </c>
      <c r="X467" s="12">
        <v>115.0</v>
      </c>
      <c r="Y467" s="12">
        <v>882.6087890624998</v>
      </c>
      <c r="Z467" s="12">
        <v>0.1201</v>
      </c>
      <c r="AA467" s="12">
        <v>0.5646</v>
      </c>
      <c r="AB467" s="12">
        <v>0.6556</v>
      </c>
      <c r="AC467" s="12">
        <v>0.1357</v>
      </c>
      <c r="AD467" s="12">
        <v>0.2845</v>
      </c>
      <c r="AE467" s="12">
        <v>0.1249</v>
      </c>
      <c r="AF467" s="12">
        <v>1.0</v>
      </c>
    </row>
    <row r="468" ht="17.25" customHeight="1">
      <c r="A468" s="7">
        <v>466.0</v>
      </c>
      <c r="B468" s="13">
        <v>13.14</v>
      </c>
      <c r="C468" s="14">
        <v>20.74</v>
      </c>
      <c r="D468" s="14">
        <v>85.98</v>
      </c>
      <c r="E468" s="14">
        <v>536.9</v>
      </c>
      <c r="F468" s="14">
        <v>0.08675</v>
      </c>
      <c r="G468" s="14">
        <v>0.1089</v>
      </c>
      <c r="H468" s="14">
        <v>0.1085</v>
      </c>
      <c r="I468" s="14">
        <v>0.04943065039062497</v>
      </c>
      <c r="J468" s="14">
        <v>0.1562</v>
      </c>
      <c r="K468" s="14">
        <v>0.0602</v>
      </c>
      <c r="L468" s="14">
        <v>0.3152</v>
      </c>
      <c r="M468" s="14">
        <v>0.7884</v>
      </c>
      <c r="N468" s="14">
        <v>2.312</v>
      </c>
      <c r="O468" s="14">
        <v>40.83419921875002</v>
      </c>
      <c r="P468" s="14">
        <v>0.007295</v>
      </c>
      <c r="Q468" s="14">
        <v>0.03179</v>
      </c>
      <c r="R468" s="14">
        <v>0.04615</v>
      </c>
      <c r="S468" s="14">
        <v>0.01254</v>
      </c>
      <c r="T468" s="14">
        <v>0.01561</v>
      </c>
      <c r="U468" s="14">
        <v>0.00323</v>
      </c>
      <c r="V468" s="14">
        <v>14.8</v>
      </c>
      <c r="W468" s="14">
        <v>25.46</v>
      </c>
      <c r="X468" s="14">
        <v>100.9</v>
      </c>
      <c r="Y468" s="14">
        <v>689.1</v>
      </c>
      <c r="Z468" s="14">
        <v>0.1351</v>
      </c>
      <c r="AA468" s="14">
        <v>0.3549</v>
      </c>
      <c r="AB468" s="14">
        <v>0.4504</v>
      </c>
      <c r="AC468" s="14">
        <v>0.1181</v>
      </c>
      <c r="AD468" s="14">
        <v>0.2563</v>
      </c>
      <c r="AE468" s="14">
        <v>0.08174</v>
      </c>
      <c r="AF468" s="14">
        <v>1.0</v>
      </c>
    </row>
    <row r="469" ht="17.25" customHeight="1">
      <c r="A469" s="10">
        <v>467.0</v>
      </c>
      <c r="B469" s="11">
        <v>9.668</v>
      </c>
      <c r="C469" s="12">
        <v>18.1</v>
      </c>
      <c r="D469" s="12">
        <v>61.06</v>
      </c>
      <c r="E469" s="12">
        <v>662.5857421875006</v>
      </c>
      <c r="F469" s="12">
        <v>0.08311</v>
      </c>
      <c r="G469" s="12">
        <v>0.05428</v>
      </c>
      <c r="H469" s="12">
        <v>0.01479</v>
      </c>
      <c r="I469" s="12">
        <v>0.005769</v>
      </c>
      <c r="J469" s="12">
        <v>0.168</v>
      </c>
      <c r="K469" s="12">
        <v>0.06412</v>
      </c>
      <c r="L469" s="12">
        <v>0.3416</v>
      </c>
      <c r="M469" s="12">
        <v>1.312</v>
      </c>
      <c r="N469" s="12">
        <v>2.275</v>
      </c>
      <c r="O469" s="12">
        <v>20.98</v>
      </c>
      <c r="P469" s="12">
        <v>0.01098</v>
      </c>
      <c r="Q469" s="12">
        <v>0.01257</v>
      </c>
      <c r="R469" s="12">
        <v>0.01031</v>
      </c>
      <c r="S469" s="12">
        <v>0.003934</v>
      </c>
      <c r="T469" s="12">
        <v>0.02693</v>
      </c>
      <c r="U469" s="12">
        <v>0.002979</v>
      </c>
      <c r="V469" s="12">
        <v>11.15</v>
      </c>
      <c r="W469" s="12">
        <v>24.62</v>
      </c>
      <c r="X469" s="12">
        <v>71.11</v>
      </c>
      <c r="Y469" s="12">
        <v>380.2</v>
      </c>
      <c r="Z469" s="12">
        <v>0.1388</v>
      </c>
      <c r="AA469" s="12">
        <v>0.1255</v>
      </c>
      <c r="AB469" s="12">
        <v>0.06409</v>
      </c>
      <c r="AC469" s="12">
        <v>0.025</v>
      </c>
      <c r="AD469" s="12">
        <v>0.3057</v>
      </c>
      <c r="AE469" s="12">
        <v>0.07875</v>
      </c>
      <c r="AF469" s="12">
        <v>1.0</v>
      </c>
    </row>
    <row r="470" ht="17.25" customHeight="1">
      <c r="A470" s="7">
        <v>468.0</v>
      </c>
      <c r="B470" s="13">
        <v>17.6</v>
      </c>
      <c r="C470" s="14">
        <v>23.33</v>
      </c>
      <c r="D470" s="14">
        <v>119.0</v>
      </c>
      <c r="E470" s="14">
        <v>980.5</v>
      </c>
      <c r="F470" s="14">
        <v>0.09289</v>
      </c>
      <c r="G470" s="14">
        <v>0.2004</v>
      </c>
      <c r="H470" s="14">
        <v>0.08976268359374998</v>
      </c>
      <c r="I470" s="14">
        <v>0.1002</v>
      </c>
      <c r="J470" s="14">
        <v>0.1696</v>
      </c>
      <c r="K470" s="14">
        <v>0.07369</v>
      </c>
      <c r="L470" s="14">
        <v>0.9289</v>
      </c>
      <c r="M470" s="14">
        <v>1.465</v>
      </c>
      <c r="N470" s="14">
        <v>2.8757826171874976</v>
      </c>
      <c r="O470" s="14">
        <v>104.9</v>
      </c>
      <c r="P470" s="14">
        <v>0.006766</v>
      </c>
      <c r="Q470" s="14">
        <v>0.07025</v>
      </c>
      <c r="R470" s="14">
        <v>0.03228295820312497</v>
      </c>
      <c r="S470" s="14">
        <v>0.02311</v>
      </c>
      <c r="T470" s="14">
        <v>0.01673</v>
      </c>
      <c r="U470" s="14">
        <v>0.0113</v>
      </c>
      <c r="V470" s="14">
        <v>21.57</v>
      </c>
      <c r="W470" s="14">
        <v>28.87</v>
      </c>
      <c r="X470" s="14">
        <v>143.6</v>
      </c>
      <c r="Y470" s="14">
        <v>1437.0</v>
      </c>
      <c r="Z470" s="14">
        <v>0.1207</v>
      </c>
      <c r="AA470" s="14">
        <v>0.4785</v>
      </c>
      <c r="AB470" s="14">
        <v>0.5165</v>
      </c>
      <c r="AC470" s="14">
        <v>0.1996</v>
      </c>
      <c r="AD470" s="14">
        <v>0.2301</v>
      </c>
      <c r="AE470" s="14">
        <v>0.1224</v>
      </c>
      <c r="AF470" s="14">
        <v>0.0</v>
      </c>
    </row>
    <row r="471" ht="17.25" customHeight="1">
      <c r="A471" s="10">
        <v>469.0</v>
      </c>
      <c r="B471" s="11">
        <v>11.62</v>
      </c>
      <c r="C471" s="12">
        <v>18.18</v>
      </c>
      <c r="D471" s="12">
        <v>91.60357421875007</v>
      </c>
      <c r="E471" s="12">
        <v>408.8</v>
      </c>
      <c r="F471" s="12">
        <v>0.1175</v>
      </c>
      <c r="G471" s="12">
        <v>0.1483</v>
      </c>
      <c r="H471" s="12">
        <v>0.102</v>
      </c>
      <c r="I471" s="12">
        <v>0.05564</v>
      </c>
      <c r="J471" s="12">
        <v>0.1957</v>
      </c>
      <c r="K471" s="12">
        <v>0.07255</v>
      </c>
      <c r="L471" s="12">
        <v>0.4101</v>
      </c>
      <c r="M471" s="12">
        <v>1.2273826171874995</v>
      </c>
      <c r="N471" s="12">
        <v>3.027</v>
      </c>
      <c r="O471" s="12">
        <v>27.85</v>
      </c>
      <c r="P471" s="12">
        <v>0.01459</v>
      </c>
      <c r="Q471" s="12">
        <v>0.03206</v>
      </c>
      <c r="R471" s="12">
        <v>0.04961</v>
      </c>
      <c r="S471" s="12">
        <v>0.01841</v>
      </c>
      <c r="T471" s="12">
        <v>0.01807</v>
      </c>
      <c r="U471" s="12">
        <v>0.005217</v>
      </c>
      <c r="V471" s="12">
        <v>13.36</v>
      </c>
      <c r="W471" s="12">
        <v>25.4</v>
      </c>
      <c r="X471" s="12">
        <v>88.14</v>
      </c>
      <c r="Y471" s="12">
        <v>528.1</v>
      </c>
      <c r="Z471" s="12">
        <v>0.178</v>
      </c>
      <c r="AA471" s="12">
        <v>0.2878</v>
      </c>
      <c r="AB471" s="12">
        <v>0.3186</v>
      </c>
      <c r="AC471" s="12">
        <v>0.1416</v>
      </c>
      <c r="AD471" s="12">
        <v>0.266</v>
      </c>
      <c r="AE471" s="12">
        <v>0.0927</v>
      </c>
      <c r="AF471" s="12">
        <v>1.0</v>
      </c>
    </row>
    <row r="472" ht="17.25" customHeight="1">
      <c r="A472" s="7">
        <v>470.0</v>
      </c>
      <c r="B472" s="13">
        <v>9.667</v>
      </c>
      <c r="C472" s="14">
        <v>18.49</v>
      </c>
      <c r="D472" s="14">
        <v>91.60357421875007</v>
      </c>
      <c r="E472" s="14">
        <v>289.1</v>
      </c>
      <c r="F472" s="14">
        <v>0.08946</v>
      </c>
      <c r="G472" s="14">
        <v>0.06258</v>
      </c>
      <c r="H472" s="14">
        <v>0.02948</v>
      </c>
      <c r="I472" s="14">
        <v>0.01514</v>
      </c>
      <c r="J472" s="14">
        <v>0.2238</v>
      </c>
      <c r="K472" s="14">
        <v>0.06413</v>
      </c>
      <c r="L472" s="14">
        <v>0.3776</v>
      </c>
      <c r="M472" s="14">
        <v>1.35</v>
      </c>
      <c r="N472" s="14">
        <v>2.569</v>
      </c>
      <c r="O472" s="14">
        <v>22.73</v>
      </c>
      <c r="P472" s="14">
        <v>0.007501</v>
      </c>
      <c r="Q472" s="14">
        <v>0.01989</v>
      </c>
      <c r="R472" s="14">
        <v>0.02714</v>
      </c>
      <c r="S472" s="14">
        <v>0.009883</v>
      </c>
      <c r="T472" s="14">
        <v>0.0196</v>
      </c>
      <c r="U472" s="14">
        <v>0.003913</v>
      </c>
      <c r="V472" s="14">
        <v>16.2880625</v>
      </c>
      <c r="W472" s="14">
        <v>25.62</v>
      </c>
      <c r="X472" s="14">
        <v>70.88</v>
      </c>
      <c r="Y472" s="14">
        <v>385.2</v>
      </c>
      <c r="Z472" s="14">
        <v>0.1234</v>
      </c>
      <c r="AA472" s="14">
        <v>0.1542</v>
      </c>
      <c r="AB472" s="14">
        <v>0.1277</v>
      </c>
      <c r="AC472" s="14">
        <v>0.0656</v>
      </c>
      <c r="AD472" s="14">
        <v>0.3174</v>
      </c>
      <c r="AE472" s="14">
        <v>0.08524</v>
      </c>
      <c r="AF472" s="14">
        <v>1.0</v>
      </c>
    </row>
    <row r="473" ht="17.25" customHeight="1">
      <c r="A473" s="10">
        <v>471.0</v>
      </c>
      <c r="B473" s="11">
        <v>12.04</v>
      </c>
      <c r="C473" s="12">
        <v>19.304296875000013</v>
      </c>
      <c r="D473" s="12">
        <v>76.85</v>
      </c>
      <c r="E473" s="12">
        <v>449.9</v>
      </c>
      <c r="F473" s="12">
        <v>0.09629853515624988</v>
      </c>
      <c r="G473" s="12">
        <v>0.06</v>
      </c>
      <c r="H473" s="12">
        <v>0.02367</v>
      </c>
      <c r="I473" s="12">
        <v>0.02377</v>
      </c>
      <c r="J473" s="12">
        <v>0.18131250000000007</v>
      </c>
      <c r="K473" s="12">
        <v>0.05698</v>
      </c>
      <c r="L473" s="12">
        <v>0.6061</v>
      </c>
      <c r="M473" s="12">
        <v>2.643</v>
      </c>
      <c r="N473" s="12">
        <v>4.099</v>
      </c>
      <c r="O473" s="12">
        <v>44.96</v>
      </c>
      <c r="P473" s="12">
        <v>0.007517</v>
      </c>
      <c r="Q473" s="12">
        <v>0.01555</v>
      </c>
      <c r="R473" s="12">
        <v>0.01465</v>
      </c>
      <c r="S473" s="12">
        <v>0.01183</v>
      </c>
      <c r="T473" s="12">
        <v>0.02047</v>
      </c>
      <c r="U473" s="12">
        <v>0.003883</v>
      </c>
      <c r="V473" s="12">
        <v>13.6</v>
      </c>
      <c r="W473" s="12">
        <v>33.33</v>
      </c>
      <c r="X473" s="12">
        <v>87.24</v>
      </c>
      <c r="Y473" s="12">
        <v>567.6</v>
      </c>
      <c r="Z473" s="12">
        <v>0.1041</v>
      </c>
      <c r="AA473" s="12">
        <v>0.09726</v>
      </c>
      <c r="AB473" s="12">
        <v>0.05524</v>
      </c>
      <c r="AC473" s="12">
        <v>0.05547</v>
      </c>
      <c r="AD473" s="12">
        <v>0.289409375</v>
      </c>
      <c r="AE473" s="12">
        <v>0.08377283203125004</v>
      </c>
      <c r="AF473" s="12">
        <v>0.6328125</v>
      </c>
    </row>
    <row r="474" ht="17.25" customHeight="1">
      <c r="A474" s="7">
        <v>472.0</v>
      </c>
      <c r="B474" s="13">
        <v>14.92</v>
      </c>
      <c r="C474" s="14">
        <v>14.93</v>
      </c>
      <c r="D474" s="14">
        <v>96.45</v>
      </c>
      <c r="E474" s="14">
        <v>662.5857421875006</v>
      </c>
      <c r="F474" s="14">
        <v>0.08098</v>
      </c>
      <c r="G474" s="14">
        <v>0.08549</v>
      </c>
      <c r="H474" s="14">
        <v>0.05539</v>
      </c>
      <c r="I474" s="14">
        <v>0.03221</v>
      </c>
      <c r="J474" s="14">
        <v>0.1687</v>
      </c>
      <c r="K474" s="14">
        <v>0.05669</v>
      </c>
      <c r="L474" s="14">
        <v>0.2446</v>
      </c>
      <c r="M474" s="14">
        <v>0.4334</v>
      </c>
      <c r="N474" s="14">
        <v>1.826</v>
      </c>
      <c r="O474" s="14">
        <v>23.31</v>
      </c>
      <c r="P474" s="14">
        <v>0.003271</v>
      </c>
      <c r="Q474" s="14">
        <v>0.0177</v>
      </c>
      <c r="R474" s="14">
        <v>0.0231</v>
      </c>
      <c r="S474" s="14">
        <v>0.008399</v>
      </c>
      <c r="T474" s="14">
        <v>0.01148</v>
      </c>
      <c r="U474" s="14">
        <v>0.002379</v>
      </c>
      <c r="V474" s="14">
        <v>17.18</v>
      </c>
      <c r="W474" s="14">
        <v>18.22</v>
      </c>
      <c r="X474" s="14">
        <v>112.0</v>
      </c>
      <c r="Y474" s="14">
        <v>906.6</v>
      </c>
      <c r="Z474" s="14">
        <v>0.1065</v>
      </c>
      <c r="AA474" s="14">
        <v>0.2791</v>
      </c>
      <c r="AB474" s="14">
        <v>0.3151</v>
      </c>
      <c r="AC474" s="14">
        <v>0.1147</v>
      </c>
      <c r="AD474" s="14">
        <v>0.2688</v>
      </c>
      <c r="AE474" s="14">
        <v>0.08273</v>
      </c>
      <c r="AF474" s="14">
        <v>1.0</v>
      </c>
    </row>
    <row r="475" ht="17.25" customHeight="1">
      <c r="A475" s="10">
        <v>473.0</v>
      </c>
      <c r="B475" s="11">
        <v>12.27</v>
      </c>
      <c r="C475" s="12">
        <v>29.97</v>
      </c>
      <c r="D475" s="12">
        <v>77.42</v>
      </c>
      <c r="E475" s="12">
        <v>465.4</v>
      </c>
      <c r="F475" s="12">
        <v>0.09629853515624988</v>
      </c>
      <c r="G475" s="12">
        <v>0.03398</v>
      </c>
      <c r="H475" s="12">
        <v>0.08976268359374998</v>
      </c>
      <c r="I475" s="12">
        <v>0.0</v>
      </c>
      <c r="J475" s="12">
        <v>0.18131250000000007</v>
      </c>
      <c r="K475" s="12">
        <v>0.0596</v>
      </c>
      <c r="L475" s="12">
        <v>0.4455</v>
      </c>
      <c r="M475" s="12">
        <v>3.647</v>
      </c>
      <c r="N475" s="12">
        <v>2.884</v>
      </c>
      <c r="O475" s="12">
        <v>35.13</v>
      </c>
      <c r="P475" s="12">
        <v>0.007339</v>
      </c>
      <c r="Q475" s="12">
        <v>0.02540843554687499</v>
      </c>
      <c r="R475" s="12">
        <v>0.0</v>
      </c>
      <c r="S475" s="12">
        <v>0.0</v>
      </c>
      <c r="T475" s="12">
        <v>0.03141</v>
      </c>
      <c r="U475" s="12">
        <v>0.003136</v>
      </c>
      <c r="V475" s="12">
        <v>13.45</v>
      </c>
      <c r="W475" s="12">
        <v>38.05</v>
      </c>
      <c r="X475" s="12">
        <v>85.08</v>
      </c>
      <c r="Y475" s="12">
        <v>558.9</v>
      </c>
      <c r="Z475" s="12">
        <v>0.09422</v>
      </c>
      <c r="AA475" s="12">
        <v>0.2536199218750002</v>
      </c>
      <c r="AB475" s="12">
        <v>0.0</v>
      </c>
      <c r="AC475" s="12">
        <v>0.0</v>
      </c>
      <c r="AD475" s="12">
        <v>0.2409</v>
      </c>
      <c r="AE475" s="12">
        <v>0.06743</v>
      </c>
      <c r="AF475" s="12">
        <v>1.0</v>
      </c>
    </row>
    <row r="476" ht="17.25" customHeight="1">
      <c r="A476" s="7">
        <v>474.0</v>
      </c>
      <c r="B476" s="13">
        <v>10.88</v>
      </c>
      <c r="C476" s="14">
        <v>19.304296875000013</v>
      </c>
      <c r="D476" s="14">
        <v>70.41</v>
      </c>
      <c r="E476" s="14">
        <v>358.9</v>
      </c>
      <c r="F476" s="14">
        <v>0.1007</v>
      </c>
      <c r="G476" s="14">
        <v>0.1069</v>
      </c>
      <c r="H476" s="14">
        <v>0.05115</v>
      </c>
      <c r="I476" s="14">
        <v>0.01571</v>
      </c>
      <c r="J476" s="14">
        <v>0.1861</v>
      </c>
      <c r="K476" s="14">
        <v>0.06837</v>
      </c>
      <c r="L476" s="14">
        <v>0.1482</v>
      </c>
      <c r="M476" s="14">
        <v>1.2273826171874995</v>
      </c>
      <c r="N476" s="14">
        <v>1.301</v>
      </c>
      <c r="O476" s="14">
        <v>9.597</v>
      </c>
      <c r="P476" s="14">
        <v>0.004474</v>
      </c>
      <c r="Q476" s="14">
        <v>0.03093</v>
      </c>
      <c r="R476" s="14">
        <v>0.02757</v>
      </c>
      <c r="S476" s="14">
        <v>0.006691</v>
      </c>
      <c r="T476" s="14">
        <v>0.02062945117187501</v>
      </c>
      <c r="U476" s="14">
        <v>0.004672</v>
      </c>
      <c r="V476" s="14">
        <v>11.94</v>
      </c>
      <c r="W476" s="14">
        <v>25.619804687499993</v>
      </c>
      <c r="X476" s="14">
        <v>80.78</v>
      </c>
      <c r="Y476" s="14">
        <v>433.1</v>
      </c>
      <c r="Z476" s="14">
        <v>0.1332</v>
      </c>
      <c r="AA476" s="14">
        <v>0.3898</v>
      </c>
      <c r="AB476" s="14">
        <v>0.3365</v>
      </c>
      <c r="AC476" s="14">
        <v>0.07966</v>
      </c>
      <c r="AD476" s="14">
        <v>0.2581</v>
      </c>
      <c r="AE476" s="14">
        <v>0.108</v>
      </c>
      <c r="AF476" s="14">
        <v>1.0</v>
      </c>
    </row>
    <row r="477" ht="17.25" customHeight="1">
      <c r="A477" s="10">
        <v>475.0</v>
      </c>
      <c r="B477" s="11">
        <v>12.83</v>
      </c>
      <c r="C477" s="12">
        <v>15.73</v>
      </c>
      <c r="D477" s="12">
        <v>82.89</v>
      </c>
      <c r="E477" s="12">
        <v>506.9</v>
      </c>
      <c r="F477" s="12">
        <v>0.09629853515624988</v>
      </c>
      <c r="G477" s="12">
        <v>0.08269</v>
      </c>
      <c r="H477" s="12">
        <v>0.05835</v>
      </c>
      <c r="I477" s="12">
        <v>0.04943065039062497</v>
      </c>
      <c r="J477" s="12">
        <v>0.1705</v>
      </c>
      <c r="K477" s="12">
        <v>0.06280410156249996</v>
      </c>
      <c r="L477" s="12">
        <v>0.1499</v>
      </c>
      <c r="M477" s="12">
        <v>0.4875</v>
      </c>
      <c r="N477" s="12">
        <v>1.195</v>
      </c>
      <c r="O477" s="12">
        <v>11.64</v>
      </c>
      <c r="P477" s="12">
        <v>0.004873</v>
      </c>
      <c r="Q477" s="12">
        <v>0.02540843554687499</v>
      </c>
      <c r="R477" s="12">
        <v>0.03318</v>
      </c>
      <c r="S477" s="12">
        <v>0.00836</v>
      </c>
      <c r="T477" s="12">
        <v>0.01601</v>
      </c>
      <c r="U477" s="12">
        <v>0.002289</v>
      </c>
      <c r="V477" s="12">
        <v>14.09</v>
      </c>
      <c r="W477" s="12">
        <v>25.619804687499993</v>
      </c>
      <c r="X477" s="12">
        <v>93.22</v>
      </c>
      <c r="Y477" s="12">
        <v>605.8</v>
      </c>
      <c r="Z477" s="12">
        <v>0.1326</v>
      </c>
      <c r="AA477" s="12">
        <v>0.261</v>
      </c>
      <c r="AB477" s="12">
        <v>0.3476</v>
      </c>
      <c r="AC477" s="12">
        <v>0.09783</v>
      </c>
      <c r="AD477" s="12">
        <v>0.3006</v>
      </c>
      <c r="AE477" s="12">
        <v>0.07802</v>
      </c>
      <c r="AF477" s="12">
        <v>1.0</v>
      </c>
    </row>
    <row r="478" ht="17.25" customHeight="1">
      <c r="A478" s="7">
        <v>476.0</v>
      </c>
      <c r="B478" s="13">
        <v>14.2</v>
      </c>
      <c r="C478" s="14">
        <v>20.53</v>
      </c>
      <c r="D478" s="14">
        <v>92.41</v>
      </c>
      <c r="E478" s="14">
        <v>618.4</v>
      </c>
      <c r="F478" s="14">
        <v>0.08931</v>
      </c>
      <c r="G478" s="14">
        <v>0.1108</v>
      </c>
      <c r="H478" s="14">
        <v>0.05063</v>
      </c>
      <c r="I478" s="14">
        <v>0.03058</v>
      </c>
      <c r="J478" s="14">
        <v>0.1506</v>
      </c>
      <c r="K478" s="14">
        <v>0.06009</v>
      </c>
      <c r="L478" s="14">
        <v>0.3478</v>
      </c>
      <c r="M478" s="14">
        <v>1.018</v>
      </c>
      <c r="N478" s="14">
        <v>2.749</v>
      </c>
      <c r="O478" s="14">
        <v>31.01</v>
      </c>
      <c r="P478" s="14">
        <v>0.004107</v>
      </c>
      <c r="Q478" s="14">
        <v>0.02540843554687499</v>
      </c>
      <c r="R478" s="14">
        <v>0.02821</v>
      </c>
      <c r="S478" s="14">
        <v>0.0135</v>
      </c>
      <c r="T478" s="14">
        <v>0.0161</v>
      </c>
      <c r="U478" s="14">
        <v>0.0037882701171875004</v>
      </c>
      <c r="V478" s="14">
        <v>16.45</v>
      </c>
      <c r="W478" s="14">
        <v>27.26</v>
      </c>
      <c r="X478" s="14">
        <v>106.75500000000002</v>
      </c>
      <c r="Y478" s="14">
        <v>828.5</v>
      </c>
      <c r="Z478" s="14">
        <v>0.1153</v>
      </c>
      <c r="AA478" s="14">
        <v>0.3429</v>
      </c>
      <c r="AB478" s="14">
        <v>0.2512</v>
      </c>
      <c r="AC478" s="14">
        <v>0.1339</v>
      </c>
      <c r="AD478" s="14">
        <v>0.2534</v>
      </c>
      <c r="AE478" s="14">
        <v>0.08377283203125004</v>
      </c>
      <c r="AF478" s="14">
        <v>0.6328125</v>
      </c>
    </row>
    <row r="479" ht="17.25" customHeight="1">
      <c r="A479" s="10">
        <v>477.0</v>
      </c>
      <c r="B479" s="11">
        <v>14.17222265625001</v>
      </c>
      <c r="C479" s="12">
        <v>16.62</v>
      </c>
      <c r="D479" s="12">
        <v>88.97</v>
      </c>
      <c r="E479" s="12">
        <v>599.4</v>
      </c>
      <c r="F479" s="12">
        <v>0.06828</v>
      </c>
      <c r="G479" s="12">
        <v>0.05319</v>
      </c>
      <c r="H479" s="12">
        <v>0.02224</v>
      </c>
      <c r="I479" s="12">
        <v>0.01339</v>
      </c>
      <c r="J479" s="12">
        <v>0.1813</v>
      </c>
      <c r="K479" s="12">
        <v>0.05536</v>
      </c>
      <c r="L479" s="12">
        <v>0.1555</v>
      </c>
      <c r="M479" s="12">
        <v>0.5762</v>
      </c>
      <c r="N479" s="12">
        <v>1.392</v>
      </c>
      <c r="O479" s="12">
        <v>40.83419921875002</v>
      </c>
      <c r="P479" s="12">
        <v>0.003308</v>
      </c>
      <c r="Q479" s="12">
        <v>0.01315</v>
      </c>
      <c r="R479" s="12">
        <v>0.009904</v>
      </c>
      <c r="S479" s="12">
        <v>0.004832</v>
      </c>
      <c r="T479" s="12">
        <v>0.01316</v>
      </c>
      <c r="U479" s="12">
        <v>0.002095</v>
      </c>
      <c r="V479" s="12">
        <v>16.2880625</v>
      </c>
      <c r="W479" s="12">
        <v>21.8</v>
      </c>
      <c r="X479" s="12">
        <v>101.2</v>
      </c>
      <c r="Y479" s="12">
        <v>718.9</v>
      </c>
      <c r="Z479" s="12">
        <v>0.09384</v>
      </c>
      <c r="AA479" s="12">
        <v>0.2006</v>
      </c>
      <c r="AB479" s="12">
        <v>0.1384</v>
      </c>
      <c r="AC479" s="12">
        <v>0.06222</v>
      </c>
      <c r="AD479" s="12">
        <v>0.2679</v>
      </c>
      <c r="AE479" s="12">
        <v>0.07698</v>
      </c>
      <c r="AF479" s="12">
        <v>1.0</v>
      </c>
    </row>
    <row r="480" ht="17.25" customHeight="1">
      <c r="A480" s="7">
        <v>478.0</v>
      </c>
      <c r="B480" s="13">
        <v>11.49</v>
      </c>
      <c r="C480" s="14">
        <v>14.59</v>
      </c>
      <c r="D480" s="14">
        <v>73.99</v>
      </c>
      <c r="E480" s="14">
        <v>404.9</v>
      </c>
      <c r="F480" s="14">
        <v>0.09629853515624988</v>
      </c>
      <c r="G480" s="14">
        <v>0.08228</v>
      </c>
      <c r="H480" s="14">
        <v>0.05308</v>
      </c>
      <c r="I480" s="14">
        <v>0.01969</v>
      </c>
      <c r="J480" s="14">
        <v>0.1779</v>
      </c>
      <c r="K480" s="14">
        <v>0.06574</v>
      </c>
      <c r="L480" s="14">
        <v>0.2034</v>
      </c>
      <c r="M480" s="14">
        <v>1.166</v>
      </c>
      <c r="N480" s="14">
        <v>1.567</v>
      </c>
      <c r="O480" s="14">
        <v>14.34</v>
      </c>
      <c r="P480" s="14">
        <v>0.004957</v>
      </c>
      <c r="Q480" s="14">
        <v>0.02114</v>
      </c>
      <c r="R480" s="14">
        <v>0.04156</v>
      </c>
      <c r="S480" s="14">
        <v>0.008038</v>
      </c>
      <c r="T480" s="14">
        <v>0.01843</v>
      </c>
      <c r="U480" s="14">
        <v>0.003614</v>
      </c>
      <c r="V480" s="14">
        <v>12.4</v>
      </c>
      <c r="W480" s="14">
        <v>21.9</v>
      </c>
      <c r="X480" s="14">
        <v>82.04</v>
      </c>
      <c r="Y480" s="14">
        <v>467.6</v>
      </c>
      <c r="Z480" s="14">
        <v>0.1352</v>
      </c>
      <c r="AA480" s="14">
        <v>0.201</v>
      </c>
      <c r="AB480" s="14">
        <v>0.27083677148437485</v>
      </c>
      <c r="AC480" s="14">
        <v>0.07431</v>
      </c>
      <c r="AD480" s="14">
        <v>0.2941</v>
      </c>
      <c r="AE480" s="14">
        <v>0.0918</v>
      </c>
      <c r="AF480" s="14">
        <v>1.0</v>
      </c>
    </row>
    <row r="481" ht="17.25" customHeight="1">
      <c r="A481" s="10">
        <v>479.0</v>
      </c>
      <c r="B481" s="11">
        <v>16.25</v>
      </c>
      <c r="C481" s="12">
        <v>19.304296875000013</v>
      </c>
      <c r="D481" s="12">
        <v>109.8</v>
      </c>
      <c r="E481" s="12">
        <v>815.8</v>
      </c>
      <c r="F481" s="12">
        <v>0.1026</v>
      </c>
      <c r="G481" s="12">
        <v>0.1893</v>
      </c>
      <c r="H481" s="12">
        <v>0.2236</v>
      </c>
      <c r="I481" s="12">
        <v>0.09194</v>
      </c>
      <c r="J481" s="12">
        <v>0.2151</v>
      </c>
      <c r="K481" s="12">
        <v>0.06280410156249996</v>
      </c>
      <c r="L481" s="12">
        <v>0.3147</v>
      </c>
      <c r="M481" s="12">
        <v>0.9857</v>
      </c>
      <c r="N481" s="12">
        <v>3.07</v>
      </c>
      <c r="O481" s="12">
        <v>33.12</v>
      </c>
      <c r="P481" s="12">
        <v>0.007078337890625005</v>
      </c>
      <c r="Q481" s="12">
        <v>0.0547</v>
      </c>
      <c r="R481" s="12">
        <v>0.08079</v>
      </c>
      <c r="S481" s="12">
        <v>0.02215</v>
      </c>
      <c r="T481" s="12">
        <v>0.02062945117187501</v>
      </c>
      <c r="U481" s="12">
        <v>0.006355</v>
      </c>
      <c r="V481" s="12">
        <v>17.39</v>
      </c>
      <c r="W481" s="12">
        <v>23.05</v>
      </c>
      <c r="X481" s="12">
        <v>122.1</v>
      </c>
      <c r="Y481" s="12">
        <v>939.7</v>
      </c>
      <c r="Z481" s="12">
        <v>0.1377</v>
      </c>
      <c r="AA481" s="12">
        <v>0.4462</v>
      </c>
      <c r="AB481" s="12">
        <v>0.5897</v>
      </c>
      <c r="AC481" s="12">
        <v>0.1775</v>
      </c>
      <c r="AD481" s="12">
        <v>0.3318</v>
      </c>
      <c r="AE481" s="12">
        <v>0.09136</v>
      </c>
      <c r="AF481" s="12">
        <v>0.0</v>
      </c>
    </row>
    <row r="482" ht="17.25" customHeight="1">
      <c r="A482" s="7">
        <v>480.0</v>
      </c>
      <c r="B482" s="13">
        <v>12.16</v>
      </c>
      <c r="C482" s="14">
        <v>18.03</v>
      </c>
      <c r="D482" s="14">
        <v>78.29</v>
      </c>
      <c r="E482" s="14">
        <v>662.5857421875006</v>
      </c>
      <c r="F482" s="14">
        <v>0.09087</v>
      </c>
      <c r="G482" s="14">
        <v>0.07838</v>
      </c>
      <c r="H482" s="14">
        <v>0.08976268359374998</v>
      </c>
      <c r="I482" s="14">
        <v>0.01527</v>
      </c>
      <c r="J482" s="14">
        <v>0.1464</v>
      </c>
      <c r="K482" s="14">
        <v>0.06284</v>
      </c>
      <c r="L482" s="14">
        <v>0.2194</v>
      </c>
      <c r="M482" s="14">
        <v>1.19</v>
      </c>
      <c r="N482" s="14">
        <v>1.678</v>
      </c>
      <c r="O482" s="14">
        <v>16.26</v>
      </c>
      <c r="P482" s="14">
        <v>0.004911</v>
      </c>
      <c r="Q482" s="14">
        <v>0.01666</v>
      </c>
      <c r="R482" s="14">
        <v>0.01397</v>
      </c>
      <c r="S482" s="14">
        <v>0.011848458984374999</v>
      </c>
      <c r="T482" s="14">
        <v>0.01454</v>
      </c>
      <c r="U482" s="14">
        <v>0.001858</v>
      </c>
      <c r="V482" s="14">
        <v>13.34</v>
      </c>
      <c r="W482" s="14">
        <v>25.619804687499993</v>
      </c>
      <c r="X482" s="14">
        <v>106.75500000000002</v>
      </c>
      <c r="Y482" s="14">
        <v>547.4</v>
      </c>
      <c r="Z482" s="14">
        <v>0.1208</v>
      </c>
      <c r="AA482" s="14">
        <v>0.2536199218750002</v>
      </c>
      <c r="AB482" s="14">
        <v>0.162</v>
      </c>
      <c r="AC482" s="14">
        <v>0.0569</v>
      </c>
      <c r="AD482" s="14">
        <v>0.2406</v>
      </c>
      <c r="AE482" s="14">
        <v>0.08377283203125004</v>
      </c>
      <c r="AF482" s="14">
        <v>1.0</v>
      </c>
    </row>
    <row r="483" ht="17.25" customHeight="1">
      <c r="A483" s="10">
        <v>481.0</v>
      </c>
      <c r="B483" s="11">
        <v>13.9</v>
      </c>
      <c r="C483" s="12">
        <v>19.304296875000013</v>
      </c>
      <c r="D483" s="12">
        <v>91.60357421875007</v>
      </c>
      <c r="E483" s="12">
        <v>602.9</v>
      </c>
      <c r="F483" s="12">
        <v>0.07991</v>
      </c>
      <c r="G483" s="12">
        <v>0.05326</v>
      </c>
      <c r="H483" s="12">
        <v>0.02995</v>
      </c>
      <c r="I483" s="12">
        <v>0.0207</v>
      </c>
      <c r="J483" s="12">
        <v>0.1579</v>
      </c>
      <c r="K483" s="12">
        <v>0.05594</v>
      </c>
      <c r="L483" s="12">
        <v>0.3316</v>
      </c>
      <c r="M483" s="12">
        <v>0.9264</v>
      </c>
      <c r="N483" s="12">
        <v>2.056</v>
      </c>
      <c r="O483" s="12">
        <v>40.83419921875002</v>
      </c>
      <c r="P483" s="12">
        <v>0.003704</v>
      </c>
      <c r="Q483" s="12">
        <v>0.01082</v>
      </c>
      <c r="R483" s="12">
        <v>0.0153</v>
      </c>
      <c r="S483" s="12">
        <v>0.006275</v>
      </c>
      <c r="T483" s="12">
        <v>0.01062</v>
      </c>
      <c r="U483" s="12">
        <v>0.002217</v>
      </c>
      <c r="V483" s="12">
        <v>16.41</v>
      </c>
      <c r="W483" s="12">
        <v>25.619804687499993</v>
      </c>
      <c r="X483" s="12">
        <v>104.4</v>
      </c>
      <c r="Y483" s="12">
        <v>830.5</v>
      </c>
      <c r="Z483" s="12">
        <v>0.1064</v>
      </c>
      <c r="AA483" s="12">
        <v>0.1415</v>
      </c>
      <c r="AB483" s="12">
        <v>0.1673</v>
      </c>
      <c r="AC483" s="12">
        <v>0.0815</v>
      </c>
      <c r="AD483" s="12">
        <v>0.2356</v>
      </c>
      <c r="AE483" s="12">
        <v>0.07603</v>
      </c>
      <c r="AF483" s="12">
        <v>1.0</v>
      </c>
    </row>
    <row r="484" ht="17.25" customHeight="1">
      <c r="A484" s="7">
        <v>482.0</v>
      </c>
      <c r="B484" s="13">
        <v>13.47</v>
      </c>
      <c r="C484" s="14">
        <v>14.06</v>
      </c>
      <c r="D484" s="14">
        <v>91.60357421875007</v>
      </c>
      <c r="E484" s="14">
        <v>662.5857421875006</v>
      </c>
      <c r="F484" s="14">
        <v>0.1071</v>
      </c>
      <c r="G484" s="14">
        <v>0.1155</v>
      </c>
      <c r="H484" s="14">
        <v>0.05786</v>
      </c>
      <c r="I484" s="14">
        <v>0.05266</v>
      </c>
      <c r="J484" s="14">
        <v>0.1779</v>
      </c>
      <c r="K484" s="14">
        <v>0.06639</v>
      </c>
      <c r="L484" s="14">
        <v>0.1588</v>
      </c>
      <c r="M484" s="14">
        <v>0.5733</v>
      </c>
      <c r="N484" s="14">
        <v>1.102</v>
      </c>
      <c r="O484" s="14">
        <v>12.84</v>
      </c>
      <c r="P484" s="14">
        <v>0.00445</v>
      </c>
      <c r="Q484" s="14">
        <v>0.01452</v>
      </c>
      <c r="R484" s="14">
        <v>0.01334</v>
      </c>
      <c r="S484" s="14">
        <v>0.008791</v>
      </c>
      <c r="T484" s="14">
        <v>0.01698</v>
      </c>
      <c r="U484" s="14">
        <v>0.002787</v>
      </c>
      <c r="V484" s="14">
        <v>14.83</v>
      </c>
      <c r="W484" s="14">
        <v>18.32</v>
      </c>
      <c r="X484" s="14">
        <v>94.94</v>
      </c>
      <c r="Y484" s="14">
        <v>660.2</v>
      </c>
      <c r="Z484" s="14">
        <v>0.1393</v>
      </c>
      <c r="AA484" s="14">
        <v>0.2499</v>
      </c>
      <c r="AB484" s="14">
        <v>0.1848</v>
      </c>
      <c r="AC484" s="14">
        <v>0.1335</v>
      </c>
      <c r="AD484" s="14">
        <v>0.3227</v>
      </c>
      <c r="AE484" s="14">
        <v>0.09326</v>
      </c>
      <c r="AF484" s="14">
        <v>1.0</v>
      </c>
    </row>
    <row r="485" ht="17.25" customHeight="1">
      <c r="A485" s="10">
        <v>483.0</v>
      </c>
      <c r="B485" s="11">
        <v>13.7</v>
      </c>
      <c r="C485" s="12">
        <v>17.64</v>
      </c>
      <c r="D485" s="12">
        <v>91.60357421875007</v>
      </c>
      <c r="E485" s="12">
        <v>571.1</v>
      </c>
      <c r="F485" s="12">
        <v>0.0995</v>
      </c>
      <c r="G485" s="12">
        <v>0.07957</v>
      </c>
      <c r="H485" s="12">
        <v>0.04548</v>
      </c>
      <c r="I485" s="12">
        <v>0.0316</v>
      </c>
      <c r="J485" s="12">
        <v>0.1732</v>
      </c>
      <c r="K485" s="12">
        <v>0.06088</v>
      </c>
      <c r="L485" s="12">
        <v>0.41285644531249993</v>
      </c>
      <c r="M485" s="12">
        <v>1.2273826171874995</v>
      </c>
      <c r="N485" s="12">
        <v>1.564</v>
      </c>
      <c r="O485" s="12">
        <v>20.64</v>
      </c>
      <c r="P485" s="12">
        <v>0.003245</v>
      </c>
      <c r="Q485" s="12">
        <v>0.008186</v>
      </c>
      <c r="R485" s="12">
        <v>0.01698</v>
      </c>
      <c r="S485" s="12">
        <v>0.009233</v>
      </c>
      <c r="T485" s="12">
        <v>0.01285</v>
      </c>
      <c r="U485" s="12">
        <v>0.001524</v>
      </c>
      <c r="V485" s="12">
        <v>14.96</v>
      </c>
      <c r="W485" s="12">
        <v>23.53</v>
      </c>
      <c r="X485" s="12">
        <v>95.78</v>
      </c>
      <c r="Y485" s="12">
        <v>686.5</v>
      </c>
      <c r="Z485" s="12">
        <v>0.1199</v>
      </c>
      <c r="AA485" s="12">
        <v>0.1346</v>
      </c>
      <c r="AB485" s="12">
        <v>0.1742</v>
      </c>
      <c r="AC485" s="12">
        <v>0.09077</v>
      </c>
      <c r="AD485" s="12">
        <v>0.2518</v>
      </c>
      <c r="AE485" s="12">
        <v>0.0696</v>
      </c>
      <c r="AF485" s="12">
        <v>1.0</v>
      </c>
    </row>
    <row r="486" ht="17.25" customHeight="1">
      <c r="A486" s="7">
        <v>484.0</v>
      </c>
      <c r="B486" s="13">
        <v>15.73</v>
      </c>
      <c r="C486" s="14">
        <v>11.28</v>
      </c>
      <c r="D486" s="14">
        <v>91.60357421875007</v>
      </c>
      <c r="E486" s="14">
        <v>747.2</v>
      </c>
      <c r="F486" s="14">
        <v>0.1043</v>
      </c>
      <c r="G486" s="14">
        <v>0.1299</v>
      </c>
      <c r="H486" s="14">
        <v>0.1191</v>
      </c>
      <c r="I486" s="14">
        <v>0.06211</v>
      </c>
      <c r="J486" s="14">
        <v>0.1784</v>
      </c>
      <c r="K486" s="14">
        <v>0.06259</v>
      </c>
      <c r="L486" s="14">
        <v>0.163</v>
      </c>
      <c r="M486" s="14">
        <v>0.3871</v>
      </c>
      <c r="N486" s="14">
        <v>1.143</v>
      </c>
      <c r="O486" s="14">
        <v>13.87</v>
      </c>
      <c r="P486" s="14">
        <v>0.006034</v>
      </c>
      <c r="Q486" s="14">
        <v>0.0182</v>
      </c>
      <c r="R486" s="14">
        <v>0.03336</v>
      </c>
      <c r="S486" s="14">
        <v>0.01067</v>
      </c>
      <c r="T486" s="14">
        <v>0.01175</v>
      </c>
      <c r="U486" s="14">
        <v>0.002256</v>
      </c>
      <c r="V486" s="14">
        <v>17.01</v>
      </c>
      <c r="W486" s="14">
        <v>14.2</v>
      </c>
      <c r="X486" s="14">
        <v>112.5</v>
      </c>
      <c r="Y486" s="14">
        <v>854.3</v>
      </c>
      <c r="Z486" s="14">
        <v>0.1541</v>
      </c>
      <c r="AA486" s="14">
        <v>0.2979</v>
      </c>
      <c r="AB486" s="14">
        <v>0.4004</v>
      </c>
      <c r="AC486" s="14">
        <v>0.1452</v>
      </c>
      <c r="AD486" s="14">
        <v>0.2557</v>
      </c>
      <c r="AE486" s="14">
        <v>0.08181</v>
      </c>
      <c r="AF486" s="14">
        <v>1.0</v>
      </c>
    </row>
    <row r="487" ht="17.25" customHeight="1">
      <c r="A487" s="10">
        <v>485.0</v>
      </c>
      <c r="B487" s="11">
        <v>12.45</v>
      </c>
      <c r="C487" s="12">
        <v>16.41</v>
      </c>
      <c r="D487" s="12">
        <v>82.85</v>
      </c>
      <c r="E487" s="12">
        <v>476.7</v>
      </c>
      <c r="F487" s="12">
        <v>0.09514</v>
      </c>
      <c r="G487" s="12">
        <v>0.1511</v>
      </c>
      <c r="H487" s="12">
        <v>0.1544</v>
      </c>
      <c r="I487" s="12">
        <v>0.04846</v>
      </c>
      <c r="J487" s="12">
        <v>0.2082</v>
      </c>
      <c r="K487" s="12">
        <v>0.06280410156249996</v>
      </c>
      <c r="L487" s="12">
        <v>0.3921</v>
      </c>
      <c r="M487" s="12">
        <v>1.2273826171874995</v>
      </c>
      <c r="N487" s="12">
        <v>5.004</v>
      </c>
      <c r="O487" s="12">
        <v>30.19</v>
      </c>
      <c r="P487" s="12">
        <v>0.007234</v>
      </c>
      <c r="Q487" s="12">
        <v>0.07471</v>
      </c>
      <c r="R487" s="12">
        <v>0.1114</v>
      </c>
      <c r="S487" s="12">
        <v>0.02721</v>
      </c>
      <c r="T487" s="12">
        <v>0.03232</v>
      </c>
      <c r="U487" s="12">
        <v>0.009627</v>
      </c>
      <c r="V487" s="12">
        <v>13.78</v>
      </c>
      <c r="W487" s="12">
        <v>21.03</v>
      </c>
      <c r="X487" s="12">
        <v>97.82</v>
      </c>
      <c r="Y487" s="12">
        <v>580.6</v>
      </c>
      <c r="Z487" s="12">
        <v>0.1175</v>
      </c>
      <c r="AA487" s="12">
        <v>0.4061</v>
      </c>
      <c r="AB487" s="12">
        <v>0.4896</v>
      </c>
      <c r="AC487" s="12">
        <v>0.1342</v>
      </c>
      <c r="AD487" s="12">
        <v>0.3231</v>
      </c>
      <c r="AE487" s="12">
        <v>0.1034</v>
      </c>
      <c r="AF487" s="12">
        <v>1.0</v>
      </c>
    </row>
    <row r="488" ht="17.25" customHeight="1">
      <c r="A488" s="7">
        <v>486.0</v>
      </c>
      <c r="B488" s="13">
        <v>14.64</v>
      </c>
      <c r="C488" s="14">
        <v>16.85</v>
      </c>
      <c r="D488" s="14">
        <v>91.60357421875007</v>
      </c>
      <c r="E488" s="14">
        <v>666.0</v>
      </c>
      <c r="F488" s="14">
        <v>0.08641</v>
      </c>
      <c r="G488" s="14">
        <v>0.06698</v>
      </c>
      <c r="H488" s="14">
        <v>0.05192</v>
      </c>
      <c r="I488" s="14">
        <v>0.02791</v>
      </c>
      <c r="J488" s="14">
        <v>0.1409</v>
      </c>
      <c r="K488" s="14">
        <v>0.05355</v>
      </c>
      <c r="L488" s="14">
        <v>0.2204</v>
      </c>
      <c r="M488" s="14">
        <v>1.006</v>
      </c>
      <c r="N488" s="14">
        <v>1.471</v>
      </c>
      <c r="O488" s="14">
        <v>19.98</v>
      </c>
      <c r="P488" s="14">
        <v>0.003535</v>
      </c>
      <c r="Q488" s="14">
        <v>0.01393</v>
      </c>
      <c r="R488" s="14">
        <v>0.018</v>
      </c>
      <c r="S488" s="14">
        <v>0.011848458984374999</v>
      </c>
      <c r="T488" s="14">
        <v>0.01254</v>
      </c>
      <c r="U488" s="14">
        <v>0.001219</v>
      </c>
      <c r="V488" s="14">
        <v>16.46</v>
      </c>
      <c r="W488" s="14">
        <v>25.619804687499993</v>
      </c>
      <c r="X488" s="14">
        <v>106.0</v>
      </c>
      <c r="Y488" s="14">
        <v>831.0</v>
      </c>
      <c r="Z488" s="14">
        <v>0.1142</v>
      </c>
      <c r="AA488" s="14">
        <v>0.207</v>
      </c>
      <c r="AB488" s="14">
        <v>0.2437</v>
      </c>
      <c r="AC488" s="14">
        <v>0.07828</v>
      </c>
      <c r="AD488" s="14">
        <v>0.2455</v>
      </c>
      <c r="AE488" s="14">
        <v>0.06596</v>
      </c>
      <c r="AF488" s="14">
        <v>1.0</v>
      </c>
    </row>
    <row r="489" ht="17.25" customHeight="1">
      <c r="A489" s="10">
        <v>487.0</v>
      </c>
      <c r="B489" s="11">
        <v>19.44</v>
      </c>
      <c r="C489" s="12">
        <v>18.82</v>
      </c>
      <c r="D489" s="12">
        <v>128.1</v>
      </c>
      <c r="E489" s="12">
        <v>1167.0</v>
      </c>
      <c r="F489" s="12">
        <v>0.1089</v>
      </c>
      <c r="G489" s="12">
        <v>0.1448</v>
      </c>
      <c r="H489" s="12">
        <v>0.2256</v>
      </c>
      <c r="I489" s="12">
        <v>0.1194</v>
      </c>
      <c r="J489" s="12">
        <v>0.1823</v>
      </c>
      <c r="K489" s="12">
        <v>0.06115</v>
      </c>
      <c r="L489" s="12">
        <v>0.5659</v>
      </c>
      <c r="M489" s="12">
        <v>1.408</v>
      </c>
      <c r="N489" s="12">
        <v>3.631</v>
      </c>
      <c r="O489" s="12">
        <v>67.74</v>
      </c>
      <c r="P489" s="12">
        <v>0.005288</v>
      </c>
      <c r="Q489" s="12">
        <v>0.02833</v>
      </c>
      <c r="R489" s="12">
        <v>0.04256</v>
      </c>
      <c r="S489" s="12">
        <v>0.01176</v>
      </c>
      <c r="T489" s="12">
        <v>0.01717</v>
      </c>
      <c r="U489" s="12">
        <v>0.003211</v>
      </c>
      <c r="V489" s="12">
        <v>23.96</v>
      </c>
      <c r="W489" s="12">
        <v>30.39</v>
      </c>
      <c r="X489" s="12">
        <v>153.9</v>
      </c>
      <c r="Y489" s="12">
        <v>1740.0</v>
      </c>
      <c r="Z489" s="12">
        <v>0.1514</v>
      </c>
      <c r="AA489" s="12">
        <v>0.3725</v>
      </c>
      <c r="AB489" s="12">
        <v>0.5936</v>
      </c>
      <c r="AC489" s="12">
        <v>0.206</v>
      </c>
      <c r="AD489" s="12">
        <v>0.3266</v>
      </c>
      <c r="AE489" s="12">
        <v>0.09009</v>
      </c>
      <c r="AF489" s="12">
        <v>0.0</v>
      </c>
    </row>
    <row r="490" ht="17.25" customHeight="1">
      <c r="A490" s="7">
        <v>488.0</v>
      </c>
      <c r="B490" s="13">
        <v>11.68</v>
      </c>
      <c r="C490" s="14">
        <v>16.17</v>
      </c>
      <c r="D490" s="14">
        <v>75.49</v>
      </c>
      <c r="E490" s="14">
        <v>420.5</v>
      </c>
      <c r="F490" s="14">
        <v>0.09629853515624988</v>
      </c>
      <c r="G490" s="14">
        <v>0.09263</v>
      </c>
      <c r="H490" s="14">
        <v>0.04279</v>
      </c>
      <c r="I490" s="14">
        <v>0.03132</v>
      </c>
      <c r="J490" s="14">
        <v>0.1853</v>
      </c>
      <c r="K490" s="14">
        <v>0.06401</v>
      </c>
      <c r="L490" s="14">
        <v>0.3713</v>
      </c>
      <c r="M490" s="14">
        <v>1.154</v>
      </c>
      <c r="N490" s="14">
        <v>2.8757826171874976</v>
      </c>
      <c r="O490" s="14">
        <v>27.57</v>
      </c>
      <c r="P490" s="14">
        <v>0.008998</v>
      </c>
      <c r="Q490" s="14">
        <v>0.01292</v>
      </c>
      <c r="R490" s="14">
        <v>0.01851</v>
      </c>
      <c r="S490" s="14">
        <v>0.01167</v>
      </c>
      <c r="T490" s="14">
        <v>0.02152</v>
      </c>
      <c r="U490" s="14">
        <v>0.003213</v>
      </c>
      <c r="V490" s="14">
        <v>13.32</v>
      </c>
      <c r="W490" s="14">
        <v>21.59</v>
      </c>
      <c r="X490" s="14">
        <v>86.57</v>
      </c>
      <c r="Y490" s="14">
        <v>549.8</v>
      </c>
      <c r="Z490" s="14">
        <v>0.1526</v>
      </c>
      <c r="AA490" s="14">
        <v>0.1477</v>
      </c>
      <c r="AB490" s="14">
        <v>0.149</v>
      </c>
      <c r="AC490" s="14">
        <v>0.09815</v>
      </c>
      <c r="AD490" s="14">
        <v>0.2804</v>
      </c>
      <c r="AE490" s="14">
        <v>0.08024</v>
      </c>
      <c r="AF490" s="14">
        <v>1.0</v>
      </c>
    </row>
    <row r="491" ht="17.25" customHeight="1">
      <c r="A491" s="10">
        <v>489.0</v>
      </c>
      <c r="B491" s="11">
        <v>16.69</v>
      </c>
      <c r="C491" s="12">
        <v>20.2</v>
      </c>
      <c r="D491" s="12">
        <v>107.1</v>
      </c>
      <c r="E491" s="12">
        <v>857.6</v>
      </c>
      <c r="F491" s="12">
        <v>0.07497</v>
      </c>
      <c r="G491" s="12">
        <v>0.07112</v>
      </c>
      <c r="H491" s="12">
        <v>0.03649</v>
      </c>
      <c r="I491" s="12">
        <v>0.02307</v>
      </c>
      <c r="J491" s="12">
        <v>0.1846</v>
      </c>
      <c r="K491" s="12">
        <v>0.05325</v>
      </c>
      <c r="L491" s="12">
        <v>0.2473</v>
      </c>
      <c r="M491" s="12">
        <v>0.5679</v>
      </c>
      <c r="N491" s="12">
        <v>1.775</v>
      </c>
      <c r="O491" s="12">
        <v>22.95</v>
      </c>
      <c r="P491" s="12">
        <v>0.002667</v>
      </c>
      <c r="Q491" s="12">
        <v>0.01446</v>
      </c>
      <c r="R491" s="12">
        <v>0.01423</v>
      </c>
      <c r="S491" s="12">
        <v>0.005297</v>
      </c>
      <c r="T491" s="12">
        <v>0.01961</v>
      </c>
      <c r="U491" s="12">
        <v>0.0017</v>
      </c>
      <c r="V491" s="12">
        <v>19.18</v>
      </c>
      <c r="W491" s="12">
        <v>26.56</v>
      </c>
      <c r="X491" s="12">
        <v>127.3</v>
      </c>
      <c r="Y491" s="12">
        <v>1084.0</v>
      </c>
      <c r="Z491" s="12">
        <v>0.1009</v>
      </c>
      <c r="AA491" s="12">
        <v>0.292</v>
      </c>
      <c r="AB491" s="12">
        <v>0.2477</v>
      </c>
      <c r="AC491" s="12">
        <v>0.08737</v>
      </c>
      <c r="AD491" s="12">
        <v>0.4677</v>
      </c>
      <c r="AE491" s="12">
        <v>0.07623</v>
      </c>
      <c r="AF491" s="12">
        <v>0.0</v>
      </c>
    </row>
    <row r="492" ht="17.25" customHeight="1">
      <c r="A492" s="7">
        <v>490.0</v>
      </c>
      <c r="B492" s="13">
        <v>12.25</v>
      </c>
      <c r="C492" s="14">
        <v>22.44</v>
      </c>
      <c r="D492" s="14">
        <v>78.18</v>
      </c>
      <c r="E492" s="14">
        <v>662.5857421875006</v>
      </c>
      <c r="F492" s="14">
        <v>0.08192</v>
      </c>
      <c r="G492" s="14">
        <v>0.052</v>
      </c>
      <c r="H492" s="14">
        <v>0.01714</v>
      </c>
      <c r="I492" s="14">
        <v>0.01261</v>
      </c>
      <c r="J492" s="14">
        <v>0.1544</v>
      </c>
      <c r="K492" s="14">
        <v>0.05976</v>
      </c>
      <c r="L492" s="14">
        <v>0.2239</v>
      </c>
      <c r="M492" s="14">
        <v>1.139</v>
      </c>
      <c r="N492" s="14">
        <v>1.577</v>
      </c>
      <c r="O492" s="14">
        <v>18.04</v>
      </c>
      <c r="P492" s="14">
        <v>0.005096</v>
      </c>
      <c r="Q492" s="14">
        <v>0.01205</v>
      </c>
      <c r="R492" s="14">
        <v>0.00941</v>
      </c>
      <c r="S492" s="14">
        <v>0.004551</v>
      </c>
      <c r="T492" s="14">
        <v>0.01608</v>
      </c>
      <c r="U492" s="14">
        <v>0.002399</v>
      </c>
      <c r="V492" s="14">
        <v>14.17</v>
      </c>
      <c r="W492" s="14">
        <v>31.99</v>
      </c>
      <c r="X492" s="14">
        <v>92.74</v>
      </c>
      <c r="Y492" s="14">
        <v>622.9</v>
      </c>
      <c r="Z492" s="14">
        <v>0.1256</v>
      </c>
      <c r="AA492" s="14">
        <v>0.1804</v>
      </c>
      <c r="AB492" s="14">
        <v>0.123</v>
      </c>
      <c r="AC492" s="14">
        <v>0.114267697265625</v>
      </c>
      <c r="AD492" s="14">
        <v>0.31</v>
      </c>
      <c r="AE492" s="14">
        <v>0.08203</v>
      </c>
      <c r="AF492" s="14">
        <v>1.0</v>
      </c>
    </row>
    <row r="493" ht="17.25" customHeight="1">
      <c r="A493" s="10">
        <v>491.0</v>
      </c>
      <c r="B493" s="11">
        <v>17.85</v>
      </c>
      <c r="C493" s="12">
        <v>13.23</v>
      </c>
      <c r="D493" s="12">
        <v>114.6</v>
      </c>
      <c r="E493" s="12">
        <v>992.1</v>
      </c>
      <c r="F493" s="12">
        <v>0.07838</v>
      </c>
      <c r="G493" s="12">
        <v>0.06217</v>
      </c>
      <c r="H493" s="12">
        <v>0.04445</v>
      </c>
      <c r="I493" s="12">
        <v>0.04178</v>
      </c>
      <c r="J493" s="12">
        <v>0.122</v>
      </c>
      <c r="K493" s="12">
        <v>0.05243</v>
      </c>
      <c r="L493" s="12">
        <v>0.4834</v>
      </c>
      <c r="M493" s="12">
        <v>1.046</v>
      </c>
      <c r="N493" s="12">
        <v>3.163</v>
      </c>
      <c r="O493" s="12">
        <v>50.95</v>
      </c>
      <c r="P493" s="12">
        <v>0.004369</v>
      </c>
      <c r="Q493" s="12">
        <v>0.008274</v>
      </c>
      <c r="R493" s="12">
        <v>0.01153</v>
      </c>
      <c r="S493" s="12">
        <v>0.007437</v>
      </c>
      <c r="T493" s="12">
        <v>0.01302</v>
      </c>
      <c r="U493" s="12">
        <v>0.001309</v>
      </c>
      <c r="V493" s="12">
        <v>16.2880625</v>
      </c>
      <c r="W493" s="12">
        <v>18.42</v>
      </c>
      <c r="X493" s="12">
        <v>127.1</v>
      </c>
      <c r="Y493" s="12">
        <v>1210.0</v>
      </c>
      <c r="Z493" s="12">
        <v>0.09862</v>
      </c>
      <c r="AA493" s="12">
        <v>0.09976</v>
      </c>
      <c r="AB493" s="12">
        <v>0.1048</v>
      </c>
      <c r="AC493" s="12">
        <v>0.08341</v>
      </c>
      <c r="AD493" s="12">
        <v>0.289409375</v>
      </c>
      <c r="AE493" s="12">
        <v>0.05871</v>
      </c>
      <c r="AF493" s="12">
        <v>1.0</v>
      </c>
    </row>
    <row r="494" ht="17.25" customHeight="1">
      <c r="A494" s="7">
        <v>492.0</v>
      </c>
      <c r="B494" s="13">
        <v>18.01</v>
      </c>
      <c r="C494" s="14">
        <v>20.56</v>
      </c>
      <c r="D494" s="14">
        <v>118.4</v>
      </c>
      <c r="E494" s="14">
        <v>1007.0</v>
      </c>
      <c r="F494" s="14">
        <v>0.1001</v>
      </c>
      <c r="G494" s="14">
        <v>0.1289</v>
      </c>
      <c r="H494" s="14">
        <v>0.117</v>
      </c>
      <c r="I494" s="14">
        <v>0.07762</v>
      </c>
      <c r="J494" s="14">
        <v>0.2116</v>
      </c>
      <c r="K494" s="14">
        <v>0.06077</v>
      </c>
      <c r="L494" s="14">
        <v>0.7548</v>
      </c>
      <c r="M494" s="14">
        <v>1.288</v>
      </c>
      <c r="N494" s="14">
        <v>5.353</v>
      </c>
      <c r="O494" s="14">
        <v>89.74</v>
      </c>
      <c r="P494" s="14">
        <v>0.007997</v>
      </c>
      <c r="Q494" s="14">
        <v>0.027</v>
      </c>
      <c r="R494" s="14">
        <v>0.03737</v>
      </c>
      <c r="S494" s="14">
        <v>0.01648</v>
      </c>
      <c r="T494" s="14">
        <v>0.02897</v>
      </c>
      <c r="U494" s="14">
        <v>0.003996</v>
      </c>
      <c r="V494" s="14">
        <v>21.53</v>
      </c>
      <c r="W494" s="14">
        <v>25.619804687499993</v>
      </c>
      <c r="X494" s="14">
        <v>143.4</v>
      </c>
      <c r="Y494" s="14">
        <v>1426.0</v>
      </c>
      <c r="Z494" s="14">
        <v>0.1309</v>
      </c>
      <c r="AA494" s="14">
        <v>0.2327</v>
      </c>
      <c r="AB494" s="14">
        <v>0.2544</v>
      </c>
      <c r="AC494" s="14">
        <v>0.1489</v>
      </c>
      <c r="AD494" s="14">
        <v>0.3251</v>
      </c>
      <c r="AE494" s="14">
        <v>0.07625</v>
      </c>
      <c r="AF494" s="14">
        <v>0.0</v>
      </c>
    </row>
    <row r="495" ht="17.25" customHeight="1">
      <c r="A495" s="10">
        <v>493.0</v>
      </c>
      <c r="B495" s="11">
        <v>12.46</v>
      </c>
      <c r="C495" s="12">
        <v>12.83</v>
      </c>
      <c r="D495" s="12">
        <v>78.83</v>
      </c>
      <c r="E495" s="12">
        <v>477.3</v>
      </c>
      <c r="F495" s="12">
        <v>0.07372</v>
      </c>
      <c r="G495" s="12">
        <v>0.04043</v>
      </c>
      <c r="H495" s="12">
        <v>0.007173</v>
      </c>
      <c r="I495" s="12">
        <v>0.01149</v>
      </c>
      <c r="J495" s="12">
        <v>0.18131250000000007</v>
      </c>
      <c r="K495" s="12">
        <v>0.06013</v>
      </c>
      <c r="L495" s="12">
        <v>0.3276</v>
      </c>
      <c r="M495" s="12">
        <v>1.486</v>
      </c>
      <c r="N495" s="12">
        <v>2.108</v>
      </c>
      <c r="O495" s="12">
        <v>24.6</v>
      </c>
      <c r="P495" s="12">
        <v>0.01039</v>
      </c>
      <c r="Q495" s="12">
        <v>0.01003</v>
      </c>
      <c r="R495" s="12">
        <v>0.006416</v>
      </c>
      <c r="S495" s="12">
        <v>0.007895</v>
      </c>
      <c r="T495" s="12">
        <v>0.02062945117187501</v>
      </c>
      <c r="U495" s="12">
        <v>0.0037882701171875004</v>
      </c>
      <c r="V495" s="12">
        <v>13.19</v>
      </c>
      <c r="W495" s="12">
        <v>16.36</v>
      </c>
      <c r="X495" s="12">
        <v>83.24</v>
      </c>
      <c r="Y495" s="12">
        <v>534.0</v>
      </c>
      <c r="Z495" s="12">
        <v>0.09439</v>
      </c>
      <c r="AA495" s="12">
        <v>0.06477</v>
      </c>
      <c r="AB495" s="12">
        <v>0.01674</v>
      </c>
      <c r="AC495" s="12">
        <v>0.114267697265625</v>
      </c>
      <c r="AD495" s="12">
        <v>0.228</v>
      </c>
      <c r="AE495" s="12">
        <v>0.07028</v>
      </c>
      <c r="AF495" s="12">
        <v>1.0</v>
      </c>
    </row>
    <row r="496" ht="17.25" customHeight="1">
      <c r="A496" s="7">
        <v>494.0</v>
      </c>
      <c r="B496" s="13">
        <v>13.16</v>
      </c>
      <c r="C496" s="14">
        <v>20.54</v>
      </c>
      <c r="D496" s="14">
        <v>84.06</v>
      </c>
      <c r="E496" s="14">
        <v>538.7</v>
      </c>
      <c r="F496" s="14">
        <v>0.07335</v>
      </c>
      <c r="G496" s="14">
        <v>0.05275</v>
      </c>
      <c r="H496" s="14">
        <v>0.018</v>
      </c>
      <c r="I496" s="14">
        <v>0.04943065039062497</v>
      </c>
      <c r="J496" s="14">
        <v>0.18131250000000007</v>
      </c>
      <c r="K496" s="14">
        <v>0.05888</v>
      </c>
      <c r="L496" s="14">
        <v>0.41285644531249993</v>
      </c>
      <c r="M496" s="14">
        <v>1.473</v>
      </c>
      <c r="N496" s="14">
        <v>2.326</v>
      </c>
      <c r="O496" s="14">
        <v>26.07</v>
      </c>
      <c r="P496" s="14">
        <v>0.007078337890625005</v>
      </c>
      <c r="Q496" s="14">
        <v>0.02052</v>
      </c>
      <c r="R496" s="14">
        <v>0.01341</v>
      </c>
      <c r="S496" s="14">
        <v>0.005564</v>
      </c>
      <c r="T496" s="14">
        <v>0.02086</v>
      </c>
      <c r="U496" s="14">
        <v>0.002701</v>
      </c>
      <c r="V496" s="14">
        <v>14.5</v>
      </c>
      <c r="W496" s="14">
        <v>25.619804687499993</v>
      </c>
      <c r="X496" s="14">
        <v>95.29</v>
      </c>
      <c r="Y496" s="14">
        <v>648.3</v>
      </c>
      <c r="Z496" s="14">
        <v>0.1118</v>
      </c>
      <c r="AA496" s="14">
        <v>0.1646</v>
      </c>
      <c r="AB496" s="14">
        <v>0.07698</v>
      </c>
      <c r="AC496" s="14">
        <v>0.04195</v>
      </c>
      <c r="AD496" s="14">
        <v>0.2687</v>
      </c>
      <c r="AE496" s="14">
        <v>0.07429</v>
      </c>
      <c r="AF496" s="14">
        <v>1.0</v>
      </c>
    </row>
    <row r="497" ht="17.25" customHeight="1">
      <c r="A497" s="10">
        <v>495.0</v>
      </c>
      <c r="B497" s="11">
        <v>14.87</v>
      </c>
      <c r="C497" s="12">
        <v>20.21</v>
      </c>
      <c r="D497" s="12">
        <v>96.12</v>
      </c>
      <c r="E497" s="12">
        <v>680.9</v>
      </c>
      <c r="F497" s="12">
        <v>0.09587</v>
      </c>
      <c r="G497" s="12">
        <v>0.08345</v>
      </c>
      <c r="H497" s="12">
        <v>0.06824</v>
      </c>
      <c r="I497" s="12">
        <v>0.04951</v>
      </c>
      <c r="J497" s="12">
        <v>0.1487</v>
      </c>
      <c r="K497" s="12">
        <v>0.05748</v>
      </c>
      <c r="L497" s="12">
        <v>0.41285644531249993</v>
      </c>
      <c r="M497" s="12">
        <v>1.636</v>
      </c>
      <c r="N497" s="12">
        <v>1.596</v>
      </c>
      <c r="O497" s="12">
        <v>21.84</v>
      </c>
      <c r="P497" s="12">
        <v>0.005415</v>
      </c>
      <c r="Q497" s="12">
        <v>0.01371</v>
      </c>
      <c r="R497" s="12">
        <v>0.03228295820312497</v>
      </c>
      <c r="S497" s="12">
        <v>0.01183</v>
      </c>
      <c r="T497" s="12">
        <v>0.02062945117187501</v>
      </c>
      <c r="U497" s="12">
        <v>0.001812</v>
      </c>
      <c r="V497" s="12">
        <v>16.2880625</v>
      </c>
      <c r="W497" s="12">
        <v>28.48</v>
      </c>
      <c r="X497" s="12">
        <v>103.9</v>
      </c>
      <c r="Y497" s="12">
        <v>783.6</v>
      </c>
      <c r="Z497" s="12">
        <v>0.1216</v>
      </c>
      <c r="AA497" s="12">
        <v>0.1388</v>
      </c>
      <c r="AB497" s="12">
        <v>0.17</v>
      </c>
      <c r="AC497" s="12">
        <v>0.1017</v>
      </c>
      <c r="AD497" s="12">
        <v>0.2369</v>
      </c>
      <c r="AE497" s="12">
        <v>0.06599</v>
      </c>
      <c r="AF497" s="12">
        <v>0.6328125</v>
      </c>
    </row>
    <row r="498" ht="17.25" customHeight="1">
      <c r="A498" s="7">
        <v>496.0</v>
      </c>
      <c r="B498" s="13">
        <v>12.65</v>
      </c>
      <c r="C498" s="14">
        <v>18.17</v>
      </c>
      <c r="D498" s="14">
        <v>91.60357421875007</v>
      </c>
      <c r="E498" s="14">
        <v>662.5857421875006</v>
      </c>
      <c r="F498" s="14">
        <v>0.1076</v>
      </c>
      <c r="G498" s="14">
        <v>0.1334</v>
      </c>
      <c r="H498" s="14">
        <v>0.08017</v>
      </c>
      <c r="I498" s="14">
        <v>0.05074</v>
      </c>
      <c r="J498" s="14">
        <v>0.1641</v>
      </c>
      <c r="K498" s="14">
        <v>0.06280410156249996</v>
      </c>
      <c r="L498" s="14">
        <v>0.2324</v>
      </c>
      <c r="M498" s="14">
        <v>0.6332</v>
      </c>
      <c r="N498" s="14">
        <v>1.696</v>
      </c>
      <c r="O498" s="14">
        <v>18.4</v>
      </c>
      <c r="P498" s="14">
        <v>0.005704</v>
      </c>
      <c r="Q498" s="14">
        <v>0.02502</v>
      </c>
      <c r="R498" s="14">
        <v>0.02636</v>
      </c>
      <c r="S498" s="14">
        <v>0.011848458984374999</v>
      </c>
      <c r="T498" s="14">
        <v>0.01759</v>
      </c>
      <c r="U498" s="14">
        <v>0.003563</v>
      </c>
      <c r="V498" s="14">
        <v>14.38</v>
      </c>
      <c r="W498" s="14">
        <v>22.15</v>
      </c>
      <c r="X498" s="14">
        <v>95.29</v>
      </c>
      <c r="Y498" s="14">
        <v>633.7</v>
      </c>
      <c r="Z498" s="14">
        <v>0.1533</v>
      </c>
      <c r="AA498" s="14">
        <v>0.3842</v>
      </c>
      <c r="AB498" s="14">
        <v>0.3582</v>
      </c>
      <c r="AC498" s="14">
        <v>0.1407</v>
      </c>
      <c r="AD498" s="14">
        <v>0.323</v>
      </c>
      <c r="AE498" s="14">
        <v>0.1033</v>
      </c>
      <c r="AF498" s="14">
        <v>1.0</v>
      </c>
    </row>
    <row r="499" ht="17.25" customHeight="1">
      <c r="A499" s="10">
        <v>497.0</v>
      </c>
      <c r="B499" s="11">
        <v>12.47</v>
      </c>
      <c r="C499" s="12">
        <v>17.31</v>
      </c>
      <c r="D499" s="12">
        <v>80.45</v>
      </c>
      <c r="E499" s="12">
        <v>480.1</v>
      </c>
      <c r="F499" s="12">
        <v>0.08928</v>
      </c>
      <c r="G499" s="12">
        <v>0.10434189453124999</v>
      </c>
      <c r="H499" s="12">
        <v>0.03609</v>
      </c>
      <c r="I499" s="12">
        <v>0.02369</v>
      </c>
      <c r="J499" s="12">
        <v>0.1526</v>
      </c>
      <c r="K499" s="12">
        <v>0.06046</v>
      </c>
      <c r="L499" s="12">
        <v>0.1532</v>
      </c>
      <c r="M499" s="12">
        <v>0.781</v>
      </c>
      <c r="N499" s="12">
        <v>1.253</v>
      </c>
      <c r="O499" s="12">
        <v>40.83419921875002</v>
      </c>
      <c r="P499" s="12">
        <v>0.003796</v>
      </c>
      <c r="Q499" s="12">
        <v>0.01371</v>
      </c>
      <c r="R499" s="12">
        <v>0.01346</v>
      </c>
      <c r="S499" s="12">
        <v>0.011848458984374999</v>
      </c>
      <c r="T499" s="12">
        <v>0.01536</v>
      </c>
      <c r="U499" s="12">
        <v>0.001541</v>
      </c>
      <c r="V499" s="12">
        <v>16.2880625</v>
      </c>
      <c r="W499" s="12">
        <v>24.34</v>
      </c>
      <c r="X499" s="12">
        <v>92.82</v>
      </c>
      <c r="Y499" s="12">
        <v>607.3</v>
      </c>
      <c r="Z499" s="12">
        <v>0.1276</v>
      </c>
      <c r="AA499" s="12">
        <v>0.2506</v>
      </c>
      <c r="AB499" s="12">
        <v>0.2028</v>
      </c>
      <c r="AC499" s="12">
        <v>0.1053</v>
      </c>
      <c r="AD499" s="12">
        <v>0.3035</v>
      </c>
      <c r="AE499" s="12">
        <v>0.08377283203125004</v>
      </c>
      <c r="AF499" s="12">
        <v>1.0</v>
      </c>
    </row>
    <row r="500" ht="17.25" customHeight="1">
      <c r="A500" s="7">
        <v>498.0</v>
      </c>
      <c r="B500" s="13">
        <v>18.49</v>
      </c>
      <c r="C500" s="14">
        <v>17.52</v>
      </c>
      <c r="D500" s="14">
        <v>121.3</v>
      </c>
      <c r="E500" s="14">
        <v>1068.0</v>
      </c>
      <c r="F500" s="14">
        <v>0.1012</v>
      </c>
      <c r="G500" s="14">
        <v>0.1317</v>
      </c>
      <c r="H500" s="14">
        <v>0.1491</v>
      </c>
      <c r="I500" s="14">
        <v>0.09183</v>
      </c>
      <c r="J500" s="14">
        <v>0.1832</v>
      </c>
      <c r="K500" s="14">
        <v>0.06697</v>
      </c>
      <c r="L500" s="14">
        <v>0.7923</v>
      </c>
      <c r="M500" s="14">
        <v>1.045</v>
      </c>
      <c r="N500" s="14">
        <v>4.851</v>
      </c>
      <c r="O500" s="14">
        <v>95.77</v>
      </c>
      <c r="P500" s="14">
        <v>0.007974</v>
      </c>
      <c r="Q500" s="14">
        <v>0.03214</v>
      </c>
      <c r="R500" s="14">
        <v>0.03228295820312497</v>
      </c>
      <c r="S500" s="14">
        <v>0.01573</v>
      </c>
      <c r="T500" s="14">
        <v>0.01617</v>
      </c>
      <c r="U500" s="14">
        <v>0.005255</v>
      </c>
      <c r="V500" s="14">
        <v>22.75</v>
      </c>
      <c r="W500" s="14">
        <v>22.88</v>
      </c>
      <c r="X500" s="14">
        <v>146.4</v>
      </c>
      <c r="Y500" s="14">
        <v>1600.0</v>
      </c>
      <c r="Z500" s="14">
        <v>0.1412</v>
      </c>
      <c r="AA500" s="14">
        <v>0.3089</v>
      </c>
      <c r="AB500" s="14">
        <v>0.3533</v>
      </c>
      <c r="AC500" s="14">
        <v>0.1663</v>
      </c>
      <c r="AD500" s="14">
        <v>0.251</v>
      </c>
      <c r="AE500" s="14">
        <v>0.09445</v>
      </c>
      <c r="AF500" s="14">
        <v>0.0</v>
      </c>
    </row>
    <row r="501" ht="17.25" customHeight="1">
      <c r="A501" s="10">
        <v>499.0</v>
      </c>
      <c r="B501" s="11">
        <v>20.59</v>
      </c>
      <c r="C501" s="12">
        <v>21.24</v>
      </c>
      <c r="D501" s="12">
        <v>137.8</v>
      </c>
      <c r="E501" s="12">
        <v>1320.0</v>
      </c>
      <c r="F501" s="12">
        <v>0.1085</v>
      </c>
      <c r="G501" s="12">
        <v>0.1644</v>
      </c>
      <c r="H501" s="12">
        <v>0.2188</v>
      </c>
      <c r="I501" s="12">
        <v>0.1121</v>
      </c>
      <c r="J501" s="12">
        <v>0.1848</v>
      </c>
      <c r="K501" s="12">
        <v>0.06222</v>
      </c>
      <c r="L501" s="12">
        <v>0.5904</v>
      </c>
      <c r="M501" s="12">
        <v>1.216</v>
      </c>
      <c r="N501" s="12">
        <v>4.206</v>
      </c>
      <c r="O501" s="12">
        <v>75.09</v>
      </c>
      <c r="P501" s="12">
        <v>0.006666</v>
      </c>
      <c r="Q501" s="12">
        <v>0.02791</v>
      </c>
      <c r="R501" s="12">
        <v>0.04062</v>
      </c>
      <c r="S501" s="12">
        <v>0.01479</v>
      </c>
      <c r="T501" s="12">
        <v>0.01117</v>
      </c>
      <c r="U501" s="12">
        <v>0.003727</v>
      </c>
      <c r="V501" s="12">
        <v>23.86</v>
      </c>
      <c r="W501" s="12">
        <v>30.76</v>
      </c>
      <c r="X501" s="12">
        <v>163.2</v>
      </c>
      <c r="Y501" s="12">
        <v>1760.0</v>
      </c>
      <c r="Z501" s="12">
        <v>0.1464</v>
      </c>
      <c r="AA501" s="12">
        <v>0.3597</v>
      </c>
      <c r="AB501" s="12">
        <v>0.5179</v>
      </c>
      <c r="AC501" s="12">
        <v>0.2113</v>
      </c>
      <c r="AD501" s="12">
        <v>0.248</v>
      </c>
      <c r="AE501" s="12">
        <v>0.08999</v>
      </c>
      <c r="AF501" s="12">
        <v>0.0</v>
      </c>
    </row>
    <row r="502" ht="17.25" customHeight="1">
      <c r="A502" s="7">
        <v>500.0</v>
      </c>
      <c r="B502" s="13">
        <v>15.04</v>
      </c>
      <c r="C502" s="14">
        <v>16.74</v>
      </c>
      <c r="D502" s="14">
        <v>98.73</v>
      </c>
      <c r="E502" s="14">
        <v>689.4</v>
      </c>
      <c r="F502" s="14">
        <v>0.09629853515624988</v>
      </c>
      <c r="G502" s="14">
        <v>0.1364</v>
      </c>
      <c r="H502" s="14">
        <v>0.07721</v>
      </c>
      <c r="I502" s="14">
        <v>0.06142</v>
      </c>
      <c r="J502" s="14">
        <v>0.1668</v>
      </c>
      <c r="K502" s="14">
        <v>0.06869</v>
      </c>
      <c r="L502" s="14">
        <v>0.372</v>
      </c>
      <c r="M502" s="14">
        <v>0.8423</v>
      </c>
      <c r="N502" s="14">
        <v>2.304</v>
      </c>
      <c r="O502" s="14">
        <v>34.84</v>
      </c>
      <c r="P502" s="14">
        <v>0.004123</v>
      </c>
      <c r="Q502" s="14">
        <v>0.01819</v>
      </c>
      <c r="R502" s="14">
        <v>0.01996</v>
      </c>
      <c r="S502" s="14">
        <v>0.01004</v>
      </c>
      <c r="T502" s="14">
        <v>0.01055</v>
      </c>
      <c r="U502" s="14">
        <v>0.0037882701171875004</v>
      </c>
      <c r="V502" s="14">
        <v>16.76</v>
      </c>
      <c r="W502" s="14">
        <v>20.43</v>
      </c>
      <c r="X502" s="14">
        <v>109.7</v>
      </c>
      <c r="Y502" s="14">
        <v>856.9</v>
      </c>
      <c r="Z502" s="14">
        <v>0.1135</v>
      </c>
      <c r="AA502" s="14">
        <v>0.2176</v>
      </c>
      <c r="AB502" s="14">
        <v>0.1856</v>
      </c>
      <c r="AC502" s="14">
        <v>0.1018</v>
      </c>
      <c r="AD502" s="14">
        <v>0.2177</v>
      </c>
      <c r="AE502" s="14">
        <v>0.08549</v>
      </c>
      <c r="AF502" s="14">
        <v>1.0</v>
      </c>
    </row>
    <row r="503" ht="17.25" customHeight="1">
      <c r="A503" s="10">
        <v>501.0</v>
      </c>
      <c r="B503" s="11">
        <v>13.82</v>
      </c>
      <c r="C503" s="12">
        <v>24.49</v>
      </c>
      <c r="D503" s="12">
        <v>92.33</v>
      </c>
      <c r="E503" s="12">
        <v>662.5857421875006</v>
      </c>
      <c r="F503" s="12">
        <v>0.1162</v>
      </c>
      <c r="G503" s="12">
        <v>0.10434189453124999</v>
      </c>
      <c r="H503" s="12">
        <v>0.1357</v>
      </c>
      <c r="I503" s="12">
        <v>0.06759</v>
      </c>
      <c r="J503" s="12">
        <v>0.2275</v>
      </c>
      <c r="K503" s="12">
        <v>0.07237</v>
      </c>
      <c r="L503" s="12">
        <v>0.4751</v>
      </c>
      <c r="M503" s="12">
        <v>1.528</v>
      </c>
      <c r="N503" s="12">
        <v>2.974</v>
      </c>
      <c r="O503" s="12">
        <v>40.83419921875002</v>
      </c>
      <c r="P503" s="12">
        <v>0.00968</v>
      </c>
      <c r="Q503" s="12">
        <v>0.03856</v>
      </c>
      <c r="R503" s="12">
        <v>0.03476</v>
      </c>
      <c r="S503" s="12">
        <v>0.011848458984374999</v>
      </c>
      <c r="T503" s="12">
        <v>0.02434</v>
      </c>
      <c r="U503" s="12">
        <v>0.006995</v>
      </c>
      <c r="V503" s="12">
        <v>16.01</v>
      </c>
      <c r="W503" s="12">
        <v>32.94</v>
      </c>
      <c r="X503" s="12">
        <v>106.0</v>
      </c>
      <c r="Y503" s="12">
        <v>788.0</v>
      </c>
      <c r="Z503" s="12">
        <v>0.1794</v>
      </c>
      <c r="AA503" s="12">
        <v>0.3966</v>
      </c>
      <c r="AB503" s="12">
        <v>0.3381</v>
      </c>
      <c r="AC503" s="12">
        <v>0.114267697265625</v>
      </c>
      <c r="AD503" s="12">
        <v>0.3651</v>
      </c>
      <c r="AE503" s="12">
        <v>0.1183</v>
      </c>
      <c r="AF503" s="12">
        <v>0.0</v>
      </c>
    </row>
    <row r="504" ht="17.25" customHeight="1">
      <c r="A504" s="7">
        <v>502.0</v>
      </c>
      <c r="B504" s="13">
        <v>12.54</v>
      </c>
      <c r="C504" s="14">
        <v>16.32</v>
      </c>
      <c r="D504" s="14">
        <v>81.25</v>
      </c>
      <c r="E504" s="14">
        <v>476.3</v>
      </c>
      <c r="F504" s="14">
        <v>0.1158</v>
      </c>
      <c r="G504" s="14">
        <v>0.1085</v>
      </c>
      <c r="H504" s="14">
        <v>0.05928</v>
      </c>
      <c r="I504" s="14">
        <v>0.03279</v>
      </c>
      <c r="J504" s="14">
        <v>0.1943</v>
      </c>
      <c r="K504" s="14">
        <v>0.06612</v>
      </c>
      <c r="L504" s="14">
        <v>0.2577</v>
      </c>
      <c r="M504" s="14">
        <v>1.095</v>
      </c>
      <c r="N504" s="14">
        <v>1.566</v>
      </c>
      <c r="O504" s="14">
        <v>18.49</v>
      </c>
      <c r="P504" s="14">
        <v>0.009702</v>
      </c>
      <c r="Q504" s="14">
        <v>0.01567</v>
      </c>
      <c r="R504" s="14">
        <v>0.02575</v>
      </c>
      <c r="S504" s="14">
        <v>0.01161</v>
      </c>
      <c r="T504" s="14">
        <v>0.02801</v>
      </c>
      <c r="U504" s="14">
        <v>0.00248</v>
      </c>
      <c r="V504" s="14">
        <v>13.57</v>
      </c>
      <c r="W504" s="14">
        <v>21.4</v>
      </c>
      <c r="X504" s="14">
        <v>86.67</v>
      </c>
      <c r="Y504" s="14">
        <v>552.0</v>
      </c>
      <c r="Z504" s="14">
        <v>0.158</v>
      </c>
      <c r="AA504" s="14">
        <v>0.1751</v>
      </c>
      <c r="AB504" s="14">
        <v>0.1889</v>
      </c>
      <c r="AC504" s="14">
        <v>0.08411</v>
      </c>
      <c r="AD504" s="14">
        <v>0.3155</v>
      </c>
      <c r="AE504" s="14">
        <v>0.07538</v>
      </c>
      <c r="AF504" s="14">
        <v>1.0</v>
      </c>
    </row>
    <row r="505" ht="17.25" customHeight="1">
      <c r="A505" s="10">
        <v>503.0</v>
      </c>
      <c r="B505" s="11">
        <v>23.09</v>
      </c>
      <c r="C505" s="12">
        <v>19.83</v>
      </c>
      <c r="D505" s="12">
        <v>152.1</v>
      </c>
      <c r="E505" s="12">
        <v>1682.0</v>
      </c>
      <c r="F505" s="12">
        <v>0.09342</v>
      </c>
      <c r="G505" s="12">
        <v>0.1275</v>
      </c>
      <c r="H505" s="12">
        <v>0.08976268359374998</v>
      </c>
      <c r="I505" s="12">
        <v>0.1003</v>
      </c>
      <c r="J505" s="12">
        <v>0.1505</v>
      </c>
      <c r="K505" s="12">
        <v>0.05484</v>
      </c>
      <c r="L505" s="12">
        <v>1.291</v>
      </c>
      <c r="M505" s="12">
        <v>0.7452</v>
      </c>
      <c r="N505" s="12">
        <v>9.635</v>
      </c>
      <c r="O505" s="12">
        <v>180.2</v>
      </c>
      <c r="P505" s="12">
        <v>0.005753</v>
      </c>
      <c r="Q505" s="12">
        <v>0.03356</v>
      </c>
      <c r="R505" s="12">
        <v>0.03976</v>
      </c>
      <c r="S505" s="12">
        <v>0.02156</v>
      </c>
      <c r="T505" s="12">
        <v>0.02201</v>
      </c>
      <c r="U505" s="12">
        <v>0.002897</v>
      </c>
      <c r="V505" s="12">
        <v>30.79</v>
      </c>
      <c r="W505" s="12">
        <v>23.87</v>
      </c>
      <c r="X505" s="12">
        <v>211.5</v>
      </c>
      <c r="Y505" s="12">
        <v>2782.0</v>
      </c>
      <c r="Z505" s="12">
        <v>0.1199</v>
      </c>
      <c r="AA505" s="12">
        <v>0.3625</v>
      </c>
      <c r="AB505" s="12">
        <v>0.27083677148437485</v>
      </c>
      <c r="AC505" s="12">
        <v>0.2264</v>
      </c>
      <c r="AD505" s="12">
        <v>0.2908</v>
      </c>
      <c r="AE505" s="12">
        <v>0.07277</v>
      </c>
      <c r="AF505" s="12">
        <v>0.0</v>
      </c>
    </row>
    <row r="506" ht="17.25" customHeight="1">
      <c r="A506" s="7">
        <v>504.0</v>
      </c>
      <c r="B506" s="13">
        <v>9.268</v>
      </c>
      <c r="C506" s="14">
        <v>12.87</v>
      </c>
      <c r="D506" s="14">
        <v>61.49</v>
      </c>
      <c r="E506" s="14">
        <v>248.7</v>
      </c>
      <c r="F506" s="14">
        <v>0.1634</v>
      </c>
      <c r="G506" s="14">
        <v>0.2239</v>
      </c>
      <c r="H506" s="14">
        <v>0.0973</v>
      </c>
      <c r="I506" s="14">
        <v>0.05252</v>
      </c>
      <c r="J506" s="14">
        <v>0.2378</v>
      </c>
      <c r="K506" s="14">
        <v>0.09502</v>
      </c>
      <c r="L506" s="14">
        <v>0.4076</v>
      </c>
      <c r="M506" s="14">
        <v>1.2273826171874995</v>
      </c>
      <c r="N506" s="14">
        <v>3.014</v>
      </c>
      <c r="O506" s="14">
        <v>20.04</v>
      </c>
      <c r="P506" s="14">
        <v>0.009783</v>
      </c>
      <c r="Q506" s="14">
        <v>0.04542</v>
      </c>
      <c r="R506" s="14">
        <v>0.03483</v>
      </c>
      <c r="S506" s="14">
        <v>0.02188</v>
      </c>
      <c r="T506" s="14">
        <v>0.02542</v>
      </c>
      <c r="U506" s="14">
        <v>0.01045</v>
      </c>
      <c r="V506" s="14">
        <v>10.28</v>
      </c>
      <c r="W506" s="14">
        <v>25.619804687499993</v>
      </c>
      <c r="X506" s="14">
        <v>69.05</v>
      </c>
      <c r="Y506" s="14">
        <v>300.2</v>
      </c>
      <c r="Z506" s="14">
        <v>0.1902</v>
      </c>
      <c r="AA506" s="14">
        <v>0.3441</v>
      </c>
      <c r="AB506" s="14">
        <v>0.2099</v>
      </c>
      <c r="AC506" s="14">
        <v>0.1025</v>
      </c>
      <c r="AD506" s="14">
        <v>0.3038</v>
      </c>
      <c r="AE506" s="14">
        <v>0.1252</v>
      </c>
      <c r="AF506" s="14">
        <v>1.0</v>
      </c>
    </row>
    <row r="507" ht="17.25" customHeight="1">
      <c r="A507" s="10">
        <v>505.0</v>
      </c>
      <c r="B507" s="11">
        <v>9.676</v>
      </c>
      <c r="C507" s="12">
        <v>13.14</v>
      </c>
      <c r="D507" s="12">
        <v>64.12</v>
      </c>
      <c r="E507" s="12">
        <v>272.5</v>
      </c>
      <c r="F507" s="12">
        <v>0.1255</v>
      </c>
      <c r="G507" s="12">
        <v>0.2204</v>
      </c>
      <c r="H507" s="12">
        <v>0.1188</v>
      </c>
      <c r="I507" s="12">
        <v>0.07038</v>
      </c>
      <c r="J507" s="12">
        <v>0.2057</v>
      </c>
      <c r="K507" s="12">
        <v>0.09575</v>
      </c>
      <c r="L507" s="12">
        <v>0.2744</v>
      </c>
      <c r="M507" s="12">
        <v>1.39</v>
      </c>
      <c r="N507" s="12">
        <v>1.787</v>
      </c>
      <c r="O507" s="12">
        <v>17.67</v>
      </c>
      <c r="P507" s="12">
        <v>0.02177</v>
      </c>
      <c r="Q507" s="12">
        <v>0.04888</v>
      </c>
      <c r="R507" s="12">
        <v>0.05189</v>
      </c>
      <c r="S507" s="12">
        <v>0.0145</v>
      </c>
      <c r="T507" s="12">
        <v>0.02632</v>
      </c>
      <c r="U507" s="12">
        <v>0.0037882701171875004</v>
      </c>
      <c r="V507" s="12">
        <v>16.2880625</v>
      </c>
      <c r="W507" s="12">
        <v>18.04</v>
      </c>
      <c r="X507" s="12">
        <v>69.47</v>
      </c>
      <c r="Y507" s="12">
        <v>328.1</v>
      </c>
      <c r="Z507" s="12">
        <v>0.2006</v>
      </c>
      <c r="AA507" s="12">
        <v>0.3663</v>
      </c>
      <c r="AB507" s="12">
        <v>0.27083677148437485</v>
      </c>
      <c r="AC507" s="12">
        <v>0.1075</v>
      </c>
      <c r="AD507" s="12">
        <v>0.2848</v>
      </c>
      <c r="AE507" s="12">
        <v>0.08377283203125004</v>
      </c>
      <c r="AF507" s="12">
        <v>1.0</v>
      </c>
    </row>
    <row r="508" ht="17.25" customHeight="1">
      <c r="A508" s="7">
        <v>506.0</v>
      </c>
      <c r="B508" s="13">
        <v>12.22</v>
      </c>
      <c r="C508" s="14">
        <v>20.04</v>
      </c>
      <c r="D508" s="14">
        <v>79.47</v>
      </c>
      <c r="E508" s="14">
        <v>453.1</v>
      </c>
      <c r="F508" s="14">
        <v>0.1096</v>
      </c>
      <c r="G508" s="14">
        <v>0.1152</v>
      </c>
      <c r="H508" s="14">
        <v>0.08175</v>
      </c>
      <c r="I508" s="14">
        <v>0.02166</v>
      </c>
      <c r="J508" s="14">
        <v>0.2124</v>
      </c>
      <c r="K508" s="14">
        <v>0.06894</v>
      </c>
      <c r="L508" s="14">
        <v>0.1811</v>
      </c>
      <c r="M508" s="14">
        <v>0.7959</v>
      </c>
      <c r="N508" s="14">
        <v>0.9857</v>
      </c>
      <c r="O508" s="14">
        <v>12.58</v>
      </c>
      <c r="P508" s="14">
        <v>0.006272</v>
      </c>
      <c r="Q508" s="14">
        <v>0.02198</v>
      </c>
      <c r="R508" s="14">
        <v>0.03966</v>
      </c>
      <c r="S508" s="14">
        <v>0.009894</v>
      </c>
      <c r="T508" s="14">
        <v>0.0132</v>
      </c>
      <c r="U508" s="14">
        <v>0.003813</v>
      </c>
      <c r="V508" s="14">
        <v>13.16</v>
      </c>
      <c r="W508" s="14">
        <v>24.17</v>
      </c>
      <c r="X508" s="14">
        <v>85.13</v>
      </c>
      <c r="Y508" s="14">
        <v>515.3</v>
      </c>
      <c r="Z508" s="14">
        <v>0.1402</v>
      </c>
      <c r="AA508" s="14">
        <v>0.2315</v>
      </c>
      <c r="AB508" s="14">
        <v>0.3535</v>
      </c>
      <c r="AC508" s="14">
        <v>0.08088</v>
      </c>
      <c r="AD508" s="14">
        <v>0.2709</v>
      </c>
      <c r="AE508" s="14">
        <v>0.08839</v>
      </c>
      <c r="AF508" s="14">
        <v>1.0</v>
      </c>
    </row>
    <row r="509" ht="17.25" customHeight="1">
      <c r="A509" s="10">
        <v>507.0</v>
      </c>
      <c r="B509" s="11">
        <v>11.06</v>
      </c>
      <c r="C509" s="12">
        <v>17.12</v>
      </c>
      <c r="D509" s="12">
        <v>71.25</v>
      </c>
      <c r="E509" s="12">
        <v>366.5</v>
      </c>
      <c r="F509" s="12">
        <v>0.1194</v>
      </c>
      <c r="G509" s="12">
        <v>0.1071</v>
      </c>
      <c r="H509" s="12">
        <v>0.04063</v>
      </c>
      <c r="I509" s="12">
        <v>0.04268</v>
      </c>
      <c r="J509" s="12">
        <v>0.1954</v>
      </c>
      <c r="K509" s="12">
        <v>0.06280410156249996</v>
      </c>
      <c r="L509" s="12">
        <v>0.1779</v>
      </c>
      <c r="M509" s="12">
        <v>1.03</v>
      </c>
      <c r="N509" s="12">
        <v>1.318</v>
      </c>
      <c r="O509" s="12">
        <v>12.3</v>
      </c>
      <c r="P509" s="12">
        <v>0.01262</v>
      </c>
      <c r="Q509" s="12">
        <v>0.02348</v>
      </c>
      <c r="R509" s="12">
        <v>0.018</v>
      </c>
      <c r="S509" s="12">
        <v>0.01285</v>
      </c>
      <c r="T509" s="12">
        <v>0.0222</v>
      </c>
      <c r="U509" s="12">
        <v>0.008313</v>
      </c>
      <c r="V509" s="12">
        <v>11.69</v>
      </c>
      <c r="W509" s="12">
        <v>20.74</v>
      </c>
      <c r="X509" s="12">
        <v>76.08</v>
      </c>
      <c r="Y509" s="12">
        <v>411.1</v>
      </c>
      <c r="Z509" s="12">
        <v>0.1662</v>
      </c>
      <c r="AA509" s="12">
        <v>0.2031</v>
      </c>
      <c r="AB509" s="12">
        <v>0.1256</v>
      </c>
      <c r="AC509" s="12">
        <v>0.09514</v>
      </c>
      <c r="AD509" s="12">
        <v>0.278</v>
      </c>
      <c r="AE509" s="12">
        <v>0.1168</v>
      </c>
      <c r="AF509" s="12">
        <v>1.0</v>
      </c>
    </row>
    <row r="510" ht="17.25" customHeight="1">
      <c r="A510" s="7">
        <v>508.0</v>
      </c>
      <c r="B510" s="13">
        <v>16.3</v>
      </c>
      <c r="C510" s="14">
        <v>15.7</v>
      </c>
      <c r="D510" s="14">
        <v>104.7</v>
      </c>
      <c r="E510" s="14">
        <v>662.5857421875006</v>
      </c>
      <c r="F510" s="14">
        <v>0.09427</v>
      </c>
      <c r="G510" s="14">
        <v>0.06712</v>
      </c>
      <c r="H510" s="14">
        <v>0.05526</v>
      </c>
      <c r="I510" s="14">
        <v>0.04563</v>
      </c>
      <c r="J510" s="14">
        <v>0.1711</v>
      </c>
      <c r="K510" s="14">
        <v>0.05657</v>
      </c>
      <c r="L510" s="14">
        <v>0.2067</v>
      </c>
      <c r="M510" s="14">
        <v>0.4706</v>
      </c>
      <c r="N510" s="14">
        <v>1.146</v>
      </c>
      <c r="O510" s="14">
        <v>20.67</v>
      </c>
      <c r="P510" s="14">
        <v>0.007394</v>
      </c>
      <c r="Q510" s="14">
        <v>0.01203</v>
      </c>
      <c r="R510" s="14">
        <v>0.03228295820312497</v>
      </c>
      <c r="S510" s="14">
        <v>0.01431</v>
      </c>
      <c r="T510" s="14">
        <v>0.01344</v>
      </c>
      <c r="U510" s="14">
        <v>0.002569</v>
      </c>
      <c r="V510" s="14">
        <v>17.32</v>
      </c>
      <c r="W510" s="14">
        <v>17.76</v>
      </c>
      <c r="X510" s="14">
        <v>109.8</v>
      </c>
      <c r="Y510" s="14">
        <v>928.2</v>
      </c>
      <c r="Z510" s="14">
        <v>0.1354</v>
      </c>
      <c r="AA510" s="14">
        <v>0.1361</v>
      </c>
      <c r="AB510" s="14">
        <v>0.27083677148437485</v>
      </c>
      <c r="AC510" s="14">
        <v>0.1357</v>
      </c>
      <c r="AD510" s="14">
        <v>0.23</v>
      </c>
      <c r="AE510" s="14">
        <v>0.0723</v>
      </c>
      <c r="AF510" s="14">
        <v>1.0</v>
      </c>
    </row>
    <row r="511" ht="17.25" customHeight="1">
      <c r="A511" s="10">
        <v>509.0</v>
      </c>
      <c r="B511" s="11">
        <v>15.46</v>
      </c>
      <c r="C511" s="12">
        <v>23.95</v>
      </c>
      <c r="D511" s="12">
        <v>103.8</v>
      </c>
      <c r="E511" s="12">
        <v>731.3</v>
      </c>
      <c r="F511" s="12">
        <v>0.09629853515624988</v>
      </c>
      <c r="G511" s="12">
        <v>0.187</v>
      </c>
      <c r="H511" s="12">
        <v>0.203</v>
      </c>
      <c r="I511" s="12">
        <v>0.0852</v>
      </c>
      <c r="J511" s="12">
        <v>0.1807</v>
      </c>
      <c r="K511" s="12">
        <v>0.06280410156249996</v>
      </c>
      <c r="L511" s="12">
        <v>0.3331</v>
      </c>
      <c r="M511" s="12">
        <v>1.961</v>
      </c>
      <c r="N511" s="12">
        <v>2.8757826171874976</v>
      </c>
      <c r="O511" s="12">
        <v>32.52</v>
      </c>
      <c r="P511" s="12">
        <v>0.009538</v>
      </c>
      <c r="Q511" s="12">
        <v>0.0494</v>
      </c>
      <c r="R511" s="12">
        <v>0.06019</v>
      </c>
      <c r="S511" s="12">
        <v>0.02041</v>
      </c>
      <c r="T511" s="12">
        <v>0.02105</v>
      </c>
      <c r="U511" s="12">
        <v>0.006</v>
      </c>
      <c r="V511" s="12">
        <v>17.11</v>
      </c>
      <c r="W511" s="12">
        <v>36.33</v>
      </c>
      <c r="X511" s="12">
        <v>117.7</v>
      </c>
      <c r="Y511" s="12">
        <v>882.6087890624998</v>
      </c>
      <c r="Z511" s="12">
        <v>0.1732</v>
      </c>
      <c r="AA511" s="12">
        <v>0.2536199218750002</v>
      </c>
      <c r="AB511" s="12">
        <v>0.5911</v>
      </c>
      <c r="AC511" s="12">
        <v>0.2163</v>
      </c>
      <c r="AD511" s="12">
        <v>0.3013</v>
      </c>
      <c r="AE511" s="12">
        <v>0.1067</v>
      </c>
      <c r="AF511" s="12">
        <v>0.0</v>
      </c>
    </row>
    <row r="512" ht="17.25" customHeight="1">
      <c r="A512" s="7">
        <v>510.0</v>
      </c>
      <c r="B512" s="13">
        <v>11.74</v>
      </c>
      <c r="C512" s="14">
        <v>14.69</v>
      </c>
      <c r="D512" s="14">
        <v>76.31</v>
      </c>
      <c r="E512" s="14">
        <v>426.0</v>
      </c>
      <c r="F512" s="14">
        <v>0.08099</v>
      </c>
      <c r="G512" s="14">
        <v>0.09661</v>
      </c>
      <c r="H512" s="14">
        <v>0.06726</v>
      </c>
      <c r="I512" s="14">
        <v>0.02639</v>
      </c>
      <c r="J512" s="14">
        <v>0.1499</v>
      </c>
      <c r="K512" s="14">
        <v>0.06758</v>
      </c>
      <c r="L512" s="14">
        <v>0.1924</v>
      </c>
      <c r="M512" s="14">
        <v>1.2273826171874995</v>
      </c>
      <c r="N512" s="14">
        <v>2.8757826171874976</v>
      </c>
      <c r="O512" s="14">
        <v>13.04</v>
      </c>
      <c r="P512" s="14">
        <v>0.006982</v>
      </c>
      <c r="Q512" s="14">
        <v>0.03916</v>
      </c>
      <c r="R512" s="14">
        <v>0.04017</v>
      </c>
      <c r="S512" s="14">
        <v>0.01528</v>
      </c>
      <c r="T512" s="14">
        <v>0.0226</v>
      </c>
      <c r="U512" s="14">
        <v>0.006822</v>
      </c>
      <c r="V512" s="14">
        <v>12.45</v>
      </c>
      <c r="W512" s="14">
        <v>17.6</v>
      </c>
      <c r="X512" s="14">
        <v>81.25</v>
      </c>
      <c r="Y512" s="14">
        <v>473.8</v>
      </c>
      <c r="Z512" s="14">
        <v>0.1073</v>
      </c>
      <c r="AA512" s="14">
        <v>0.2793</v>
      </c>
      <c r="AB512" s="14">
        <v>0.269</v>
      </c>
      <c r="AC512" s="14">
        <v>0.1056</v>
      </c>
      <c r="AD512" s="14">
        <v>0.2604</v>
      </c>
      <c r="AE512" s="14">
        <v>0.09879</v>
      </c>
      <c r="AF512" s="14">
        <v>1.0</v>
      </c>
    </row>
    <row r="513" ht="17.25" customHeight="1">
      <c r="A513" s="10">
        <v>511.0</v>
      </c>
      <c r="B513" s="11">
        <v>14.17222265625001</v>
      </c>
      <c r="C513" s="12">
        <v>14.7</v>
      </c>
      <c r="D513" s="12">
        <v>94.66</v>
      </c>
      <c r="E513" s="12">
        <v>680.7</v>
      </c>
      <c r="F513" s="12">
        <v>0.08472</v>
      </c>
      <c r="G513" s="12">
        <v>0.05016</v>
      </c>
      <c r="H513" s="12">
        <v>0.03416</v>
      </c>
      <c r="I513" s="12">
        <v>0.02541</v>
      </c>
      <c r="J513" s="12">
        <v>0.1659</v>
      </c>
      <c r="K513" s="12">
        <v>0.05348</v>
      </c>
      <c r="L513" s="12">
        <v>0.2182</v>
      </c>
      <c r="M513" s="12">
        <v>0.6232</v>
      </c>
      <c r="N513" s="12">
        <v>1.677</v>
      </c>
      <c r="O513" s="12">
        <v>20.72</v>
      </c>
      <c r="P513" s="12">
        <v>0.006708</v>
      </c>
      <c r="Q513" s="12">
        <v>0.02540843554687499</v>
      </c>
      <c r="R513" s="12">
        <v>0.01482</v>
      </c>
      <c r="S513" s="12">
        <v>0.01056</v>
      </c>
      <c r="T513" s="12">
        <v>0.02062945117187501</v>
      </c>
      <c r="U513" s="12">
        <v>0.001779</v>
      </c>
      <c r="V513" s="12">
        <v>15.61</v>
      </c>
      <c r="W513" s="12">
        <v>25.619804687499993</v>
      </c>
      <c r="X513" s="12">
        <v>101.7</v>
      </c>
      <c r="Y513" s="12">
        <v>760.2</v>
      </c>
      <c r="Z513" s="12">
        <v>0.1139</v>
      </c>
      <c r="AA513" s="12">
        <v>0.1011</v>
      </c>
      <c r="AB513" s="12">
        <v>0.1101</v>
      </c>
      <c r="AC513" s="12">
        <v>0.07955</v>
      </c>
      <c r="AD513" s="12">
        <v>0.2334</v>
      </c>
      <c r="AE513" s="12">
        <v>0.06142</v>
      </c>
      <c r="AF513" s="12">
        <v>1.0</v>
      </c>
    </row>
    <row r="514" ht="17.25" customHeight="1">
      <c r="A514" s="7">
        <v>512.0</v>
      </c>
      <c r="B514" s="13">
        <v>13.4</v>
      </c>
      <c r="C514" s="14">
        <v>19.304296875000013</v>
      </c>
      <c r="D514" s="14">
        <v>88.64</v>
      </c>
      <c r="E514" s="14">
        <v>662.5857421875006</v>
      </c>
      <c r="F514" s="14">
        <v>0.1106</v>
      </c>
      <c r="G514" s="14">
        <v>0.1469</v>
      </c>
      <c r="H514" s="14">
        <v>0.1445</v>
      </c>
      <c r="I514" s="14">
        <v>0.08172</v>
      </c>
      <c r="J514" s="14">
        <v>0.2116</v>
      </c>
      <c r="K514" s="14">
        <v>0.07325</v>
      </c>
      <c r="L514" s="14">
        <v>0.3906</v>
      </c>
      <c r="M514" s="14">
        <v>0.9306</v>
      </c>
      <c r="N514" s="14">
        <v>3.093</v>
      </c>
      <c r="O514" s="14">
        <v>33.67</v>
      </c>
      <c r="P514" s="14">
        <v>0.005414</v>
      </c>
      <c r="Q514" s="14">
        <v>0.02540843554687499</v>
      </c>
      <c r="R514" s="14">
        <v>0.03452</v>
      </c>
      <c r="S514" s="14">
        <v>0.01334</v>
      </c>
      <c r="T514" s="14">
        <v>0.01705</v>
      </c>
      <c r="U514" s="14">
        <v>0.004005</v>
      </c>
      <c r="V514" s="14">
        <v>16.41</v>
      </c>
      <c r="W514" s="14">
        <v>29.66</v>
      </c>
      <c r="X514" s="14">
        <v>106.75500000000002</v>
      </c>
      <c r="Y514" s="14">
        <v>844.4</v>
      </c>
      <c r="Z514" s="14">
        <v>0.1574</v>
      </c>
      <c r="AA514" s="14">
        <v>0.3856</v>
      </c>
      <c r="AB514" s="14">
        <v>0.5106</v>
      </c>
      <c r="AC514" s="14">
        <v>0.2051</v>
      </c>
      <c r="AD514" s="14">
        <v>0.3585</v>
      </c>
      <c r="AE514" s="14">
        <v>0.1109</v>
      </c>
      <c r="AF514" s="14">
        <v>0.0</v>
      </c>
    </row>
    <row r="515" ht="17.25" customHeight="1">
      <c r="A515" s="10">
        <v>513.0</v>
      </c>
      <c r="B515" s="11">
        <v>14.58</v>
      </c>
      <c r="C515" s="12">
        <v>13.66</v>
      </c>
      <c r="D515" s="12">
        <v>94.29</v>
      </c>
      <c r="E515" s="12">
        <v>658.8</v>
      </c>
      <c r="F515" s="12">
        <v>0.09832</v>
      </c>
      <c r="G515" s="12">
        <v>0.08918</v>
      </c>
      <c r="H515" s="12">
        <v>0.08222</v>
      </c>
      <c r="I515" s="12">
        <v>0.04349</v>
      </c>
      <c r="J515" s="12">
        <v>0.1739</v>
      </c>
      <c r="K515" s="12">
        <v>0.0564</v>
      </c>
      <c r="L515" s="12">
        <v>0.4165</v>
      </c>
      <c r="M515" s="12">
        <v>0.6237</v>
      </c>
      <c r="N515" s="12">
        <v>2.561</v>
      </c>
      <c r="O515" s="12">
        <v>37.11</v>
      </c>
      <c r="P515" s="12">
        <v>0.004953</v>
      </c>
      <c r="Q515" s="12">
        <v>0.01812</v>
      </c>
      <c r="R515" s="12">
        <v>0.03035</v>
      </c>
      <c r="S515" s="12">
        <v>0.011848458984374999</v>
      </c>
      <c r="T515" s="12">
        <v>0.01539</v>
      </c>
      <c r="U515" s="12">
        <v>0.0037882701171875004</v>
      </c>
      <c r="V515" s="12">
        <v>16.76</v>
      </c>
      <c r="W515" s="12">
        <v>25.619804687499993</v>
      </c>
      <c r="X515" s="12">
        <v>108.5</v>
      </c>
      <c r="Y515" s="12">
        <v>862.0</v>
      </c>
      <c r="Z515" s="12">
        <v>0.1223</v>
      </c>
      <c r="AA515" s="12">
        <v>0.1928</v>
      </c>
      <c r="AB515" s="12">
        <v>0.2492</v>
      </c>
      <c r="AC515" s="12">
        <v>0.09186</v>
      </c>
      <c r="AD515" s="12">
        <v>0.2626</v>
      </c>
      <c r="AE515" s="12">
        <v>0.07048</v>
      </c>
      <c r="AF515" s="12">
        <v>1.0</v>
      </c>
    </row>
    <row r="516" ht="17.25" customHeight="1">
      <c r="A516" s="7">
        <v>514.0</v>
      </c>
      <c r="B516" s="13">
        <v>15.05</v>
      </c>
      <c r="C516" s="14">
        <v>19.07</v>
      </c>
      <c r="D516" s="14">
        <v>97.26</v>
      </c>
      <c r="E516" s="14">
        <v>701.9</v>
      </c>
      <c r="F516" s="14">
        <v>0.09215</v>
      </c>
      <c r="G516" s="14">
        <v>0.08597</v>
      </c>
      <c r="H516" s="14">
        <v>0.07486</v>
      </c>
      <c r="I516" s="14">
        <v>0.04335</v>
      </c>
      <c r="J516" s="14">
        <v>0.1561</v>
      </c>
      <c r="K516" s="14">
        <v>0.05915</v>
      </c>
      <c r="L516" s="14">
        <v>0.386</v>
      </c>
      <c r="M516" s="14">
        <v>1.198</v>
      </c>
      <c r="N516" s="14">
        <v>2.63</v>
      </c>
      <c r="O516" s="14">
        <v>38.49</v>
      </c>
      <c r="P516" s="14">
        <v>0.004952</v>
      </c>
      <c r="Q516" s="14">
        <v>0.0163</v>
      </c>
      <c r="R516" s="14">
        <v>0.02967</v>
      </c>
      <c r="S516" s="14">
        <v>0.009423</v>
      </c>
      <c r="T516" s="14">
        <v>0.01152</v>
      </c>
      <c r="U516" s="14">
        <v>0.001718</v>
      </c>
      <c r="V516" s="14">
        <v>17.58</v>
      </c>
      <c r="W516" s="14">
        <v>28.06</v>
      </c>
      <c r="X516" s="14">
        <v>113.8</v>
      </c>
      <c r="Y516" s="14">
        <v>967.0</v>
      </c>
      <c r="Z516" s="14">
        <v>0.1246</v>
      </c>
      <c r="AA516" s="14">
        <v>0.2101</v>
      </c>
      <c r="AB516" s="14">
        <v>0.2866</v>
      </c>
      <c r="AC516" s="14">
        <v>0.112</v>
      </c>
      <c r="AD516" s="14">
        <v>0.2282</v>
      </c>
      <c r="AE516" s="14">
        <v>0.06954</v>
      </c>
      <c r="AF516" s="14">
        <v>0.0</v>
      </c>
    </row>
    <row r="517" ht="17.25" customHeight="1">
      <c r="A517" s="10">
        <v>515.0</v>
      </c>
      <c r="B517" s="11">
        <v>11.34</v>
      </c>
      <c r="C517" s="12">
        <v>18.61</v>
      </c>
      <c r="D517" s="12">
        <v>72.76</v>
      </c>
      <c r="E517" s="12">
        <v>391.2</v>
      </c>
      <c r="F517" s="12">
        <v>0.1049</v>
      </c>
      <c r="G517" s="12">
        <v>0.08499</v>
      </c>
      <c r="H517" s="12">
        <v>0.04302</v>
      </c>
      <c r="I517" s="12">
        <v>0.02594</v>
      </c>
      <c r="J517" s="12">
        <v>0.1927</v>
      </c>
      <c r="K517" s="12">
        <v>0.06211</v>
      </c>
      <c r="L517" s="12">
        <v>0.243</v>
      </c>
      <c r="M517" s="12">
        <v>1.01</v>
      </c>
      <c r="N517" s="12">
        <v>1.491</v>
      </c>
      <c r="O517" s="12">
        <v>18.19</v>
      </c>
      <c r="P517" s="12">
        <v>0.008577</v>
      </c>
      <c r="Q517" s="12">
        <v>0.02540843554687499</v>
      </c>
      <c r="R517" s="12">
        <v>0.02099</v>
      </c>
      <c r="S517" s="12">
        <v>0.01107</v>
      </c>
      <c r="T517" s="12">
        <v>0.02434</v>
      </c>
      <c r="U517" s="12">
        <v>0.001217</v>
      </c>
      <c r="V517" s="12">
        <v>12.47</v>
      </c>
      <c r="W517" s="12">
        <v>23.03</v>
      </c>
      <c r="X517" s="12">
        <v>79.15</v>
      </c>
      <c r="Y517" s="12">
        <v>882.6087890624998</v>
      </c>
      <c r="Z517" s="12">
        <v>0.1483</v>
      </c>
      <c r="AA517" s="12">
        <v>0.1574</v>
      </c>
      <c r="AB517" s="12">
        <v>0.1624</v>
      </c>
      <c r="AC517" s="12">
        <v>0.08542</v>
      </c>
      <c r="AD517" s="12">
        <v>0.306</v>
      </c>
      <c r="AE517" s="12">
        <v>0.06783</v>
      </c>
      <c r="AF517" s="12">
        <v>1.0</v>
      </c>
    </row>
    <row r="518" ht="17.25" customHeight="1">
      <c r="A518" s="7">
        <v>516.0</v>
      </c>
      <c r="B518" s="13">
        <v>18.31</v>
      </c>
      <c r="C518" s="14">
        <v>20.58</v>
      </c>
      <c r="D518" s="14">
        <v>120.8</v>
      </c>
      <c r="E518" s="14">
        <v>662.5857421875006</v>
      </c>
      <c r="F518" s="14">
        <v>0.1068</v>
      </c>
      <c r="G518" s="14">
        <v>0.1248</v>
      </c>
      <c r="H518" s="14">
        <v>0.1569</v>
      </c>
      <c r="I518" s="14">
        <v>0.09451</v>
      </c>
      <c r="J518" s="14">
        <v>0.18131250000000007</v>
      </c>
      <c r="K518" s="14">
        <v>0.05941</v>
      </c>
      <c r="L518" s="14">
        <v>0.5449</v>
      </c>
      <c r="M518" s="14">
        <v>1.2273826171874995</v>
      </c>
      <c r="N518" s="14">
        <v>3.218</v>
      </c>
      <c r="O518" s="14">
        <v>67.36</v>
      </c>
      <c r="P518" s="14">
        <v>0.006176</v>
      </c>
      <c r="Q518" s="14">
        <v>0.01877</v>
      </c>
      <c r="R518" s="14">
        <v>0.02913</v>
      </c>
      <c r="S518" s="14">
        <v>0.01046</v>
      </c>
      <c r="T518" s="14">
        <v>0.01559</v>
      </c>
      <c r="U518" s="14">
        <v>0.002725</v>
      </c>
      <c r="V518" s="14">
        <v>21.86</v>
      </c>
      <c r="W518" s="14">
        <v>26.2</v>
      </c>
      <c r="X518" s="14">
        <v>142.2</v>
      </c>
      <c r="Y518" s="14">
        <v>882.6087890624998</v>
      </c>
      <c r="Z518" s="14">
        <v>0.1492</v>
      </c>
      <c r="AA518" s="14">
        <v>0.2536199218750002</v>
      </c>
      <c r="AB518" s="14">
        <v>0.3759</v>
      </c>
      <c r="AC518" s="14">
        <v>0.151</v>
      </c>
      <c r="AD518" s="14">
        <v>0.3074</v>
      </c>
      <c r="AE518" s="14">
        <v>0.07863</v>
      </c>
      <c r="AF518" s="14">
        <v>0.0</v>
      </c>
    </row>
    <row r="519" ht="17.25" customHeight="1">
      <c r="A519" s="10">
        <v>517.0</v>
      </c>
      <c r="B519" s="11">
        <v>19.89</v>
      </c>
      <c r="C519" s="12">
        <v>20.26</v>
      </c>
      <c r="D519" s="12">
        <v>130.5</v>
      </c>
      <c r="E519" s="12">
        <v>1214.0</v>
      </c>
      <c r="F519" s="12">
        <v>0.09629853515624988</v>
      </c>
      <c r="G519" s="12">
        <v>0.131</v>
      </c>
      <c r="H519" s="12">
        <v>0.08976268359374998</v>
      </c>
      <c r="I519" s="12">
        <v>0.09431</v>
      </c>
      <c r="J519" s="12">
        <v>0.18131250000000007</v>
      </c>
      <c r="K519" s="12">
        <v>0.06188</v>
      </c>
      <c r="L519" s="12">
        <v>0.41285644531249993</v>
      </c>
      <c r="M519" s="12">
        <v>0.8737</v>
      </c>
      <c r="N519" s="12">
        <v>3.654</v>
      </c>
      <c r="O519" s="12">
        <v>59.7</v>
      </c>
      <c r="P519" s="12">
        <v>0.005089</v>
      </c>
      <c r="Q519" s="12">
        <v>0.02303</v>
      </c>
      <c r="R519" s="12">
        <v>0.03052</v>
      </c>
      <c r="S519" s="12">
        <v>0.011848458984374999</v>
      </c>
      <c r="T519" s="12">
        <v>0.01057</v>
      </c>
      <c r="U519" s="12">
        <v>0.003391</v>
      </c>
      <c r="V519" s="12">
        <v>23.73</v>
      </c>
      <c r="W519" s="12">
        <v>25.23</v>
      </c>
      <c r="X519" s="12">
        <v>160.5</v>
      </c>
      <c r="Y519" s="12">
        <v>1646.0</v>
      </c>
      <c r="Z519" s="12">
        <v>0.1417</v>
      </c>
      <c r="AA519" s="12">
        <v>0.3309</v>
      </c>
      <c r="AB519" s="12">
        <v>0.27083677148437485</v>
      </c>
      <c r="AC519" s="12">
        <v>0.1613</v>
      </c>
      <c r="AD519" s="12">
        <v>0.289409375</v>
      </c>
      <c r="AE519" s="12">
        <v>0.09136</v>
      </c>
      <c r="AF519" s="12">
        <v>0.0</v>
      </c>
    </row>
    <row r="520" ht="17.25" customHeight="1">
      <c r="A520" s="7">
        <v>518.0</v>
      </c>
      <c r="B520" s="13">
        <v>12.88</v>
      </c>
      <c r="C520" s="14">
        <v>18.22</v>
      </c>
      <c r="D520" s="14">
        <v>84.45</v>
      </c>
      <c r="E520" s="14">
        <v>493.1</v>
      </c>
      <c r="F520" s="14">
        <v>0.1218</v>
      </c>
      <c r="G520" s="14">
        <v>0.1661</v>
      </c>
      <c r="H520" s="14">
        <v>0.04825</v>
      </c>
      <c r="I520" s="14">
        <v>0.04943065039062497</v>
      </c>
      <c r="J520" s="14">
        <v>0.1709</v>
      </c>
      <c r="K520" s="14">
        <v>0.07253</v>
      </c>
      <c r="L520" s="14">
        <v>0.41285644531249993</v>
      </c>
      <c r="M520" s="14">
        <v>1.169</v>
      </c>
      <c r="N520" s="14">
        <v>3.176</v>
      </c>
      <c r="O520" s="14">
        <v>34.37</v>
      </c>
      <c r="P520" s="14">
        <v>0.005273</v>
      </c>
      <c r="Q520" s="14">
        <v>0.02329</v>
      </c>
      <c r="R520" s="14">
        <v>0.01405</v>
      </c>
      <c r="S520" s="14">
        <v>0.01244</v>
      </c>
      <c r="T520" s="14">
        <v>0.02062945117187501</v>
      </c>
      <c r="U520" s="14">
        <v>0.003299</v>
      </c>
      <c r="V520" s="14">
        <v>15.05</v>
      </c>
      <c r="W520" s="14">
        <v>24.37</v>
      </c>
      <c r="X520" s="14">
        <v>99.31</v>
      </c>
      <c r="Y520" s="14">
        <v>882.6087890624998</v>
      </c>
      <c r="Z520" s="14">
        <v>0.1456</v>
      </c>
      <c r="AA520" s="14">
        <v>0.2961</v>
      </c>
      <c r="AB520" s="14">
        <v>0.1246</v>
      </c>
      <c r="AC520" s="14">
        <v>0.1096</v>
      </c>
      <c r="AD520" s="14">
        <v>0.2582</v>
      </c>
      <c r="AE520" s="14">
        <v>0.08893</v>
      </c>
      <c r="AF520" s="14">
        <v>1.0</v>
      </c>
    </row>
    <row r="521" ht="17.25" customHeight="1">
      <c r="A521" s="10">
        <v>519.0</v>
      </c>
      <c r="B521" s="11">
        <v>12.75</v>
      </c>
      <c r="C521" s="12">
        <v>16.7</v>
      </c>
      <c r="D521" s="12">
        <v>82.51</v>
      </c>
      <c r="E521" s="12">
        <v>493.8</v>
      </c>
      <c r="F521" s="12">
        <v>0.09629853515624988</v>
      </c>
      <c r="G521" s="12">
        <v>0.1117</v>
      </c>
      <c r="H521" s="12">
        <v>0.0388</v>
      </c>
      <c r="I521" s="12">
        <v>0.02995</v>
      </c>
      <c r="J521" s="12">
        <v>0.212</v>
      </c>
      <c r="K521" s="12">
        <v>0.06623</v>
      </c>
      <c r="L521" s="12">
        <v>0.3834</v>
      </c>
      <c r="M521" s="12">
        <v>1.003</v>
      </c>
      <c r="N521" s="12">
        <v>2.495</v>
      </c>
      <c r="O521" s="12">
        <v>28.62</v>
      </c>
      <c r="P521" s="12">
        <v>0.007509</v>
      </c>
      <c r="Q521" s="12">
        <v>0.01561</v>
      </c>
      <c r="R521" s="12">
        <v>0.01977</v>
      </c>
      <c r="S521" s="12">
        <v>0.009199</v>
      </c>
      <c r="T521" s="12">
        <v>0.01805</v>
      </c>
      <c r="U521" s="12">
        <v>0.003629</v>
      </c>
      <c r="V521" s="12">
        <v>14.45</v>
      </c>
      <c r="W521" s="12">
        <v>21.74</v>
      </c>
      <c r="X521" s="12">
        <v>93.63</v>
      </c>
      <c r="Y521" s="12">
        <v>624.1</v>
      </c>
      <c r="Z521" s="12">
        <v>0.1475</v>
      </c>
      <c r="AA521" s="12">
        <v>0.1979</v>
      </c>
      <c r="AB521" s="12">
        <v>0.1423</v>
      </c>
      <c r="AC521" s="12">
        <v>0.08045</v>
      </c>
      <c r="AD521" s="12">
        <v>0.3071</v>
      </c>
      <c r="AE521" s="12">
        <v>0.08377283203125004</v>
      </c>
      <c r="AF521" s="12">
        <v>1.0</v>
      </c>
    </row>
    <row r="522" ht="17.25" customHeight="1">
      <c r="A522" s="7">
        <v>520.0</v>
      </c>
      <c r="B522" s="13">
        <v>14.17222265625001</v>
      </c>
      <c r="C522" s="14">
        <v>13.9</v>
      </c>
      <c r="D522" s="14">
        <v>59.96</v>
      </c>
      <c r="E522" s="14">
        <v>257.8</v>
      </c>
      <c r="F522" s="14">
        <v>0.1371</v>
      </c>
      <c r="G522" s="14">
        <v>0.1225</v>
      </c>
      <c r="H522" s="14">
        <v>0.08976268359374998</v>
      </c>
      <c r="I522" s="14">
        <v>0.02421</v>
      </c>
      <c r="J522" s="14">
        <v>0.2197</v>
      </c>
      <c r="K522" s="14">
        <v>0.07696</v>
      </c>
      <c r="L522" s="14">
        <v>0.41285644531249993</v>
      </c>
      <c r="M522" s="14">
        <v>1.13</v>
      </c>
      <c r="N522" s="14">
        <v>2.388</v>
      </c>
      <c r="O522" s="14">
        <v>40.83419921875002</v>
      </c>
      <c r="P522" s="14">
        <v>0.01546</v>
      </c>
      <c r="Q522" s="14">
        <v>0.0254</v>
      </c>
      <c r="R522" s="14">
        <v>0.02197</v>
      </c>
      <c r="S522" s="14">
        <v>0.0158</v>
      </c>
      <c r="T522" s="14">
        <v>0.03997</v>
      </c>
      <c r="U522" s="14">
        <v>0.003901</v>
      </c>
      <c r="V522" s="14">
        <v>10.57</v>
      </c>
      <c r="W522" s="14">
        <v>17.84</v>
      </c>
      <c r="X522" s="14">
        <v>106.75500000000002</v>
      </c>
      <c r="Y522" s="14">
        <v>326.6</v>
      </c>
      <c r="Z522" s="14">
        <v>0.13254033203125007</v>
      </c>
      <c r="AA522" s="14">
        <v>0.2097</v>
      </c>
      <c r="AB522" s="14">
        <v>0.09996</v>
      </c>
      <c r="AC522" s="14">
        <v>0.07262</v>
      </c>
      <c r="AD522" s="14">
        <v>0.289409375</v>
      </c>
      <c r="AE522" s="14">
        <v>0.08982</v>
      </c>
      <c r="AF522" s="14">
        <v>1.0</v>
      </c>
    </row>
    <row r="523" ht="17.25" customHeight="1">
      <c r="A523" s="10">
        <v>521.0</v>
      </c>
      <c r="B523" s="11">
        <v>24.63</v>
      </c>
      <c r="C523" s="12">
        <v>21.6</v>
      </c>
      <c r="D523" s="12">
        <v>165.5</v>
      </c>
      <c r="E523" s="12">
        <v>1841.0</v>
      </c>
      <c r="F523" s="12">
        <v>0.103</v>
      </c>
      <c r="G523" s="12">
        <v>0.2106</v>
      </c>
      <c r="H523" s="12">
        <v>0.08976268359374998</v>
      </c>
      <c r="I523" s="12">
        <v>0.1471</v>
      </c>
      <c r="J523" s="12">
        <v>0.1991</v>
      </c>
      <c r="K523" s="12">
        <v>0.06739</v>
      </c>
      <c r="L523" s="12">
        <v>0.9915</v>
      </c>
      <c r="M523" s="12">
        <v>0.9004</v>
      </c>
      <c r="N523" s="12">
        <v>2.8757826171874976</v>
      </c>
      <c r="O523" s="12">
        <v>139.9</v>
      </c>
      <c r="P523" s="12">
        <v>0.007078337890625005</v>
      </c>
      <c r="Q523" s="12">
        <v>0.03212</v>
      </c>
      <c r="R523" s="12">
        <v>0.03571</v>
      </c>
      <c r="S523" s="12">
        <v>0.01597</v>
      </c>
      <c r="T523" s="12">
        <v>0.01879</v>
      </c>
      <c r="U523" s="12">
        <v>0.0037882701171875004</v>
      </c>
      <c r="V523" s="12">
        <v>29.92</v>
      </c>
      <c r="W523" s="12">
        <v>26.93</v>
      </c>
      <c r="X523" s="12">
        <v>205.7</v>
      </c>
      <c r="Y523" s="12">
        <v>882.6087890624998</v>
      </c>
      <c r="Z523" s="12">
        <v>0.1342</v>
      </c>
      <c r="AA523" s="12">
        <v>0.4188</v>
      </c>
      <c r="AB523" s="12">
        <v>0.4658</v>
      </c>
      <c r="AC523" s="12">
        <v>0.2475</v>
      </c>
      <c r="AD523" s="12">
        <v>0.3157</v>
      </c>
      <c r="AE523" s="12">
        <v>0.09671</v>
      </c>
      <c r="AF523" s="12">
        <v>0.0</v>
      </c>
    </row>
    <row r="524" ht="17.25" customHeight="1">
      <c r="A524" s="7">
        <v>522.0</v>
      </c>
      <c r="B524" s="13">
        <v>11.26</v>
      </c>
      <c r="C524" s="14">
        <v>19.304296875000013</v>
      </c>
      <c r="D524" s="14">
        <v>71.3</v>
      </c>
      <c r="E524" s="14">
        <v>388.1</v>
      </c>
      <c r="F524" s="14">
        <v>0.08511</v>
      </c>
      <c r="G524" s="14">
        <v>0.04413</v>
      </c>
      <c r="H524" s="14">
        <v>0.005067</v>
      </c>
      <c r="I524" s="14">
        <v>0.005664</v>
      </c>
      <c r="J524" s="14">
        <v>0.1637</v>
      </c>
      <c r="K524" s="14">
        <v>0.06343</v>
      </c>
      <c r="L524" s="14">
        <v>0.1344</v>
      </c>
      <c r="M524" s="14">
        <v>1.083</v>
      </c>
      <c r="N524" s="14">
        <v>0.9812</v>
      </c>
      <c r="O524" s="14">
        <v>9.332</v>
      </c>
      <c r="P524" s="14">
        <v>0.0042</v>
      </c>
      <c r="Q524" s="14">
        <v>0.0059</v>
      </c>
      <c r="R524" s="14">
        <v>0.003846</v>
      </c>
      <c r="S524" s="14">
        <v>0.004065</v>
      </c>
      <c r="T524" s="14">
        <v>0.01487</v>
      </c>
      <c r="U524" s="14">
        <v>0.002295</v>
      </c>
      <c r="V524" s="14">
        <v>11.93</v>
      </c>
      <c r="W524" s="14">
        <v>26.43</v>
      </c>
      <c r="X524" s="14">
        <v>76.38</v>
      </c>
      <c r="Y524" s="14">
        <v>435.9</v>
      </c>
      <c r="Z524" s="14">
        <v>0.1108</v>
      </c>
      <c r="AA524" s="14">
        <v>0.07723</v>
      </c>
      <c r="AB524" s="14">
        <v>0.27083677148437485</v>
      </c>
      <c r="AC524" s="14">
        <v>0.02832</v>
      </c>
      <c r="AD524" s="14">
        <v>0.2557</v>
      </c>
      <c r="AE524" s="14">
        <v>0.07613</v>
      </c>
      <c r="AF524" s="14">
        <v>1.0</v>
      </c>
    </row>
    <row r="525" ht="17.25" customHeight="1">
      <c r="A525" s="10">
        <v>523.0</v>
      </c>
      <c r="B525" s="11">
        <v>13.71</v>
      </c>
      <c r="C525" s="12">
        <v>19.304296875000013</v>
      </c>
      <c r="D525" s="12">
        <v>88.73</v>
      </c>
      <c r="E525" s="12">
        <v>571.0</v>
      </c>
      <c r="F525" s="12">
        <v>0.09916</v>
      </c>
      <c r="G525" s="12">
        <v>0.107</v>
      </c>
      <c r="H525" s="12">
        <v>0.05385</v>
      </c>
      <c r="I525" s="12">
        <v>0.04943065039062497</v>
      </c>
      <c r="J525" s="12">
        <v>0.1714</v>
      </c>
      <c r="K525" s="12">
        <v>0.06843</v>
      </c>
      <c r="L525" s="12">
        <v>0.3191</v>
      </c>
      <c r="M525" s="12">
        <v>1.249</v>
      </c>
      <c r="N525" s="12">
        <v>2.284</v>
      </c>
      <c r="O525" s="12">
        <v>26.45</v>
      </c>
      <c r="P525" s="12">
        <v>0.006739</v>
      </c>
      <c r="Q525" s="12">
        <v>0.02251</v>
      </c>
      <c r="R525" s="12">
        <v>0.02086</v>
      </c>
      <c r="S525" s="12">
        <v>0.01352</v>
      </c>
      <c r="T525" s="12">
        <v>0.0187</v>
      </c>
      <c r="U525" s="12">
        <v>0.003747</v>
      </c>
      <c r="V525" s="12">
        <v>15.11</v>
      </c>
      <c r="W525" s="12">
        <v>25.63</v>
      </c>
      <c r="X525" s="12">
        <v>99.43</v>
      </c>
      <c r="Y525" s="12">
        <v>701.9</v>
      </c>
      <c r="Z525" s="12">
        <v>0.1425</v>
      </c>
      <c r="AA525" s="12">
        <v>0.2566</v>
      </c>
      <c r="AB525" s="12">
        <v>0.1935</v>
      </c>
      <c r="AC525" s="12">
        <v>0.1284</v>
      </c>
      <c r="AD525" s="12">
        <v>0.2849</v>
      </c>
      <c r="AE525" s="12">
        <v>0.09031</v>
      </c>
      <c r="AF525" s="12">
        <v>0.6328125</v>
      </c>
    </row>
    <row r="526" ht="17.25" customHeight="1">
      <c r="A526" s="7">
        <v>524.0</v>
      </c>
      <c r="B526" s="13">
        <v>9.847</v>
      </c>
      <c r="C526" s="14">
        <v>15.68</v>
      </c>
      <c r="D526" s="14">
        <v>63.0</v>
      </c>
      <c r="E526" s="14">
        <v>293.2</v>
      </c>
      <c r="F526" s="14">
        <v>0.09492</v>
      </c>
      <c r="G526" s="14">
        <v>0.08419</v>
      </c>
      <c r="H526" s="14">
        <v>0.0233</v>
      </c>
      <c r="I526" s="14">
        <v>0.02416</v>
      </c>
      <c r="J526" s="14">
        <v>0.1387</v>
      </c>
      <c r="K526" s="14">
        <v>0.06891</v>
      </c>
      <c r="L526" s="14">
        <v>0.2498</v>
      </c>
      <c r="M526" s="14">
        <v>1.216</v>
      </c>
      <c r="N526" s="14">
        <v>1.976</v>
      </c>
      <c r="O526" s="14">
        <v>15.24</v>
      </c>
      <c r="P526" s="14">
        <v>0.008732</v>
      </c>
      <c r="Q526" s="14">
        <v>0.02042</v>
      </c>
      <c r="R526" s="14">
        <v>0.01062</v>
      </c>
      <c r="S526" s="14">
        <v>0.006801</v>
      </c>
      <c r="T526" s="14">
        <v>0.01824</v>
      </c>
      <c r="U526" s="14">
        <v>0.003494</v>
      </c>
      <c r="V526" s="14">
        <v>11.24</v>
      </c>
      <c r="W526" s="14">
        <v>22.99</v>
      </c>
      <c r="X526" s="14">
        <v>74.32</v>
      </c>
      <c r="Y526" s="14">
        <v>882.6087890624998</v>
      </c>
      <c r="Z526" s="14">
        <v>0.1419</v>
      </c>
      <c r="AA526" s="14">
        <v>0.2243</v>
      </c>
      <c r="AB526" s="14">
        <v>0.08434</v>
      </c>
      <c r="AC526" s="14">
        <v>0.06528</v>
      </c>
      <c r="AD526" s="14">
        <v>0.2502</v>
      </c>
      <c r="AE526" s="14">
        <v>0.09209</v>
      </c>
      <c r="AF526" s="14">
        <v>1.0</v>
      </c>
    </row>
    <row r="527" ht="17.25" customHeight="1">
      <c r="A527" s="10">
        <v>525.0</v>
      </c>
      <c r="B527" s="11">
        <v>8.571</v>
      </c>
      <c r="C527" s="12">
        <v>13.1</v>
      </c>
      <c r="D527" s="12">
        <v>54.53</v>
      </c>
      <c r="E527" s="12">
        <v>221.3</v>
      </c>
      <c r="F527" s="12">
        <v>0.1036</v>
      </c>
      <c r="G527" s="12">
        <v>0.07632</v>
      </c>
      <c r="H527" s="12">
        <v>0.08976268359374998</v>
      </c>
      <c r="I527" s="12">
        <v>0.0151</v>
      </c>
      <c r="J527" s="12">
        <v>0.1678</v>
      </c>
      <c r="K527" s="12">
        <v>0.07126</v>
      </c>
      <c r="L527" s="12">
        <v>0.1267</v>
      </c>
      <c r="M527" s="12">
        <v>0.6793</v>
      </c>
      <c r="N527" s="12">
        <v>2.8757826171874976</v>
      </c>
      <c r="O527" s="12">
        <v>7.254</v>
      </c>
      <c r="P527" s="12">
        <v>0.007897</v>
      </c>
      <c r="Q527" s="12">
        <v>0.01762</v>
      </c>
      <c r="R527" s="12">
        <v>0.01801</v>
      </c>
      <c r="S527" s="12">
        <v>0.00732</v>
      </c>
      <c r="T527" s="12">
        <v>0.01592</v>
      </c>
      <c r="U527" s="12">
        <v>0.003925</v>
      </c>
      <c r="V527" s="12">
        <v>16.2880625</v>
      </c>
      <c r="W527" s="12">
        <v>18.45</v>
      </c>
      <c r="X527" s="12">
        <v>63.3</v>
      </c>
      <c r="Y527" s="12">
        <v>275.6</v>
      </c>
      <c r="Z527" s="12">
        <v>0.1641</v>
      </c>
      <c r="AA527" s="12">
        <v>0.2235</v>
      </c>
      <c r="AB527" s="12">
        <v>0.1754</v>
      </c>
      <c r="AC527" s="12">
        <v>0.08512</v>
      </c>
      <c r="AD527" s="12">
        <v>0.2983</v>
      </c>
      <c r="AE527" s="12">
        <v>0.1049</v>
      </c>
      <c r="AF527" s="12">
        <v>1.0</v>
      </c>
    </row>
    <row r="528" ht="17.25" customHeight="1">
      <c r="A528" s="7">
        <v>526.0</v>
      </c>
      <c r="B528" s="13">
        <v>13.46</v>
      </c>
      <c r="C528" s="14">
        <v>18.75</v>
      </c>
      <c r="D528" s="14">
        <v>87.44</v>
      </c>
      <c r="E528" s="14">
        <v>551.1</v>
      </c>
      <c r="F528" s="14">
        <v>0.1075</v>
      </c>
      <c r="G528" s="14">
        <v>0.10434189453124999</v>
      </c>
      <c r="H528" s="14">
        <v>0.08976268359374998</v>
      </c>
      <c r="I528" s="14">
        <v>0.03152</v>
      </c>
      <c r="J528" s="14">
        <v>0.1723</v>
      </c>
      <c r="K528" s="14">
        <v>0.06317</v>
      </c>
      <c r="L528" s="14">
        <v>0.1998</v>
      </c>
      <c r="M528" s="14">
        <v>0.6068</v>
      </c>
      <c r="N528" s="14">
        <v>1.443</v>
      </c>
      <c r="O528" s="14">
        <v>16.07</v>
      </c>
      <c r="P528" s="14">
        <v>0.004413</v>
      </c>
      <c r="Q528" s="14">
        <v>0.01443</v>
      </c>
      <c r="R528" s="14">
        <v>0.01509</v>
      </c>
      <c r="S528" s="14">
        <v>0.007369</v>
      </c>
      <c r="T528" s="14">
        <v>0.02062945117187501</v>
      </c>
      <c r="U528" s="14">
        <v>0.001787</v>
      </c>
      <c r="V528" s="14">
        <v>15.35</v>
      </c>
      <c r="W528" s="14">
        <v>25.16</v>
      </c>
      <c r="X528" s="14">
        <v>101.9</v>
      </c>
      <c r="Y528" s="14">
        <v>719.8</v>
      </c>
      <c r="Z528" s="14">
        <v>0.1624</v>
      </c>
      <c r="AA528" s="14">
        <v>0.3124</v>
      </c>
      <c r="AB528" s="14">
        <v>0.27083677148437485</v>
      </c>
      <c r="AC528" s="14">
        <v>0.1427</v>
      </c>
      <c r="AD528" s="14">
        <v>0.3518</v>
      </c>
      <c r="AE528" s="14">
        <v>0.08665</v>
      </c>
      <c r="AF528" s="14">
        <v>1.0</v>
      </c>
    </row>
    <row r="529" ht="17.25" customHeight="1">
      <c r="A529" s="10">
        <v>527.0</v>
      </c>
      <c r="B529" s="11">
        <v>14.17222265625001</v>
      </c>
      <c r="C529" s="12">
        <v>12.27</v>
      </c>
      <c r="D529" s="12">
        <v>78.94</v>
      </c>
      <c r="E529" s="12">
        <v>662.5857421875006</v>
      </c>
      <c r="F529" s="12">
        <v>0.09003</v>
      </c>
      <c r="G529" s="12">
        <v>0.10434189453124999</v>
      </c>
      <c r="H529" s="12">
        <v>0.02958</v>
      </c>
      <c r="I529" s="12">
        <v>0.02647</v>
      </c>
      <c r="J529" s="12">
        <v>0.1689</v>
      </c>
      <c r="K529" s="12">
        <v>0.06280410156249996</v>
      </c>
      <c r="L529" s="12">
        <v>0.1166</v>
      </c>
      <c r="M529" s="12">
        <v>0.4957</v>
      </c>
      <c r="N529" s="12">
        <v>0.7714</v>
      </c>
      <c r="O529" s="12">
        <v>8.955</v>
      </c>
      <c r="P529" s="12">
        <v>0.007078337890625005</v>
      </c>
      <c r="Q529" s="12">
        <v>0.009169</v>
      </c>
      <c r="R529" s="12">
        <v>0.008732</v>
      </c>
      <c r="S529" s="12">
        <v>0.00574</v>
      </c>
      <c r="T529" s="12">
        <v>0.01129</v>
      </c>
      <c r="U529" s="12">
        <v>0.001366</v>
      </c>
      <c r="V529" s="12">
        <v>16.2880625</v>
      </c>
      <c r="W529" s="12">
        <v>19.27</v>
      </c>
      <c r="X529" s="12">
        <v>87.22</v>
      </c>
      <c r="Y529" s="12">
        <v>564.9</v>
      </c>
      <c r="Z529" s="12">
        <v>0.1292</v>
      </c>
      <c r="AA529" s="12">
        <v>0.2074</v>
      </c>
      <c r="AB529" s="12">
        <v>0.1791</v>
      </c>
      <c r="AC529" s="12">
        <v>0.107</v>
      </c>
      <c r="AD529" s="12">
        <v>0.311</v>
      </c>
      <c r="AE529" s="12">
        <v>0.07592</v>
      </c>
      <c r="AF529" s="12">
        <v>1.0</v>
      </c>
    </row>
    <row r="530" ht="17.25" customHeight="1">
      <c r="A530" s="7">
        <v>528.0</v>
      </c>
      <c r="B530" s="13">
        <v>14.17222265625001</v>
      </c>
      <c r="C530" s="14">
        <v>13.17</v>
      </c>
      <c r="D530" s="14">
        <v>90.31</v>
      </c>
      <c r="E530" s="14">
        <v>594.2</v>
      </c>
      <c r="F530" s="14">
        <v>0.09629853515624988</v>
      </c>
      <c r="G530" s="14">
        <v>0.09755</v>
      </c>
      <c r="H530" s="14">
        <v>0.101</v>
      </c>
      <c r="I530" s="14">
        <v>0.06615</v>
      </c>
      <c r="J530" s="14">
        <v>0.1976</v>
      </c>
      <c r="K530" s="14">
        <v>0.06457</v>
      </c>
      <c r="L530" s="14">
        <v>0.5461</v>
      </c>
      <c r="M530" s="14">
        <v>2.635</v>
      </c>
      <c r="N530" s="14">
        <v>4.091</v>
      </c>
      <c r="O530" s="14">
        <v>44.74</v>
      </c>
      <c r="P530" s="14">
        <v>0.01004</v>
      </c>
      <c r="Q530" s="14">
        <v>0.03247</v>
      </c>
      <c r="R530" s="14">
        <v>0.04763</v>
      </c>
      <c r="S530" s="14">
        <v>0.02853</v>
      </c>
      <c r="T530" s="14">
        <v>0.01715</v>
      </c>
      <c r="U530" s="14">
        <v>0.005528</v>
      </c>
      <c r="V530" s="14">
        <v>14.62</v>
      </c>
      <c r="W530" s="14">
        <v>15.38</v>
      </c>
      <c r="X530" s="14">
        <v>94.52</v>
      </c>
      <c r="Y530" s="14">
        <v>653.3</v>
      </c>
      <c r="Z530" s="14">
        <v>0.1394</v>
      </c>
      <c r="AA530" s="14">
        <v>0.1364</v>
      </c>
      <c r="AB530" s="14">
        <v>0.1559</v>
      </c>
      <c r="AC530" s="14">
        <v>0.1015</v>
      </c>
      <c r="AD530" s="14">
        <v>0.216</v>
      </c>
      <c r="AE530" s="14">
        <v>0.07253</v>
      </c>
      <c r="AF530" s="14">
        <v>1.0</v>
      </c>
    </row>
    <row r="531" ht="17.25" customHeight="1">
      <c r="A531" s="10">
        <v>529.0</v>
      </c>
      <c r="B531" s="11">
        <v>12.07</v>
      </c>
      <c r="C531" s="12">
        <v>13.44</v>
      </c>
      <c r="D531" s="12">
        <v>77.83</v>
      </c>
      <c r="E531" s="12">
        <v>445.2</v>
      </c>
      <c r="F531" s="12">
        <v>0.11</v>
      </c>
      <c r="G531" s="12">
        <v>0.09009</v>
      </c>
      <c r="H531" s="12">
        <v>0.03781</v>
      </c>
      <c r="I531" s="12">
        <v>0.02798</v>
      </c>
      <c r="J531" s="12">
        <v>0.1657</v>
      </c>
      <c r="K531" s="12">
        <v>0.06608</v>
      </c>
      <c r="L531" s="12">
        <v>0.2513</v>
      </c>
      <c r="M531" s="12">
        <v>0.504</v>
      </c>
      <c r="N531" s="12">
        <v>1.714</v>
      </c>
      <c r="O531" s="12">
        <v>18.54</v>
      </c>
      <c r="P531" s="12">
        <v>0.007327</v>
      </c>
      <c r="Q531" s="12">
        <v>0.01153</v>
      </c>
      <c r="R531" s="12">
        <v>0.01798</v>
      </c>
      <c r="S531" s="12">
        <v>0.007986</v>
      </c>
      <c r="T531" s="12">
        <v>0.01962</v>
      </c>
      <c r="U531" s="12">
        <v>0.002234</v>
      </c>
      <c r="V531" s="12">
        <v>13.45</v>
      </c>
      <c r="W531" s="12">
        <v>25.619804687499993</v>
      </c>
      <c r="X531" s="12">
        <v>86.92</v>
      </c>
      <c r="Y531" s="12">
        <v>549.9</v>
      </c>
      <c r="Z531" s="12">
        <v>0.1521</v>
      </c>
      <c r="AA531" s="12">
        <v>0.1632</v>
      </c>
      <c r="AB531" s="12">
        <v>0.1622</v>
      </c>
      <c r="AC531" s="12">
        <v>0.07393</v>
      </c>
      <c r="AD531" s="12">
        <v>0.2781</v>
      </c>
      <c r="AE531" s="12">
        <v>0.08052</v>
      </c>
      <c r="AF531" s="12">
        <v>1.0</v>
      </c>
    </row>
    <row r="532" ht="17.25" customHeight="1">
      <c r="A532" s="7">
        <v>530.0</v>
      </c>
      <c r="B532" s="13">
        <v>11.75</v>
      </c>
      <c r="C532" s="14">
        <v>17.56</v>
      </c>
      <c r="D532" s="14">
        <v>75.89</v>
      </c>
      <c r="E532" s="14">
        <v>422.9</v>
      </c>
      <c r="F532" s="14">
        <v>0.1073</v>
      </c>
      <c r="G532" s="14">
        <v>0.09713</v>
      </c>
      <c r="H532" s="14">
        <v>0.05282</v>
      </c>
      <c r="I532" s="14">
        <v>0.0444</v>
      </c>
      <c r="J532" s="14">
        <v>0.1598</v>
      </c>
      <c r="K532" s="14">
        <v>0.06677</v>
      </c>
      <c r="L532" s="14">
        <v>0.4384</v>
      </c>
      <c r="M532" s="14">
        <v>1.907</v>
      </c>
      <c r="N532" s="14">
        <v>3.149</v>
      </c>
      <c r="O532" s="14">
        <v>30.66</v>
      </c>
      <c r="P532" s="14">
        <v>0.006587</v>
      </c>
      <c r="Q532" s="14">
        <v>0.01815</v>
      </c>
      <c r="R532" s="14">
        <v>0.01737</v>
      </c>
      <c r="S532" s="14">
        <v>0.01316</v>
      </c>
      <c r="T532" s="14">
        <v>0.01835</v>
      </c>
      <c r="U532" s="14">
        <v>0.0037882701171875004</v>
      </c>
      <c r="V532" s="14">
        <v>13.5</v>
      </c>
      <c r="W532" s="14">
        <v>27.98</v>
      </c>
      <c r="X532" s="14">
        <v>88.52</v>
      </c>
      <c r="Y532" s="14">
        <v>552.3</v>
      </c>
      <c r="Z532" s="14">
        <v>0.1349</v>
      </c>
      <c r="AA532" s="14">
        <v>0.1854</v>
      </c>
      <c r="AB532" s="14">
        <v>0.1366</v>
      </c>
      <c r="AC532" s="14">
        <v>0.101</v>
      </c>
      <c r="AD532" s="14">
        <v>0.2478</v>
      </c>
      <c r="AE532" s="14">
        <v>0.07757</v>
      </c>
      <c r="AF532" s="14">
        <v>1.0</v>
      </c>
    </row>
    <row r="533" ht="17.25" customHeight="1">
      <c r="A533" s="10">
        <v>531.0</v>
      </c>
      <c r="B533" s="11">
        <v>14.17222265625001</v>
      </c>
      <c r="C533" s="12">
        <v>19.304296875000013</v>
      </c>
      <c r="D533" s="12">
        <v>75.21</v>
      </c>
      <c r="E533" s="12">
        <v>416.2</v>
      </c>
      <c r="F533" s="12">
        <v>0.1016</v>
      </c>
      <c r="G533" s="12">
        <v>0.09453</v>
      </c>
      <c r="H533" s="12">
        <v>0.042</v>
      </c>
      <c r="I533" s="12">
        <v>0.02157</v>
      </c>
      <c r="J533" s="12">
        <v>0.1859</v>
      </c>
      <c r="K533" s="12">
        <v>0.06280410156249996</v>
      </c>
      <c r="L533" s="12">
        <v>0.2067</v>
      </c>
      <c r="M533" s="12">
        <v>0.8745</v>
      </c>
      <c r="N533" s="12">
        <v>1.393</v>
      </c>
      <c r="O533" s="12">
        <v>15.34</v>
      </c>
      <c r="P533" s="12">
        <v>0.005251</v>
      </c>
      <c r="Q533" s="12">
        <v>0.02540843554687499</v>
      </c>
      <c r="R533" s="12">
        <v>0.03228295820312497</v>
      </c>
      <c r="S533" s="12">
        <v>0.005298</v>
      </c>
      <c r="T533" s="12">
        <v>0.01449</v>
      </c>
      <c r="U533" s="12">
        <v>0.002671</v>
      </c>
      <c r="V533" s="12">
        <v>16.2880625</v>
      </c>
      <c r="W533" s="12">
        <v>28.81</v>
      </c>
      <c r="X533" s="12">
        <v>87.0</v>
      </c>
      <c r="Y533" s="12">
        <v>550.6</v>
      </c>
      <c r="Z533" s="12">
        <v>0.155</v>
      </c>
      <c r="AA533" s="12">
        <v>0.2964</v>
      </c>
      <c r="AB533" s="12">
        <v>0.2758</v>
      </c>
      <c r="AC533" s="12">
        <v>0.0812</v>
      </c>
      <c r="AD533" s="12">
        <v>0.289409375</v>
      </c>
      <c r="AE533" s="12">
        <v>0.0895</v>
      </c>
      <c r="AF533" s="12">
        <v>1.0</v>
      </c>
    </row>
    <row r="534" ht="17.25" customHeight="1">
      <c r="A534" s="7">
        <v>532.0</v>
      </c>
      <c r="B534" s="13">
        <v>14.17222265625001</v>
      </c>
      <c r="C534" s="14">
        <v>16.33</v>
      </c>
      <c r="D534" s="14">
        <v>87.76</v>
      </c>
      <c r="E534" s="14">
        <v>575.5</v>
      </c>
      <c r="F534" s="14">
        <v>0.09277</v>
      </c>
      <c r="G534" s="14">
        <v>0.07255</v>
      </c>
      <c r="H534" s="14">
        <v>0.01752</v>
      </c>
      <c r="I534" s="14">
        <v>0.0188</v>
      </c>
      <c r="J534" s="14">
        <v>0.1631</v>
      </c>
      <c r="K534" s="14">
        <v>0.06155</v>
      </c>
      <c r="L534" s="14">
        <v>0.2047</v>
      </c>
      <c r="M534" s="14">
        <v>0.4801</v>
      </c>
      <c r="N534" s="14">
        <v>1.373</v>
      </c>
      <c r="O534" s="14">
        <v>17.25</v>
      </c>
      <c r="P534" s="14">
        <v>0.007078337890625005</v>
      </c>
      <c r="Q534" s="14">
        <v>0.007228</v>
      </c>
      <c r="R534" s="14">
        <v>0.007078</v>
      </c>
      <c r="S534" s="14">
        <v>0.005077</v>
      </c>
      <c r="T534" s="14">
        <v>0.01054</v>
      </c>
      <c r="U534" s="14">
        <v>0.001697</v>
      </c>
      <c r="V534" s="14">
        <v>15.85</v>
      </c>
      <c r="W534" s="14">
        <v>20.2</v>
      </c>
      <c r="X534" s="14">
        <v>106.75500000000002</v>
      </c>
      <c r="Y534" s="14">
        <v>882.6087890624998</v>
      </c>
      <c r="Z534" s="14">
        <v>0.1264</v>
      </c>
      <c r="AA534" s="14">
        <v>0.1564</v>
      </c>
      <c r="AB534" s="14">
        <v>0.1206</v>
      </c>
      <c r="AC534" s="14">
        <v>0.08704</v>
      </c>
      <c r="AD534" s="14">
        <v>0.2806</v>
      </c>
      <c r="AE534" s="14">
        <v>0.07782</v>
      </c>
      <c r="AF534" s="14">
        <v>1.0</v>
      </c>
    </row>
    <row r="535" ht="17.25" customHeight="1">
      <c r="A535" s="10">
        <v>533.0</v>
      </c>
      <c r="B535" s="11">
        <v>20.47</v>
      </c>
      <c r="C535" s="12">
        <v>19.304296875000013</v>
      </c>
      <c r="D535" s="12">
        <v>134.7</v>
      </c>
      <c r="E535" s="12">
        <v>1299.0</v>
      </c>
      <c r="F535" s="12">
        <v>0.09156</v>
      </c>
      <c r="G535" s="12">
        <v>0.1313</v>
      </c>
      <c r="H535" s="12">
        <v>0.1523</v>
      </c>
      <c r="I535" s="12">
        <v>0.1015</v>
      </c>
      <c r="J535" s="12">
        <v>0.2166</v>
      </c>
      <c r="K535" s="12">
        <v>0.05419</v>
      </c>
      <c r="L535" s="12">
        <v>0.8336</v>
      </c>
      <c r="M535" s="12">
        <v>1.736</v>
      </c>
      <c r="N535" s="12">
        <v>5.168</v>
      </c>
      <c r="O535" s="12">
        <v>100.4</v>
      </c>
      <c r="P535" s="12">
        <v>0.004938</v>
      </c>
      <c r="Q535" s="12">
        <v>0.02540843554687499</v>
      </c>
      <c r="R535" s="12">
        <v>0.04093</v>
      </c>
      <c r="S535" s="12">
        <v>0.01699</v>
      </c>
      <c r="T535" s="12">
        <v>0.02816</v>
      </c>
      <c r="U535" s="12">
        <v>0.002719</v>
      </c>
      <c r="V535" s="12">
        <v>23.23</v>
      </c>
      <c r="W535" s="12">
        <v>27.15</v>
      </c>
      <c r="X535" s="12">
        <v>152.0</v>
      </c>
      <c r="Y535" s="12">
        <v>1645.0</v>
      </c>
      <c r="Z535" s="12">
        <v>0.1097</v>
      </c>
      <c r="AA535" s="12">
        <v>0.2534</v>
      </c>
      <c r="AB535" s="12">
        <v>0.3092</v>
      </c>
      <c r="AC535" s="12">
        <v>0.1613</v>
      </c>
      <c r="AD535" s="12">
        <v>0.322</v>
      </c>
      <c r="AE535" s="12">
        <v>0.06386</v>
      </c>
      <c r="AF535" s="12">
        <v>0.6328125</v>
      </c>
    </row>
    <row r="536" ht="17.25" customHeight="1">
      <c r="A536" s="7">
        <v>534.0</v>
      </c>
      <c r="B536" s="13">
        <v>10.96</v>
      </c>
      <c r="C536" s="14">
        <v>17.62</v>
      </c>
      <c r="D536" s="14">
        <v>70.79</v>
      </c>
      <c r="E536" s="14">
        <v>365.6</v>
      </c>
      <c r="F536" s="14">
        <v>0.09687</v>
      </c>
      <c r="G536" s="14">
        <v>0.09752</v>
      </c>
      <c r="H536" s="14">
        <v>0.05263</v>
      </c>
      <c r="I536" s="14">
        <v>0.02788</v>
      </c>
      <c r="J536" s="14">
        <v>0.1619</v>
      </c>
      <c r="K536" s="14">
        <v>0.06408</v>
      </c>
      <c r="L536" s="14">
        <v>0.1507</v>
      </c>
      <c r="M536" s="14">
        <v>1.583</v>
      </c>
      <c r="N536" s="14">
        <v>1.165</v>
      </c>
      <c r="O536" s="14">
        <v>40.83419921875002</v>
      </c>
      <c r="P536" s="14">
        <v>0.009501</v>
      </c>
      <c r="Q536" s="14">
        <v>0.02540843554687499</v>
      </c>
      <c r="R536" s="14">
        <v>0.04401</v>
      </c>
      <c r="S536" s="14">
        <v>0.01346</v>
      </c>
      <c r="T536" s="14">
        <v>0.01322</v>
      </c>
      <c r="U536" s="14">
        <v>0.003534</v>
      </c>
      <c r="V536" s="14">
        <v>11.62</v>
      </c>
      <c r="W536" s="14">
        <v>26.51</v>
      </c>
      <c r="X536" s="14">
        <v>106.75500000000002</v>
      </c>
      <c r="Y536" s="14">
        <v>407.5</v>
      </c>
      <c r="Z536" s="14">
        <v>0.1428</v>
      </c>
      <c r="AA536" s="14">
        <v>0.2536199218750002</v>
      </c>
      <c r="AB536" s="14">
        <v>0.2123</v>
      </c>
      <c r="AC536" s="14">
        <v>0.09861</v>
      </c>
      <c r="AD536" s="14">
        <v>0.2289</v>
      </c>
      <c r="AE536" s="14">
        <v>0.08377283203125004</v>
      </c>
      <c r="AF536" s="14">
        <v>1.0</v>
      </c>
    </row>
    <row r="537" ht="17.25" customHeight="1">
      <c r="A537" s="10">
        <v>535.0</v>
      </c>
      <c r="B537" s="11">
        <v>14.17222265625001</v>
      </c>
      <c r="C537" s="12">
        <v>20.86</v>
      </c>
      <c r="D537" s="12">
        <v>137.8</v>
      </c>
      <c r="E537" s="12">
        <v>1308.0</v>
      </c>
      <c r="F537" s="12">
        <v>0.1046</v>
      </c>
      <c r="G537" s="12">
        <v>0.1739</v>
      </c>
      <c r="H537" s="12">
        <v>0.2085</v>
      </c>
      <c r="I537" s="12">
        <v>0.04943065039062497</v>
      </c>
      <c r="J537" s="12">
        <v>0.2127</v>
      </c>
      <c r="K537" s="12">
        <v>0.06251</v>
      </c>
      <c r="L537" s="12">
        <v>0.6986</v>
      </c>
      <c r="M537" s="12">
        <v>0.9901</v>
      </c>
      <c r="N537" s="12">
        <v>4.706</v>
      </c>
      <c r="O537" s="12">
        <v>87.78</v>
      </c>
      <c r="P537" s="12">
        <v>0.004578</v>
      </c>
      <c r="Q537" s="12">
        <v>0.02616</v>
      </c>
      <c r="R537" s="12">
        <v>0.04005</v>
      </c>
      <c r="S537" s="12">
        <v>0.011848458984374999</v>
      </c>
      <c r="T537" s="12">
        <v>0.02062945117187501</v>
      </c>
      <c r="U537" s="12">
        <v>0.002689</v>
      </c>
      <c r="V537" s="12">
        <v>24.3</v>
      </c>
      <c r="W537" s="12">
        <v>25.48</v>
      </c>
      <c r="X537" s="12">
        <v>160.2</v>
      </c>
      <c r="Y537" s="12">
        <v>1809.0</v>
      </c>
      <c r="Z537" s="12">
        <v>0.1268</v>
      </c>
      <c r="AA537" s="12">
        <v>0.2536199218750002</v>
      </c>
      <c r="AB537" s="12">
        <v>0.4433</v>
      </c>
      <c r="AC537" s="12">
        <v>0.114267697265625</v>
      </c>
      <c r="AD537" s="12">
        <v>0.289409375</v>
      </c>
      <c r="AE537" s="12">
        <v>0.07569</v>
      </c>
      <c r="AF537" s="12">
        <v>0.6328125</v>
      </c>
    </row>
    <row r="538" ht="17.25" customHeight="1">
      <c r="A538" s="7">
        <v>536.0</v>
      </c>
      <c r="B538" s="13">
        <v>14.27</v>
      </c>
      <c r="C538" s="14">
        <v>22.55</v>
      </c>
      <c r="D538" s="14">
        <v>93.77</v>
      </c>
      <c r="E538" s="14">
        <v>629.8</v>
      </c>
      <c r="F538" s="14">
        <v>0.1038</v>
      </c>
      <c r="G538" s="14">
        <v>0.1154</v>
      </c>
      <c r="H538" s="14">
        <v>0.1463</v>
      </c>
      <c r="I538" s="14">
        <v>0.06139</v>
      </c>
      <c r="J538" s="14">
        <v>0.1926</v>
      </c>
      <c r="K538" s="14">
        <v>0.05982</v>
      </c>
      <c r="L538" s="14">
        <v>0.2027</v>
      </c>
      <c r="M538" s="14">
        <v>1.851</v>
      </c>
      <c r="N538" s="14">
        <v>1.895</v>
      </c>
      <c r="O538" s="14">
        <v>18.54</v>
      </c>
      <c r="P538" s="14">
        <v>0.006113</v>
      </c>
      <c r="Q538" s="14">
        <v>0.02583</v>
      </c>
      <c r="R538" s="14">
        <v>0.04645</v>
      </c>
      <c r="S538" s="14">
        <v>0.01276</v>
      </c>
      <c r="T538" s="14">
        <v>0.01451</v>
      </c>
      <c r="U538" s="14">
        <v>0.003756</v>
      </c>
      <c r="V538" s="14">
        <v>15.29</v>
      </c>
      <c r="W538" s="14">
        <v>34.27</v>
      </c>
      <c r="X538" s="14">
        <v>104.3</v>
      </c>
      <c r="Y538" s="14">
        <v>728.3</v>
      </c>
      <c r="Z538" s="14">
        <v>0.138</v>
      </c>
      <c r="AA538" s="14">
        <v>0.2733</v>
      </c>
      <c r="AB538" s="14">
        <v>0.4234</v>
      </c>
      <c r="AC538" s="14">
        <v>0.1362</v>
      </c>
      <c r="AD538" s="14">
        <v>0.2698</v>
      </c>
      <c r="AE538" s="14">
        <v>0.08351</v>
      </c>
      <c r="AF538" s="14">
        <v>0.6328125</v>
      </c>
    </row>
    <row r="539" ht="17.25" customHeight="1">
      <c r="A539" s="10">
        <v>537.0</v>
      </c>
      <c r="B539" s="11">
        <v>11.69</v>
      </c>
      <c r="C539" s="12">
        <v>19.304296875000013</v>
      </c>
      <c r="D539" s="12">
        <v>76.37</v>
      </c>
      <c r="E539" s="12">
        <v>406.4</v>
      </c>
      <c r="F539" s="12">
        <v>0.1236</v>
      </c>
      <c r="G539" s="12">
        <v>0.1552</v>
      </c>
      <c r="H539" s="12">
        <v>0.04515</v>
      </c>
      <c r="I539" s="12">
        <v>0.04943065039062497</v>
      </c>
      <c r="J539" s="12">
        <v>0.2131</v>
      </c>
      <c r="K539" s="12">
        <v>0.07405</v>
      </c>
      <c r="L539" s="12">
        <v>0.2957</v>
      </c>
      <c r="M539" s="12">
        <v>1.978</v>
      </c>
      <c r="N539" s="12">
        <v>2.158</v>
      </c>
      <c r="O539" s="12">
        <v>20.95</v>
      </c>
      <c r="P539" s="12">
        <v>0.01288</v>
      </c>
      <c r="Q539" s="12">
        <v>0.03495</v>
      </c>
      <c r="R539" s="12">
        <v>0.01865</v>
      </c>
      <c r="S539" s="12">
        <v>0.01766</v>
      </c>
      <c r="T539" s="12">
        <v>0.0156</v>
      </c>
      <c r="U539" s="12">
        <v>0.005824</v>
      </c>
      <c r="V539" s="12">
        <v>12.98</v>
      </c>
      <c r="W539" s="12">
        <v>25.619804687499993</v>
      </c>
      <c r="X539" s="12">
        <v>86.12</v>
      </c>
      <c r="Y539" s="12">
        <v>487.7</v>
      </c>
      <c r="Z539" s="12">
        <v>0.1768</v>
      </c>
      <c r="AA539" s="12">
        <v>0.3251</v>
      </c>
      <c r="AB539" s="12">
        <v>0.1395</v>
      </c>
      <c r="AC539" s="12">
        <v>0.1308</v>
      </c>
      <c r="AD539" s="12">
        <v>0.2803</v>
      </c>
      <c r="AE539" s="12">
        <v>0.0997</v>
      </c>
      <c r="AF539" s="12">
        <v>1.0</v>
      </c>
    </row>
    <row r="540" ht="17.25" customHeight="1">
      <c r="A540" s="7">
        <v>538.0</v>
      </c>
      <c r="B540" s="13">
        <v>7.729</v>
      </c>
      <c r="C540" s="14">
        <v>25.49</v>
      </c>
      <c r="D540" s="14">
        <v>47.98</v>
      </c>
      <c r="E540" s="14">
        <v>178.8</v>
      </c>
      <c r="F540" s="14">
        <v>0.08098</v>
      </c>
      <c r="G540" s="14">
        <v>0.04878</v>
      </c>
      <c r="H540" s="14">
        <v>0.0</v>
      </c>
      <c r="I540" s="14">
        <v>0.0</v>
      </c>
      <c r="J540" s="14">
        <v>0.187</v>
      </c>
      <c r="K540" s="14">
        <v>0.07285</v>
      </c>
      <c r="L540" s="14">
        <v>0.3777</v>
      </c>
      <c r="M540" s="14">
        <v>1.2273826171874995</v>
      </c>
      <c r="N540" s="14">
        <v>2.492</v>
      </c>
      <c r="O540" s="14">
        <v>19.14</v>
      </c>
      <c r="P540" s="14">
        <v>0.01266</v>
      </c>
      <c r="Q540" s="14">
        <v>0.009692</v>
      </c>
      <c r="R540" s="14">
        <v>0.0</v>
      </c>
      <c r="S540" s="14">
        <v>0.0</v>
      </c>
      <c r="T540" s="14">
        <v>0.02882</v>
      </c>
      <c r="U540" s="14">
        <v>0.006872</v>
      </c>
      <c r="V540" s="14">
        <v>9.077</v>
      </c>
      <c r="W540" s="14">
        <v>30.92</v>
      </c>
      <c r="X540" s="14">
        <v>57.17</v>
      </c>
      <c r="Y540" s="14">
        <v>248.0</v>
      </c>
      <c r="Z540" s="14">
        <v>0.1256</v>
      </c>
      <c r="AA540" s="14">
        <v>0.0834</v>
      </c>
      <c r="AB540" s="14">
        <v>0.0</v>
      </c>
      <c r="AC540" s="14">
        <v>0.0</v>
      </c>
      <c r="AD540" s="14">
        <v>0.3058</v>
      </c>
      <c r="AE540" s="14">
        <v>0.09938</v>
      </c>
      <c r="AF540" s="14">
        <v>1.0</v>
      </c>
    </row>
    <row r="541" ht="17.25" customHeight="1">
      <c r="A541" s="10">
        <v>539.0</v>
      </c>
      <c r="B541" s="11">
        <v>7.691</v>
      </c>
      <c r="C541" s="12">
        <v>25.44</v>
      </c>
      <c r="D541" s="12">
        <v>48.34</v>
      </c>
      <c r="E541" s="12">
        <v>170.4</v>
      </c>
      <c r="F541" s="12">
        <v>0.08668</v>
      </c>
      <c r="G541" s="12">
        <v>0.1199</v>
      </c>
      <c r="H541" s="12">
        <v>0.09252</v>
      </c>
      <c r="I541" s="12">
        <v>0.01364</v>
      </c>
      <c r="J541" s="12">
        <v>0.2037</v>
      </c>
      <c r="K541" s="12">
        <v>0.07751</v>
      </c>
      <c r="L541" s="12">
        <v>0.2196</v>
      </c>
      <c r="M541" s="12">
        <v>1.2273826171874995</v>
      </c>
      <c r="N541" s="12">
        <v>1.445</v>
      </c>
      <c r="O541" s="12">
        <v>11.73</v>
      </c>
      <c r="P541" s="12">
        <v>0.01547</v>
      </c>
      <c r="Q541" s="12">
        <v>0.06457</v>
      </c>
      <c r="R541" s="12">
        <v>0.09252</v>
      </c>
      <c r="S541" s="12">
        <v>0.01364</v>
      </c>
      <c r="T541" s="12">
        <v>0.02105</v>
      </c>
      <c r="U541" s="12">
        <v>0.007551</v>
      </c>
      <c r="V541" s="12">
        <v>8.678</v>
      </c>
      <c r="W541" s="12">
        <v>31.89</v>
      </c>
      <c r="X541" s="12">
        <v>54.49</v>
      </c>
      <c r="Y541" s="12">
        <v>223.6</v>
      </c>
      <c r="Z541" s="12">
        <v>0.1596</v>
      </c>
      <c r="AA541" s="12">
        <v>0.3064</v>
      </c>
      <c r="AB541" s="12">
        <v>0.3393</v>
      </c>
      <c r="AC541" s="12">
        <v>0.05</v>
      </c>
      <c r="AD541" s="12">
        <v>0.279</v>
      </c>
      <c r="AE541" s="12">
        <v>0.1066</v>
      </c>
      <c r="AF541" s="12">
        <v>1.0</v>
      </c>
    </row>
    <row r="542" ht="17.25" customHeight="1">
      <c r="A542" s="7">
        <v>540.0</v>
      </c>
      <c r="B542" s="13">
        <v>14.17222265625001</v>
      </c>
      <c r="C542" s="14">
        <v>14.44</v>
      </c>
      <c r="D542" s="14">
        <v>74.65</v>
      </c>
      <c r="E542" s="14">
        <v>402.9</v>
      </c>
      <c r="F542" s="14">
        <v>0.09984</v>
      </c>
      <c r="G542" s="14">
        <v>0.112</v>
      </c>
      <c r="H542" s="14">
        <v>0.06737</v>
      </c>
      <c r="I542" s="14">
        <v>0.02594</v>
      </c>
      <c r="J542" s="14">
        <v>0.1818</v>
      </c>
      <c r="K542" s="14">
        <v>0.06782</v>
      </c>
      <c r="L542" s="14">
        <v>0.2784</v>
      </c>
      <c r="M542" s="14">
        <v>1.768</v>
      </c>
      <c r="N542" s="14">
        <v>1.628</v>
      </c>
      <c r="O542" s="14">
        <v>20.86</v>
      </c>
      <c r="P542" s="14">
        <v>0.01215</v>
      </c>
      <c r="Q542" s="14">
        <v>0.02540843554687499</v>
      </c>
      <c r="R542" s="14">
        <v>0.05553</v>
      </c>
      <c r="S542" s="14">
        <v>0.01494</v>
      </c>
      <c r="T542" s="14">
        <v>0.0184</v>
      </c>
      <c r="U542" s="14">
        <v>0.005512</v>
      </c>
      <c r="V542" s="14">
        <v>12.26</v>
      </c>
      <c r="W542" s="14">
        <v>19.68</v>
      </c>
      <c r="X542" s="14">
        <v>78.78</v>
      </c>
      <c r="Y542" s="14">
        <v>882.6087890624998</v>
      </c>
      <c r="Z542" s="14">
        <v>0.1345</v>
      </c>
      <c r="AA542" s="14">
        <v>0.2118</v>
      </c>
      <c r="AB542" s="14">
        <v>0.1797</v>
      </c>
      <c r="AC542" s="14">
        <v>0.06918</v>
      </c>
      <c r="AD542" s="14">
        <v>0.289409375</v>
      </c>
      <c r="AE542" s="14">
        <v>0.08134</v>
      </c>
      <c r="AF542" s="14">
        <v>1.0</v>
      </c>
    </row>
    <row r="543" ht="17.25" customHeight="1">
      <c r="A543" s="10">
        <v>541.0</v>
      </c>
      <c r="B543" s="11">
        <v>14.47</v>
      </c>
      <c r="C543" s="12">
        <v>24.99</v>
      </c>
      <c r="D543" s="12">
        <v>95.81</v>
      </c>
      <c r="E543" s="12">
        <v>656.4</v>
      </c>
      <c r="F543" s="12">
        <v>0.08837</v>
      </c>
      <c r="G543" s="12">
        <v>0.123</v>
      </c>
      <c r="H543" s="12">
        <v>0.1009</v>
      </c>
      <c r="I543" s="12">
        <v>0.0389</v>
      </c>
      <c r="J543" s="12">
        <v>0.1872</v>
      </c>
      <c r="K543" s="12">
        <v>0.06341</v>
      </c>
      <c r="L543" s="12">
        <v>0.2542</v>
      </c>
      <c r="M543" s="12">
        <v>1.079</v>
      </c>
      <c r="N543" s="12">
        <v>2.615</v>
      </c>
      <c r="O543" s="12">
        <v>23.11</v>
      </c>
      <c r="P543" s="12">
        <v>0.007138</v>
      </c>
      <c r="Q543" s="12">
        <v>0.04653</v>
      </c>
      <c r="R543" s="12">
        <v>0.03829</v>
      </c>
      <c r="S543" s="12">
        <v>0.01162</v>
      </c>
      <c r="T543" s="12">
        <v>0.02068</v>
      </c>
      <c r="U543" s="12">
        <v>0.006111</v>
      </c>
      <c r="V543" s="12">
        <v>16.22</v>
      </c>
      <c r="W543" s="12">
        <v>31.73</v>
      </c>
      <c r="X543" s="12">
        <v>106.75500000000002</v>
      </c>
      <c r="Y543" s="12">
        <v>808.9</v>
      </c>
      <c r="Z543" s="12">
        <v>0.134</v>
      </c>
      <c r="AA543" s="12">
        <v>0.2536199218750002</v>
      </c>
      <c r="AB543" s="12">
        <v>0.404</v>
      </c>
      <c r="AC543" s="12">
        <v>0.1205</v>
      </c>
      <c r="AD543" s="12">
        <v>0.3187</v>
      </c>
      <c r="AE543" s="12">
        <v>0.08377283203125004</v>
      </c>
      <c r="AF543" s="12">
        <v>1.0</v>
      </c>
    </row>
    <row r="544" ht="17.25" customHeight="1">
      <c r="A544" s="7">
        <v>542.0</v>
      </c>
      <c r="B544" s="13">
        <v>14.74</v>
      </c>
      <c r="C544" s="14">
        <v>25.42</v>
      </c>
      <c r="D544" s="14">
        <v>94.7</v>
      </c>
      <c r="E544" s="14">
        <v>668.6</v>
      </c>
      <c r="F544" s="14">
        <v>0.08275</v>
      </c>
      <c r="G544" s="14">
        <v>0.07214</v>
      </c>
      <c r="H544" s="14">
        <v>0.04105</v>
      </c>
      <c r="I544" s="14">
        <v>0.03027</v>
      </c>
      <c r="J544" s="14">
        <v>0.184</v>
      </c>
      <c r="K544" s="14">
        <v>0.0568</v>
      </c>
      <c r="L544" s="14">
        <v>0.3031</v>
      </c>
      <c r="M544" s="14">
        <v>1.385</v>
      </c>
      <c r="N544" s="14">
        <v>2.177</v>
      </c>
      <c r="O544" s="14">
        <v>27.41</v>
      </c>
      <c r="P544" s="14">
        <v>0.004775</v>
      </c>
      <c r="Q544" s="14">
        <v>0.01172</v>
      </c>
      <c r="R544" s="14">
        <v>0.01947</v>
      </c>
      <c r="S544" s="14">
        <v>0.01269</v>
      </c>
      <c r="T544" s="14">
        <v>0.0187</v>
      </c>
      <c r="U544" s="14">
        <v>0.002626</v>
      </c>
      <c r="V544" s="14">
        <v>16.51</v>
      </c>
      <c r="W544" s="14">
        <v>32.29</v>
      </c>
      <c r="X544" s="14">
        <v>107.4</v>
      </c>
      <c r="Y544" s="14">
        <v>826.4</v>
      </c>
      <c r="Z544" s="14">
        <v>0.106</v>
      </c>
      <c r="AA544" s="14">
        <v>0.1376</v>
      </c>
      <c r="AB544" s="14">
        <v>0.1611</v>
      </c>
      <c r="AC544" s="14">
        <v>0.1095</v>
      </c>
      <c r="AD544" s="14">
        <v>0.2722</v>
      </c>
      <c r="AE544" s="14">
        <v>0.06956</v>
      </c>
      <c r="AF544" s="14">
        <v>1.0</v>
      </c>
    </row>
    <row r="545" ht="17.25" customHeight="1">
      <c r="A545" s="10">
        <v>543.0</v>
      </c>
      <c r="B545" s="11">
        <v>13.21</v>
      </c>
      <c r="C545" s="12">
        <v>28.06</v>
      </c>
      <c r="D545" s="12">
        <v>84.88</v>
      </c>
      <c r="E545" s="12">
        <v>538.4</v>
      </c>
      <c r="F545" s="12">
        <v>0.08671</v>
      </c>
      <c r="G545" s="12">
        <v>0.06877</v>
      </c>
      <c r="H545" s="12">
        <v>0.02987</v>
      </c>
      <c r="I545" s="12">
        <v>0.03275</v>
      </c>
      <c r="J545" s="12">
        <v>0.1628</v>
      </c>
      <c r="K545" s="12">
        <v>0.05781</v>
      </c>
      <c r="L545" s="12">
        <v>0.2351</v>
      </c>
      <c r="M545" s="12">
        <v>1.597</v>
      </c>
      <c r="N545" s="12">
        <v>1.539</v>
      </c>
      <c r="O545" s="12">
        <v>17.85</v>
      </c>
      <c r="P545" s="12">
        <v>0.004973</v>
      </c>
      <c r="Q545" s="12">
        <v>0.01372</v>
      </c>
      <c r="R545" s="12">
        <v>0.01498</v>
      </c>
      <c r="S545" s="12">
        <v>0.009117</v>
      </c>
      <c r="T545" s="12">
        <v>0.01724</v>
      </c>
      <c r="U545" s="12">
        <v>0.001343</v>
      </c>
      <c r="V545" s="12">
        <v>14.37</v>
      </c>
      <c r="W545" s="12">
        <v>25.619804687499993</v>
      </c>
      <c r="X545" s="12">
        <v>92.48</v>
      </c>
      <c r="Y545" s="12">
        <v>629.6</v>
      </c>
      <c r="Z545" s="12">
        <v>0.1072</v>
      </c>
      <c r="AA545" s="12">
        <v>0.1381</v>
      </c>
      <c r="AB545" s="12">
        <v>0.1062</v>
      </c>
      <c r="AC545" s="12">
        <v>0.07958</v>
      </c>
      <c r="AD545" s="12">
        <v>0.2473</v>
      </c>
      <c r="AE545" s="12">
        <v>0.06443</v>
      </c>
      <c r="AF545" s="12">
        <v>1.0</v>
      </c>
    </row>
    <row r="546" ht="17.25" customHeight="1">
      <c r="A546" s="7">
        <v>544.0</v>
      </c>
      <c r="B546" s="13">
        <v>13.87</v>
      </c>
      <c r="C546" s="14">
        <v>20.7</v>
      </c>
      <c r="D546" s="14">
        <v>89.77</v>
      </c>
      <c r="E546" s="14">
        <v>584.8</v>
      </c>
      <c r="F546" s="14">
        <v>0.09629853515624988</v>
      </c>
      <c r="G546" s="14">
        <v>0.1018</v>
      </c>
      <c r="H546" s="14">
        <v>0.03688</v>
      </c>
      <c r="I546" s="14">
        <v>0.02369</v>
      </c>
      <c r="J546" s="14">
        <v>0.162</v>
      </c>
      <c r="K546" s="14">
        <v>0.06688</v>
      </c>
      <c r="L546" s="14">
        <v>0.272</v>
      </c>
      <c r="M546" s="14">
        <v>1.047</v>
      </c>
      <c r="N546" s="14">
        <v>2.076</v>
      </c>
      <c r="O546" s="14">
        <v>23.12</v>
      </c>
      <c r="P546" s="14">
        <v>0.006298</v>
      </c>
      <c r="Q546" s="14">
        <v>0.02172</v>
      </c>
      <c r="R546" s="14">
        <v>0.02615</v>
      </c>
      <c r="S546" s="14">
        <v>0.009061</v>
      </c>
      <c r="T546" s="14">
        <v>0.0149</v>
      </c>
      <c r="U546" s="14">
        <v>0.003599</v>
      </c>
      <c r="V546" s="14">
        <v>15.05</v>
      </c>
      <c r="W546" s="14">
        <v>24.75</v>
      </c>
      <c r="X546" s="14">
        <v>99.17</v>
      </c>
      <c r="Y546" s="14">
        <v>882.6087890624998</v>
      </c>
      <c r="Z546" s="14">
        <v>0.1264</v>
      </c>
      <c r="AA546" s="14">
        <v>0.2037</v>
      </c>
      <c r="AB546" s="14">
        <v>0.1377</v>
      </c>
      <c r="AC546" s="14">
        <v>0.06845</v>
      </c>
      <c r="AD546" s="14">
        <v>0.2249</v>
      </c>
      <c r="AE546" s="14">
        <v>0.08492</v>
      </c>
      <c r="AF546" s="14">
        <v>1.0</v>
      </c>
    </row>
    <row r="547" ht="17.25" customHeight="1">
      <c r="A547" s="10">
        <v>545.0</v>
      </c>
      <c r="B547" s="11">
        <v>13.62</v>
      </c>
      <c r="C547" s="12">
        <v>23.23</v>
      </c>
      <c r="D547" s="12">
        <v>87.19</v>
      </c>
      <c r="E547" s="12">
        <v>573.2</v>
      </c>
      <c r="F547" s="12">
        <v>0.09246</v>
      </c>
      <c r="G547" s="12">
        <v>0.06747</v>
      </c>
      <c r="H547" s="12">
        <v>0.02974</v>
      </c>
      <c r="I547" s="12">
        <v>0.02443</v>
      </c>
      <c r="J547" s="12">
        <v>0.18131250000000007</v>
      </c>
      <c r="K547" s="12">
        <v>0.05801</v>
      </c>
      <c r="L547" s="12">
        <v>0.346</v>
      </c>
      <c r="M547" s="12">
        <v>1.336</v>
      </c>
      <c r="N547" s="12">
        <v>2.066</v>
      </c>
      <c r="O547" s="12">
        <v>31.24</v>
      </c>
      <c r="P547" s="12">
        <v>0.005868</v>
      </c>
      <c r="Q547" s="12">
        <v>0.02099</v>
      </c>
      <c r="R547" s="12">
        <v>0.02021</v>
      </c>
      <c r="S547" s="12">
        <v>0.009064</v>
      </c>
      <c r="T547" s="12">
        <v>0.02087</v>
      </c>
      <c r="U547" s="12">
        <v>0.002583</v>
      </c>
      <c r="V547" s="12">
        <v>15.35</v>
      </c>
      <c r="W547" s="12">
        <v>29.09</v>
      </c>
      <c r="X547" s="12">
        <v>97.58</v>
      </c>
      <c r="Y547" s="12">
        <v>729.8</v>
      </c>
      <c r="Z547" s="12">
        <v>0.1216</v>
      </c>
      <c r="AA547" s="12">
        <v>0.1517</v>
      </c>
      <c r="AB547" s="12">
        <v>0.1049</v>
      </c>
      <c r="AC547" s="12">
        <v>0.07174</v>
      </c>
      <c r="AD547" s="12">
        <v>0.2642</v>
      </c>
      <c r="AE547" s="12">
        <v>0.06953</v>
      </c>
      <c r="AF547" s="12">
        <v>1.0</v>
      </c>
    </row>
    <row r="548" ht="17.25" customHeight="1">
      <c r="A548" s="7">
        <v>546.0</v>
      </c>
      <c r="B548" s="13">
        <v>10.32</v>
      </c>
      <c r="C548" s="14">
        <v>16.35</v>
      </c>
      <c r="D548" s="14">
        <v>65.31</v>
      </c>
      <c r="E548" s="14">
        <v>662.5857421875006</v>
      </c>
      <c r="F548" s="14">
        <v>0.09629853515624988</v>
      </c>
      <c r="G548" s="14">
        <v>0.10434189453124999</v>
      </c>
      <c r="H548" s="14">
        <v>0.01012</v>
      </c>
      <c r="I548" s="14">
        <v>0.005495</v>
      </c>
      <c r="J548" s="14">
        <v>0.1885</v>
      </c>
      <c r="K548" s="14">
        <v>0.06201</v>
      </c>
      <c r="L548" s="14">
        <v>0.2104</v>
      </c>
      <c r="M548" s="14">
        <v>0.967</v>
      </c>
      <c r="N548" s="14">
        <v>1.356</v>
      </c>
      <c r="O548" s="14">
        <v>12.97</v>
      </c>
      <c r="P548" s="14">
        <v>0.007086</v>
      </c>
      <c r="Q548" s="14">
        <v>0.02540843554687499</v>
      </c>
      <c r="R548" s="14">
        <v>0.01012</v>
      </c>
      <c r="S548" s="14">
        <v>0.005495</v>
      </c>
      <c r="T548" s="14">
        <v>0.02062945117187501</v>
      </c>
      <c r="U548" s="14">
        <v>0.0037882701171875004</v>
      </c>
      <c r="V548" s="14">
        <v>11.25</v>
      </c>
      <c r="W548" s="14">
        <v>21.77</v>
      </c>
      <c r="X548" s="14">
        <v>71.12</v>
      </c>
      <c r="Y548" s="14">
        <v>384.9</v>
      </c>
      <c r="Z548" s="14">
        <v>0.1285</v>
      </c>
      <c r="AA548" s="14">
        <v>0.08842</v>
      </c>
      <c r="AB548" s="14">
        <v>0.04384</v>
      </c>
      <c r="AC548" s="14">
        <v>0.02381</v>
      </c>
      <c r="AD548" s="14">
        <v>0.2681</v>
      </c>
      <c r="AE548" s="14">
        <v>0.07399</v>
      </c>
      <c r="AF548" s="14">
        <v>0.6328125</v>
      </c>
    </row>
    <row r="549" ht="17.25" customHeight="1">
      <c r="A549" s="10">
        <v>547.0</v>
      </c>
      <c r="B549" s="11">
        <v>10.26</v>
      </c>
      <c r="C549" s="12">
        <v>16.58</v>
      </c>
      <c r="D549" s="12">
        <v>65.85</v>
      </c>
      <c r="E549" s="12">
        <v>320.8</v>
      </c>
      <c r="F549" s="12">
        <v>0.08877</v>
      </c>
      <c r="G549" s="12">
        <v>0.08066</v>
      </c>
      <c r="H549" s="12">
        <v>0.04358</v>
      </c>
      <c r="I549" s="12">
        <v>0.02438</v>
      </c>
      <c r="J549" s="12">
        <v>0.1669</v>
      </c>
      <c r="K549" s="12">
        <v>0.06714</v>
      </c>
      <c r="L549" s="12">
        <v>0.1144</v>
      </c>
      <c r="M549" s="12">
        <v>1.023</v>
      </c>
      <c r="N549" s="12">
        <v>0.9887</v>
      </c>
      <c r="O549" s="12">
        <v>7.326</v>
      </c>
      <c r="P549" s="12">
        <v>0.01027</v>
      </c>
      <c r="Q549" s="12">
        <v>0.03084</v>
      </c>
      <c r="R549" s="12">
        <v>0.02613</v>
      </c>
      <c r="S549" s="12">
        <v>0.01097</v>
      </c>
      <c r="T549" s="12">
        <v>0.02277</v>
      </c>
      <c r="U549" s="12">
        <v>0.00589</v>
      </c>
      <c r="V549" s="12">
        <v>10.83</v>
      </c>
      <c r="W549" s="12">
        <v>22.04</v>
      </c>
      <c r="X549" s="12">
        <v>106.75500000000002</v>
      </c>
      <c r="Y549" s="12">
        <v>357.4</v>
      </c>
      <c r="Z549" s="12">
        <v>0.1461</v>
      </c>
      <c r="AA549" s="12">
        <v>0.2246</v>
      </c>
      <c r="AB549" s="12">
        <v>0.27083677148437485</v>
      </c>
      <c r="AC549" s="12">
        <v>0.08333</v>
      </c>
      <c r="AD549" s="12">
        <v>0.289409375</v>
      </c>
      <c r="AE549" s="12">
        <v>0.09479</v>
      </c>
      <c r="AF549" s="12">
        <v>1.0</v>
      </c>
    </row>
    <row r="550" ht="17.25" customHeight="1">
      <c r="A550" s="7">
        <v>548.0</v>
      </c>
      <c r="B550" s="13">
        <v>9.683</v>
      </c>
      <c r="C550" s="14">
        <v>19.34</v>
      </c>
      <c r="D550" s="14">
        <v>61.05</v>
      </c>
      <c r="E550" s="14">
        <v>285.7</v>
      </c>
      <c r="F550" s="14">
        <v>0.08491</v>
      </c>
      <c r="G550" s="14">
        <v>0.0503</v>
      </c>
      <c r="H550" s="14">
        <v>0.02337</v>
      </c>
      <c r="I550" s="14">
        <v>0.009615</v>
      </c>
      <c r="J550" s="14">
        <v>0.158</v>
      </c>
      <c r="K550" s="14">
        <v>0.06235</v>
      </c>
      <c r="L550" s="14">
        <v>0.2957</v>
      </c>
      <c r="M550" s="14">
        <v>1.363</v>
      </c>
      <c r="N550" s="14">
        <v>2.8757826171874976</v>
      </c>
      <c r="O550" s="14">
        <v>40.83419921875002</v>
      </c>
      <c r="P550" s="14">
        <v>0.00744</v>
      </c>
      <c r="Q550" s="14">
        <v>0.01123</v>
      </c>
      <c r="R550" s="14">
        <v>0.02337</v>
      </c>
      <c r="S550" s="14">
        <v>0.009615</v>
      </c>
      <c r="T550" s="14">
        <v>0.02203</v>
      </c>
      <c r="U550" s="14">
        <v>0.004154</v>
      </c>
      <c r="V550" s="14">
        <v>10.93</v>
      </c>
      <c r="W550" s="14">
        <v>25.59</v>
      </c>
      <c r="X550" s="14">
        <v>69.1</v>
      </c>
      <c r="Y550" s="14">
        <v>364.2</v>
      </c>
      <c r="Z550" s="14">
        <v>0.1199</v>
      </c>
      <c r="AA550" s="14">
        <v>0.2536199218750002</v>
      </c>
      <c r="AB550" s="14">
        <v>0.0935</v>
      </c>
      <c r="AC550" s="14">
        <v>0.03846</v>
      </c>
      <c r="AD550" s="14">
        <v>0.2552</v>
      </c>
      <c r="AE550" s="14">
        <v>0.0792</v>
      </c>
      <c r="AF550" s="14">
        <v>0.6328125</v>
      </c>
    </row>
    <row r="551" ht="17.25" customHeight="1">
      <c r="A551" s="10">
        <v>549.0</v>
      </c>
      <c r="B551" s="11">
        <v>10.82</v>
      </c>
      <c r="C551" s="12">
        <v>24.21</v>
      </c>
      <c r="D551" s="12">
        <v>68.89</v>
      </c>
      <c r="E551" s="12">
        <v>361.6</v>
      </c>
      <c r="F551" s="12">
        <v>0.08192</v>
      </c>
      <c r="G551" s="12">
        <v>0.06602</v>
      </c>
      <c r="H551" s="12">
        <v>0.01548</v>
      </c>
      <c r="I551" s="12">
        <v>0.00816</v>
      </c>
      <c r="J551" s="12">
        <v>0.1976</v>
      </c>
      <c r="K551" s="12">
        <v>0.06328</v>
      </c>
      <c r="L551" s="12">
        <v>0.5196</v>
      </c>
      <c r="M551" s="12">
        <v>1.918</v>
      </c>
      <c r="N551" s="12">
        <v>3.564</v>
      </c>
      <c r="O551" s="12">
        <v>33.0</v>
      </c>
      <c r="P551" s="12">
        <v>0.008263</v>
      </c>
      <c r="Q551" s="12">
        <v>0.0187</v>
      </c>
      <c r="R551" s="12">
        <v>0.01277</v>
      </c>
      <c r="S551" s="12">
        <v>0.005917</v>
      </c>
      <c r="T551" s="12">
        <v>0.02062945117187501</v>
      </c>
      <c r="U551" s="12">
        <v>0.0037882701171875004</v>
      </c>
      <c r="V551" s="12">
        <v>13.03</v>
      </c>
      <c r="W551" s="12">
        <v>31.45</v>
      </c>
      <c r="X551" s="12">
        <v>83.9</v>
      </c>
      <c r="Y551" s="12">
        <v>505.6</v>
      </c>
      <c r="Z551" s="12">
        <v>0.1204</v>
      </c>
      <c r="AA551" s="12">
        <v>0.1633</v>
      </c>
      <c r="AB551" s="12">
        <v>0.06194</v>
      </c>
      <c r="AC551" s="12">
        <v>0.03264</v>
      </c>
      <c r="AD551" s="12">
        <v>0.3059</v>
      </c>
      <c r="AE551" s="12">
        <v>0.07626</v>
      </c>
      <c r="AF551" s="12">
        <v>1.0</v>
      </c>
    </row>
    <row r="552" ht="17.25" customHeight="1">
      <c r="A552" s="7">
        <v>550.0</v>
      </c>
      <c r="B552" s="13">
        <v>10.86</v>
      </c>
      <c r="C552" s="14">
        <v>21.48</v>
      </c>
      <c r="D552" s="14">
        <v>91.60357421875007</v>
      </c>
      <c r="E552" s="14">
        <v>360.5</v>
      </c>
      <c r="F552" s="14">
        <v>0.07431</v>
      </c>
      <c r="G552" s="14">
        <v>0.04227</v>
      </c>
      <c r="H552" s="14">
        <v>0.0</v>
      </c>
      <c r="I552" s="14">
        <v>0.0</v>
      </c>
      <c r="J552" s="14">
        <v>0.1661</v>
      </c>
      <c r="K552" s="14">
        <v>0.05948</v>
      </c>
      <c r="L552" s="14">
        <v>0.3163</v>
      </c>
      <c r="M552" s="14">
        <v>1.2273826171874995</v>
      </c>
      <c r="N552" s="14">
        <v>2.115</v>
      </c>
      <c r="O552" s="14">
        <v>20.67</v>
      </c>
      <c r="P552" s="14">
        <v>0.009579</v>
      </c>
      <c r="Q552" s="14">
        <v>0.01104</v>
      </c>
      <c r="R552" s="14">
        <v>0.0</v>
      </c>
      <c r="S552" s="14">
        <v>0.0</v>
      </c>
      <c r="T552" s="14">
        <v>0.03004</v>
      </c>
      <c r="U552" s="14">
        <v>0.002228</v>
      </c>
      <c r="V552" s="14">
        <v>11.66</v>
      </c>
      <c r="W552" s="14">
        <v>24.77</v>
      </c>
      <c r="X552" s="14">
        <v>74.08</v>
      </c>
      <c r="Y552" s="14">
        <v>412.3</v>
      </c>
      <c r="Z552" s="14">
        <v>0.1001</v>
      </c>
      <c r="AA552" s="14">
        <v>0.07348</v>
      </c>
      <c r="AB552" s="14">
        <v>0.0</v>
      </c>
      <c r="AC552" s="14">
        <v>0.0</v>
      </c>
      <c r="AD552" s="14">
        <v>0.2458</v>
      </c>
      <c r="AE552" s="14">
        <v>0.06592</v>
      </c>
      <c r="AF552" s="14">
        <v>1.0</v>
      </c>
    </row>
    <row r="553" ht="17.25" customHeight="1">
      <c r="A553" s="10">
        <v>551.0</v>
      </c>
      <c r="B553" s="11">
        <v>14.17222265625001</v>
      </c>
      <c r="C553" s="12">
        <v>22.44</v>
      </c>
      <c r="D553" s="12">
        <v>71.49</v>
      </c>
      <c r="E553" s="12">
        <v>378.4</v>
      </c>
      <c r="F553" s="12">
        <v>0.09566</v>
      </c>
      <c r="G553" s="12">
        <v>0.08194</v>
      </c>
      <c r="H553" s="12">
        <v>0.04824</v>
      </c>
      <c r="I553" s="12">
        <v>0.02257</v>
      </c>
      <c r="J553" s="12">
        <v>0.203</v>
      </c>
      <c r="K553" s="12">
        <v>0.06552</v>
      </c>
      <c r="L553" s="12">
        <v>0.41285644531249993</v>
      </c>
      <c r="M553" s="12">
        <v>1.467</v>
      </c>
      <c r="N553" s="12">
        <v>1.994</v>
      </c>
      <c r="O553" s="12">
        <v>17.85</v>
      </c>
      <c r="P553" s="12">
        <v>0.003495</v>
      </c>
      <c r="Q553" s="12">
        <v>0.03051</v>
      </c>
      <c r="R553" s="12">
        <v>0.03445</v>
      </c>
      <c r="S553" s="12">
        <v>0.01024</v>
      </c>
      <c r="T553" s="12">
        <v>0.02912</v>
      </c>
      <c r="U553" s="12">
        <v>0.004723</v>
      </c>
      <c r="V553" s="12">
        <v>12.02</v>
      </c>
      <c r="W553" s="12">
        <v>28.26</v>
      </c>
      <c r="X553" s="12">
        <v>106.75500000000002</v>
      </c>
      <c r="Y553" s="12">
        <v>882.6087890624998</v>
      </c>
      <c r="Z553" s="12">
        <v>0.1087</v>
      </c>
      <c r="AA553" s="12">
        <v>0.1782</v>
      </c>
      <c r="AB553" s="12">
        <v>0.1564</v>
      </c>
      <c r="AC553" s="12">
        <v>0.06413</v>
      </c>
      <c r="AD553" s="12">
        <v>0.3169</v>
      </c>
      <c r="AE553" s="12">
        <v>0.08032</v>
      </c>
      <c r="AF553" s="12">
        <v>0.6328125</v>
      </c>
    </row>
    <row r="554" ht="17.25" customHeight="1">
      <c r="A554" s="7">
        <v>552.0</v>
      </c>
      <c r="B554" s="13">
        <v>12.77</v>
      </c>
      <c r="C554" s="14">
        <v>29.43</v>
      </c>
      <c r="D554" s="14">
        <v>81.35</v>
      </c>
      <c r="E554" s="14">
        <v>507.9</v>
      </c>
      <c r="F554" s="14">
        <v>0.08276</v>
      </c>
      <c r="G554" s="14">
        <v>0.10434189453124999</v>
      </c>
      <c r="H554" s="14">
        <v>0.01997</v>
      </c>
      <c r="I554" s="14">
        <v>0.01499</v>
      </c>
      <c r="J554" s="14">
        <v>0.1539</v>
      </c>
      <c r="K554" s="14">
        <v>0.05637</v>
      </c>
      <c r="L554" s="14">
        <v>0.2409</v>
      </c>
      <c r="M554" s="14">
        <v>1.367</v>
      </c>
      <c r="N554" s="14">
        <v>1.477</v>
      </c>
      <c r="O554" s="14">
        <v>18.76</v>
      </c>
      <c r="P554" s="14">
        <v>0.008835</v>
      </c>
      <c r="Q554" s="14">
        <v>0.01233</v>
      </c>
      <c r="R554" s="14">
        <v>0.01328</v>
      </c>
      <c r="S554" s="14">
        <v>0.009305</v>
      </c>
      <c r="T554" s="14">
        <v>0.01897</v>
      </c>
      <c r="U554" s="14">
        <v>0.001726</v>
      </c>
      <c r="V554" s="14">
        <v>13.87</v>
      </c>
      <c r="W554" s="14">
        <v>36.0</v>
      </c>
      <c r="X554" s="14">
        <v>88.1</v>
      </c>
      <c r="Y554" s="14">
        <v>594.7</v>
      </c>
      <c r="Z554" s="14">
        <v>0.1234</v>
      </c>
      <c r="AA554" s="14">
        <v>0.1064</v>
      </c>
      <c r="AB554" s="14">
        <v>0.08653</v>
      </c>
      <c r="AC554" s="14">
        <v>0.06498</v>
      </c>
      <c r="AD554" s="14">
        <v>0.2407</v>
      </c>
      <c r="AE554" s="14">
        <v>0.06484</v>
      </c>
      <c r="AF554" s="14">
        <v>1.0</v>
      </c>
    </row>
    <row r="555" ht="17.25" customHeight="1">
      <c r="A555" s="10">
        <v>553.0</v>
      </c>
      <c r="B555" s="11">
        <v>9.333</v>
      </c>
      <c r="C555" s="12">
        <v>21.94</v>
      </c>
      <c r="D555" s="12">
        <v>59.01</v>
      </c>
      <c r="E555" s="12">
        <v>264.0</v>
      </c>
      <c r="F555" s="12">
        <v>0.0924</v>
      </c>
      <c r="G555" s="12">
        <v>0.05605</v>
      </c>
      <c r="H555" s="12">
        <v>0.03996</v>
      </c>
      <c r="I555" s="12">
        <v>0.01282</v>
      </c>
      <c r="J555" s="12">
        <v>0.1692</v>
      </c>
      <c r="K555" s="12">
        <v>0.06280410156249996</v>
      </c>
      <c r="L555" s="12">
        <v>0.3013</v>
      </c>
      <c r="M555" s="12">
        <v>1.879</v>
      </c>
      <c r="N555" s="12">
        <v>2.121</v>
      </c>
      <c r="O555" s="12">
        <v>17.86</v>
      </c>
      <c r="P555" s="12">
        <v>0.01094</v>
      </c>
      <c r="Q555" s="12">
        <v>0.01834</v>
      </c>
      <c r="R555" s="12">
        <v>0.03996</v>
      </c>
      <c r="S555" s="12">
        <v>0.01282</v>
      </c>
      <c r="T555" s="12">
        <v>0.03759</v>
      </c>
      <c r="U555" s="12">
        <v>0.004623</v>
      </c>
      <c r="V555" s="12">
        <v>9.845</v>
      </c>
      <c r="W555" s="12">
        <v>25.05</v>
      </c>
      <c r="X555" s="12">
        <v>62.86</v>
      </c>
      <c r="Y555" s="12">
        <v>295.8</v>
      </c>
      <c r="Z555" s="12">
        <v>0.1103</v>
      </c>
      <c r="AA555" s="12">
        <v>0.08298</v>
      </c>
      <c r="AB555" s="12">
        <v>0.07993</v>
      </c>
      <c r="AC555" s="12">
        <v>0.02564</v>
      </c>
      <c r="AD555" s="12">
        <v>0.2435</v>
      </c>
      <c r="AE555" s="12">
        <v>0.07393</v>
      </c>
      <c r="AF555" s="12">
        <v>0.6328125</v>
      </c>
    </row>
    <row r="556" ht="17.25" customHeight="1">
      <c r="A556" s="7">
        <v>554.0</v>
      </c>
      <c r="B556" s="13">
        <v>12.88</v>
      </c>
      <c r="C556" s="14">
        <v>28.92</v>
      </c>
      <c r="D556" s="14">
        <v>91.60357421875007</v>
      </c>
      <c r="E556" s="14">
        <v>662.5857421875006</v>
      </c>
      <c r="F556" s="14">
        <v>0.08123</v>
      </c>
      <c r="G556" s="14">
        <v>0.05824</v>
      </c>
      <c r="H556" s="14">
        <v>0.06195</v>
      </c>
      <c r="I556" s="14">
        <v>0.02343</v>
      </c>
      <c r="J556" s="14">
        <v>0.1566</v>
      </c>
      <c r="K556" s="14">
        <v>0.05708</v>
      </c>
      <c r="L556" s="14">
        <v>0.2116</v>
      </c>
      <c r="M556" s="14">
        <v>1.36</v>
      </c>
      <c r="N556" s="14">
        <v>1.502</v>
      </c>
      <c r="O556" s="14">
        <v>16.83</v>
      </c>
      <c r="P556" s="14">
        <v>0.008412</v>
      </c>
      <c r="Q556" s="14">
        <v>0.02540843554687499</v>
      </c>
      <c r="R556" s="14">
        <v>0.03898</v>
      </c>
      <c r="S556" s="14">
        <v>0.00762</v>
      </c>
      <c r="T556" s="14">
        <v>0.01695</v>
      </c>
      <c r="U556" s="14">
        <v>0.0037882701171875004</v>
      </c>
      <c r="V556" s="14">
        <v>13.89</v>
      </c>
      <c r="W556" s="14">
        <v>35.74</v>
      </c>
      <c r="X556" s="14">
        <v>88.84</v>
      </c>
      <c r="Y556" s="14">
        <v>595.7</v>
      </c>
      <c r="Z556" s="14">
        <v>0.1227</v>
      </c>
      <c r="AA556" s="14">
        <v>0.162</v>
      </c>
      <c r="AB556" s="14">
        <v>0.2439</v>
      </c>
      <c r="AC556" s="14">
        <v>0.06493</v>
      </c>
      <c r="AD556" s="14">
        <v>0.2372</v>
      </c>
      <c r="AE556" s="14">
        <v>0.07242</v>
      </c>
      <c r="AF556" s="14">
        <v>1.0</v>
      </c>
    </row>
    <row r="557" ht="17.25" customHeight="1">
      <c r="A557" s="10">
        <v>555.0</v>
      </c>
      <c r="B557" s="11">
        <v>14.17222265625001</v>
      </c>
      <c r="C557" s="12">
        <v>27.61</v>
      </c>
      <c r="D557" s="12">
        <v>65.67</v>
      </c>
      <c r="E557" s="12">
        <v>321.4</v>
      </c>
      <c r="F557" s="12">
        <v>0.0903</v>
      </c>
      <c r="G557" s="12">
        <v>0.07658</v>
      </c>
      <c r="H557" s="12">
        <v>0.05999</v>
      </c>
      <c r="I557" s="12">
        <v>0.02738</v>
      </c>
      <c r="J557" s="12">
        <v>0.1593</v>
      </c>
      <c r="K557" s="12">
        <v>0.06127</v>
      </c>
      <c r="L557" s="12">
        <v>0.2199</v>
      </c>
      <c r="M557" s="12">
        <v>2.239</v>
      </c>
      <c r="N557" s="12">
        <v>1.437</v>
      </c>
      <c r="O557" s="12">
        <v>14.46</v>
      </c>
      <c r="P557" s="12">
        <v>0.01205</v>
      </c>
      <c r="Q557" s="12">
        <v>0.02736</v>
      </c>
      <c r="R557" s="12">
        <v>0.04804</v>
      </c>
      <c r="S557" s="12">
        <v>0.011848458984374999</v>
      </c>
      <c r="T557" s="12">
        <v>0.01843</v>
      </c>
      <c r="U557" s="12">
        <v>0.0037882701171875004</v>
      </c>
      <c r="V557" s="12">
        <v>10.84</v>
      </c>
      <c r="W557" s="12">
        <v>25.619804687499993</v>
      </c>
      <c r="X557" s="12">
        <v>69.57</v>
      </c>
      <c r="Y557" s="12">
        <v>357.6</v>
      </c>
      <c r="Z557" s="12">
        <v>0.13254033203125007</v>
      </c>
      <c r="AA557" s="12">
        <v>0.171</v>
      </c>
      <c r="AB557" s="12">
        <v>0.2</v>
      </c>
      <c r="AC557" s="12">
        <v>0.09127</v>
      </c>
      <c r="AD557" s="12">
        <v>0.2226</v>
      </c>
      <c r="AE557" s="12">
        <v>0.08283</v>
      </c>
      <c r="AF557" s="12">
        <v>1.0</v>
      </c>
    </row>
    <row r="558" ht="17.25" customHeight="1">
      <c r="A558" s="7">
        <v>556.0</v>
      </c>
      <c r="B558" s="13">
        <v>14.17222265625001</v>
      </c>
      <c r="C558" s="14">
        <v>19.59</v>
      </c>
      <c r="D558" s="14">
        <v>64.73</v>
      </c>
      <c r="E558" s="14">
        <v>311.7</v>
      </c>
      <c r="F558" s="14">
        <v>0.1003</v>
      </c>
      <c r="G558" s="14">
        <v>0.07504</v>
      </c>
      <c r="H558" s="14">
        <v>0.005025</v>
      </c>
      <c r="I558" s="14">
        <v>0.01116</v>
      </c>
      <c r="J558" s="14">
        <v>0.1791</v>
      </c>
      <c r="K558" s="14">
        <v>0.06331</v>
      </c>
      <c r="L558" s="14">
        <v>0.41285644531249993</v>
      </c>
      <c r="M558" s="14">
        <v>1.2273826171874995</v>
      </c>
      <c r="N558" s="14">
        <v>1.648</v>
      </c>
      <c r="O558" s="14">
        <v>16.8</v>
      </c>
      <c r="P558" s="14">
        <v>0.01291</v>
      </c>
      <c r="Q558" s="14">
        <v>0.02222</v>
      </c>
      <c r="R558" s="14">
        <v>0.004174</v>
      </c>
      <c r="S558" s="14">
        <v>0.007082</v>
      </c>
      <c r="T558" s="14">
        <v>0.02062945117187501</v>
      </c>
      <c r="U558" s="14">
        <v>0.002278</v>
      </c>
      <c r="V558" s="14">
        <v>16.2880625</v>
      </c>
      <c r="W558" s="14">
        <v>22.88</v>
      </c>
      <c r="X558" s="14">
        <v>67.88</v>
      </c>
      <c r="Y558" s="14">
        <v>347.3</v>
      </c>
      <c r="Z558" s="14">
        <v>0.1265</v>
      </c>
      <c r="AA558" s="14">
        <v>0.12</v>
      </c>
      <c r="AB558" s="14">
        <v>0.01005</v>
      </c>
      <c r="AC558" s="14">
        <v>0.02232</v>
      </c>
      <c r="AD558" s="14">
        <v>0.2262</v>
      </c>
      <c r="AE558" s="14">
        <v>0.06742</v>
      </c>
      <c r="AF558" s="14">
        <v>1.0</v>
      </c>
    </row>
    <row r="559" ht="17.25" customHeight="1">
      <c r="A559" s="10">
        <v>557.0</v>
      </c>
      <c r="B559" s="11">
        <v>14.17222265625001</v>
      </c>
      <c r="C559" s="12">
        <v>27.88</v>
      </c>
      <c r="D559" s="12">
        <v>59.26</v>
      </c>
      <c r="E559" s="12">
        <v>271.3</v>
      </c>
      <c r="F559" s="12">
        <v>0.08123</v>
      </c>
      <c r="G559" s="12">
        <v>0.04971</v>
      </c>
      <c r="H559" s="12">
        <v>0.0</v>
      </c>
      <c r="I559" s="12">
        <v>0.0</v>
      </c>
      <c r="J559" s="12">
        <v>0.1742</v>
      </c>
      <c r="K559" s="12">
        <v>0.06059</v>
      </c>
      <c r="L559" s="12">
        <v>0.5375</v>
      </c>
      <c r="M559" s="12">
        <v>2.927</v>
      </c>
      <c r="N559" s="12">
        <v>3.618</v>
      </c>
      <c r="O559" s="12">
        <v>29.11</v>
      </c>
      <c r="P559" s="12">
        <v>0.01159</v>
      </c>
      <c r="Q559" s="12">
        <v>0.01124</v>
      </c>
      <c r="R559" s="12">
        <v>0.0</v>
      </c>
      <c r="S559" s="12">
        <v>0.0</v>
      </c>
      <c r="T559" s="12">
        <v>0.03004</v>
      </c>
      <c r="U559" s="12">
        <v>0.003324</v>
      </c>
      <c r="V559" s="12">
        <v>10.49</v>
      </c>
      <c r="W559" s="12">
        <v>34.24</v>
      </c>
      <c r="X559" s="12">
        <v>66.5</v>
      </c>
      <c r="Y559" s="12">
        <v>330.6</v>
      </c>
      <c r="Z559" s="12">
        <v>0.1073</v>
      </c>
      <c r="AA559" s="12">
        <v>0.07158</v>
      </c>
      <c r="AB559" s="12">
        <v>0.27083677148437485</v>
      </c>
      <c r="AC559" s="12">
        <v>0.0</v>
      </c>
      <c r="AD559" s="12">
        <v>0.2475</v>
      </c>
      <c r="AE559" s="12">
        <v>0.06969</v>
      </c>
      <c r="AF559" s="12">
        <v>1.0</v>
      </c>
    </row>
    <row r="560" ht="17.25" customHeight="1">
      <c r="A560" s="7">
        <v>558.0</v>
      </c>
      <c r="B560" s="13">
        <v>14.59</v>
      </c>
      <c r="C560" s="14">
        <v>22.68</v>
      </c>
      <c r="D560" s="14">
        <v>91.60357421875007</v>
      </c>
      <c r="E560" s="14">
        <v>657.1</v>
      </c>
      <c r="F560" s="14">
        <v>0.08473</v>
      </c>
      <c r="G560" s="14">
        <v>0.133</v>
      </c>
      <c r="H560" s="14">
        <v>0.1029</v>
      </c>
      <c r="I560" s="14">
        <v>0.03736</v>
      </c>
      <c r="J560" s="14">
        <v>0.18131250000000007</v>
      </c>
      <c r="K560" s="14">
        <v>0.06147</v>
      </c>
      <c r="L560" s="14">
        <v>0.2254</v>
      </c>
      <c r="M560" s="14">
        <v>1.108</v>
      </c>
      <c r="N560" s="14">
        <v>2.224</v>
      </c>
      <c r="O560" s="14">
        <v>19.54</v>
      </c>
      <c r="P560" s="14">
        <v>0.004242</v>
      </c>
      <c r="Q560" s="14">
        <v>0.04639</v>
      </c>
      <c r="R560" s="14">
        <v>0.06578</v>
      </c>
      <c r="S560" s="14">
        <v>0.01606</v>
      </c>
      <c r="T560" s="14">
        <v>0.01638</v>
      </c>
      <c r="U560" s="14">
        <v>0.004406</v>
      </c>
      <c r="V560" s="14">
        <v>16.2880625</v>
      </c>
      <c r="W560" s="14">
        <v>27.27</v>
      </c>
      <c r="X560" s="14">
        <v>105.9</v>
      </c>
      <c r="Y560" s="14">
        <v>733.5</v>
      </c>
      <c r="Z560" s="14">
        <v>0.1026</v>
      </c>
      <c r="AA560" s="14">
        <v>0.3171</v>
      </c>
      <c r="AB560" s="14">
        <v>0.3662</v>
      </c>
      <c r="AC560" s="14">
        <v>0.1105</v>
      </c>
      <c r="AD560" s="14">
        <v>0.2258</v>
      </c>
      <c r="AE560" s="14">
        <v>0.08004</v>
      </c>
      <c r="AF560" s="14">
        <v>1.0</v>
      </c>
    </row>
    <row r="561" ht="17.25" customHeight="1">
      <c r="A561" s="10">
        <v>559.0</v>
      </c>
      <c r="B561" s="11">
        <v>11.51</v>
      </c>
      <c r="C561" s="12">
        <v>23.93</v>
      </c>
      <c r="D561" s="12">
        <v>74.52</v>
      </c>
      <c r="E561" s="12">
        <v>662.5857421875006</v>
      </c>
      <c r="F561" s="12">
        <v>0.09261</v>
      </c>
      <c r="G561" s="12">
        <v>0.1021</v>
      </c>
      <c r="H561" s="12">
        <v>0.1112</v>
      </c>
      <c r="I561" s="12">
        <v>0.04105</v>
      </c>
      <c r="J561" s="12">
        <v>0.1388</v>
      </c>
      <c r="K561" s="12">
        <v>0.06280410156249996</v>
      </c>
      <c r="L561" s="12">
        <v>0.2388</v>
      </c>
      <c r="M561" s="12">
        <v>2.904</v>
      </c>
      <c r="N561" s="12">
        <v>1.936</v>
      </c>
      <c r="O561" s="12">
        <v>16.97</v>
      </c>
      <c r="P561" s="12">
        <v>0.007078337890625005</v>
      </c>
      <c r="Q561" s="12">
        <v>0.02982</v>
      </c>
      <c r="R561" s="12">
        <v>0.05738</v>
      </c>
      <c r="S561" s="12">
        <v>0.011848458984374999</v>
      </c>
      <c r="T561" s="12">
        <v>0.01488</v>
      </c>
      <c r="U561" s="12">
        <v>0.004738</v>
      </c>
      <c r="V561" s="12">
        <v>12.48</v>
      </c>
      <c r="W561" s="12">
        <v>37.16</v>
      </c>
      <c r="X561" s="12">
        <v>82.28</v>
      </c>
      <c r="Y561" s="12">
        <v>474.2</v>
      </c>
      <c r="Z561" s="12">
        <v>0.1298</v>
      </c>
      <c r="AA561" s="12">
        <v>0.2517</v>
      </c>
      <c r="AB561" s="12">
        <v>0.363</v>
      </c>
      <c r="AC561" s="12">
        <v>0.09653</v>
      </c>
      <c r="AD561" s="12">
        <v>0.2112</v>
      </c>
      <c r="AE561" s="12">
        <v>0.08732</v>
      </c>
      <c r="AF561" s="12">
        <v>1.0</v>
      </c>
    </row>
    <row r="562" ht="17.25" customHeight="1">
      <c r="A562" s="7">
        <v>560.0</v>
      </c>
      <c r="B562" s="13">
        <v>14.05</v>
      </c>
      <c r="C562" s="14">
        <v>27.15</v>
      </c>
      <c r="D562" s="14">
        <v>91.38</v>
      </c>
      <c r="E562" s="14">
        <v>600.4</v>
      </c>
      <c r="F562" s="14">
        <v>0.09929</v>
      </c>
      <c r="G562" s="14">
        <v>0.1126</v>
      </c>
      <c r="H562" s="14">
        <v>0.04462</v>
      </c>
      <c r="I562" s="14">
        <v>0.04304</v>
      </c>
      <c r="J562" s="14">
        <v>0.1537</v>
      </c>
      <c r="K562" s="14">
        <v>0.06171</v>
      </c>
      <c r="L562" s="14">
        <v>0.3645</v>
      </c>
      <c r="M562" s="14">
        <v>1.492</v>
      </c>
      <c r="N562" s="14">
        <v>2.888</v>
      </c>
      <c r="O562" s="14">
        <v>29.84</v>
      </c>
      <c r="P562" s="14">
        <v>0.007256</v>
      </c>
      <c r="Q562" s="14">
        <v>0.02678</v>
      </c>
      <c r="R562" s="14">
        <v>0.02071</v>
      </c>
      <c r="S562" s="14">
        <v>0.01626</v>
      </c>
      <c r="T562" s="14">
        <v>0.0208</v>
      </c>
      <c r="U562" s="14">
        <v>0.005304</v>
      </c>
      <c r="V562" s="14">
        <v>15.3</v>
      </c>
      <c r="W562" s="14">
        <v>33.17</v>
      </c>
      <c r="X562" s="14">
        <v>100.2</v>
      </c>
      <c r="Y562" s="14">
        <v>706.7</v>
      </c>
      <c r="Z562" s="14">
        <v>0.1241</v>
      </c>
      <c r="AA562" s="14">
        <v>0.2264</v>
      </c>
      <c r="AB562" s="14">
        <v>0.1326</v>
      </c>
      <c r="AC562" s="14">
        <v>0.1048</v>
      </c>
      <c r="AD562" s="14">
        <v>0.225</v>
      </c>
      <c r="AE562" s="14">
        <v>0.08321</v>
      </c>
      <c r="AF562" s="14">
        <v>1.0</v>
      </c>
    </row>
    <row r="563" ht="17.25" customHeight="1">
      <c r="A563" s="10">
        <v>561.0</v>
      </c>
      <c r="B563" s="11">
        <v>11.2</v>
      </c>
      <c r="C563" s="12">
        <v>29.37</v>
      </c>
      <c r="D563" s="12">
        <v>91.60357421875007</v>
      </c>
      <c r="E563" s="12">
        <v>386.0</v>
      </c>
      <c r="F563" s="12">
        <v>0.07449</v>
      </c>
      <c r="G563" s="12">
        <v>0.03558</v>
      </c>
      <c r="H563" s="12">
        <v>0.0</v>
      </c>
      <c r="I563" s="12">
        <v>0.0</v>
      </c>
      <c r="J563" s="12">
        <v>0.106</v>
      </c>
      <c r="K563" s="12">
        <v>0.05502</v>
      </c>
      <c r="L563" s="12">
        <v>0.3141</v>
      </c>
      <c r="M563" s="12">
        <v>3.896</v>
      </c>
      <c r="N563" s="12">
        <v>2.8757826171874976</v>
      </c>
      <c r="O563" s="12">
        <v>22.81</v>
      </c>
      <c r="P563" s="12">
        <v>0.007594</v>
      </c>
      <c r="Q563" s="12">
        <v>0.008878</v>
      </c>
      <c r="R563" s="12">
        <v>0.0</v>
      </c>
      <c r="S563" s="12">
        <v>0.0</v>
      </c>
      <c r="T563" s="12">
        <v>0.01989</v>
      </c>
      <c r="U563" s="12">
        <v>0.0037882701171875004</v>
      </c>
      <c r="V563" s="12">
        <v>11.92</v>
      </c>
      <c r="W563" s="12">
        <v>38.3</v>
      </c>
      <c r="X563" s="12">
        <v>75.19</v>
      </c>
      <c r="Y563" s="12">
        <v>439.6</v>
      </c>
      <c r="Z563" s="12">
        <v>0.09267</v>
      </c>
      <c r="AA563" s="12">
        <v>0.2536199218750002</v>
      </c>
      <c r="AB563" s="12">
        <v>0.0</v>
      </c>
      <c r="AC563" s="12">
        <v>0.0</v>
      </c>
      <c r="AD563" s="12">
        <v>0.1566</v>
      </c>
      <c r="AE563" s="12">
        <v>0.05905</v>
      </c>
      <c r="AF563" s="12">
        <v>1.0</v>
      </c>
    </row>
    <row r="564" ht="17.25" customHeight="1">
      <c r="A564" s="7">
        <v>562.0</v>
      </c>
      <c r="B564" s="13">
        <v>15.22</v>
      </c>
      <c r="C564" s="14">
        <v>30.62</v>
      </c>
      <c r="D564" s="14">
        <v>103.4</v>
      </c>
      <c r="E564" s="14">
        <v>716.9</v>
      </c>
      <c r="F564" s="14">
        <v>0.1048</v>
      </c>
      <c r="G564" s="14">
        <v>0.2087</v>
      </c>
      <c r="H564" s="14">
        <v>0.255</v>
      </c>
      <c r="I564" s="14">
        <v>0.09429</v>
      </c>
      <c r="J564" s="14">
        <v>0.18131250000000007</v>
      </c>
      <c r="K564" s="14">
        <v>0.07152</v>
      </c>
      <c r="L564" s="14">
        <v>0.2602</v>
      </c>
      <c r="M564" s="14">
        <v>1.205</v>
      </c>
      <c r="N564" s="14">
        <v>2.362</v>
      </c>
      <c r="O564" s="14">
        <v>22.65</v>
      </c>
      <c r="P564" s="14">
        <v>0.004625</v>
      </c>
      <c r="Q564" s="14">
        <v>0.04844</v>
      </c>
      <c r="R564" s="14">
        <v>0.07359</v>
      </c>
      <c r="S564" s="14">
        <v>0.011848458984374999</v>
      </c>
      <c r="T564" s="14">
        <v>0.02137</v>
      </c>
      <c r="U564" s="14">
        <v>0.006142</v>
      </c>
      <c r="V564" s="14">
        <v>17.52</v>
      </c>
      <c r="W564" s="14">
        <v>42.79</v>
      </c>
      <c r="X564" s="14">
        <v>106.75500000000002</v>
      </c>
      <c r="Y564" s="14">
        <v>915.0</v>
      </c>
      <c r="Z564" s="14">
        <v>0.13254033203125007</v>
      </c>
      <c r="AA564" s="14">
        <v>0.2536199218750002</v>
      </c>
      <c r="AB564" s="14">
        <v>1.17</v>
      </c>
      <c r="AC564" s="14">
        <v>0.2356</v>
      </c>
      <c r="AD564" s="14">
        <v>0.4089</v>
      </c>
      <c r="AE564" s="14">
        <v>0.1409</v>
      </c>
      <c r="AF564" s="14">
        <v>0.0</v>
      </c>
    </row>
    <row r="565" ht="17.25" customHeight="1">
      <c r="A565" s="10">
        <v>563.0</v>
      </c>
      <c r="B565" s="11">
        <v>20.92</v>
      </c>
      <c r="C565" s="12">
        <v>25.09</v>
      </c>
      <c r="D565" s="12">
        <v>91.60357421875007</v>
      </c>
      <c r="E565" s="12">
        <v>662.5857421875006</v>
      </c>
      <c r="F565" s="12">
        <v>0.1099</v>
      </c>
      <c r="G565" s="12">
        <v>0.2236</v>
      </c>
      <c r="H565" s="12">
        <v>0.3174</v>
      </c>
      <c r="I565" s="12">
        <v>0.1474</v>
      </c>
      <c r="J565" s="12">
        <v>0.2149</v>
      </c>
      <c r="K565" s="12">
        <v>0.06879</v>
      </c>
      <c r="L565" s="12">
        <v>0.9622</v>
      </c>
      <c r="M565" s="12">
        <v>1.2273826171874995</v>
      </c>
      <c r="N565" s="12">
        <v>8.758</v>
      </c>
      <c r="O565" s="12">
        <v>118.8</v>
      </c>
      <c r="P565" s="12">
        <v>0.006399</v>
      </c>
      <c r="Q565" s="12">
        <v>0.02540843554687499</v>
      </c>
      <c r="R565" s="12">
        <v>0.07845</v>
      </c>
      <c r="S565" s="12">
        <v>0.02624</v>
      </c>
      <c r="T565" s="12">
        <v>0.02057</v>
      </c>
      <c r="U565" s="12">
        <v>0.006213</v>
      </c>
      <c r="V565" s="12">
        <v>24.29</v>
      </c>
      <c r="W565" s="12">
        <v>29.41</v>
      </c>
      <c r="X565" s="12">
        <v>179.1</v>
      </c>
      <c r="Y565" s="12">
        <v>1819.0</v>
      </c>
      <c r="Z565" s="12">
        <v>0.1407</v>
      </c>
      <c r="AA565" s="12">
        <v>0.4186</v>
      </c>
      <c r="AB565" s="12">
        <v>0.6599</v>
      </c>
      <c r="AC565" s="12">
        <v>0.114267697265625</v>
      </c>
      <c r="AD565" s="12">
        <v>0.2929</v>
      </c>
      <c r="AE565" s="12">
        <v>0.09873</v>
      </c>
      <c r="AF565" s="12">
        <v>0.0</v>
      </c>
    </row>
    <row r="566" ht="17.25" customHeight="1">
      <c r="A566" s="7">
        <v>564.0</v>
      </c>
      <c r="B566" s="13">
        <v>21.56</v>
      </c>
      <c r="C566" s="14">
        <v>22.39</v>
      </c>
      <c r="D566" s="14">
        <v>142.0</v>
      </c>
      <c r="E566" s="14">
        <v>1479.0</v>
      </c>
      <c r="F566" s="14">
        <v>0.111</v>
      </c>
      <c r="G566" s="14">
        <v>0.1159</v>
      </c>
      <c r="H566" s="14">
        <v>0.2439</v>
      </c>
      <c r="I566" s="14">
        <v>0.1389</v>
      </c>
      <c r="J566" s="14">
        <v>0.1726</v>
      </c>
      <c r="K566" s="14">
        <v>0.05623</v>
      </c>
      <c r="L566" s="14">
        <v>1.176</v>
      </c>
      <c r="M566" s="14">
        <v>1.256</v>
      </c>
      <c r="N566" s="14">
        <v>7.673</v>
      </c>
      <c r="O566" s="14">
        <v>158.7</v>
      </c>
      <c r="P566" s="14">
        <v>0.0103</v>
      </c>
      <c r="Q566" s="14">
        <v>0.02891</v>
      </c>
      <c r="R566" s="14">
        <v>0.03228295820312497</v>
      </c>
      <c r="S566" s="14">
        <v>0.02454</v>
      </c>
      <c r="T566" s="14">
        <v>0.01114</v>
      </c>
      <c r="U566" s="14">
        <v>0.004239</v>
      </c>
      <c r="V566" s="14">
        <v>25.45</v>
      </c>
      <c r="W566" s="14">
        <v>26.4</v>
      </c>
      <c r="X566" s="14">
        <v>166.1</v>
      </c>
      <c r="Y566" s="14">
        <v>2027.0</v>
      </c>
      <c r="Z566" s="14">
        <v>0.141</v>
      </c>
      <c r="AA566" s="14">
        <v>0.2113</v>
      </c>
      <c r="AB566" s="14">
        <v>0.4107</v>
      </c>
      <c r="AC566" s="14">
        <v>0.114267697265625</v>
      </c>
      <c r="AD566" s="14">
        <v>0.206</v>
      </c>
      <c r="AE566" s="14">
        <v>0.07115</v>
      </c>
      <c r="AF566" s="14">
        <v>0.0</v>
      </c>
    </row>
    <row r="567" ht="17.25" customHeight="1">
      <c r="A567" s="10">
        <v>565.0</v>
      </c>
      <c r="B567" s="11">
        <v>20.13</v>
      </c>
      <c r="C567" s="12">
        <v>28.25</v>
      </c>
      <c r="D567" s="12">
        <v>131.2</v>
      </c>
      <c r="E567" s="12">
        <v>1261.0</v>
      </c>
      <c r="F567" s="12">
        <v>0.0978</v>
      </c>
      <c r="G567" s="12">
        <v>0.1034</v>
      </c>
      <c r="H567" s="12">
        <v>0.144</v>
      </c>
      <c r="I567" s="12">
        <v>0.09791</v>
      </c>
      <c r="J567" s="12">
        <v>0.1752</v>
      </c>
      <c r="K567" s="12">
        <v>0.05533</v>
      </c>
      <c r="L567" s="12">
        <v>0.7655</v>
      </c>
      <c r="M567" s="12">
        <v>2.463</v>
      </c>
      <c r="N567" s="12">
        <v>2.8757826171874976</v>
      </c>
      <c r="O567" s="12">
        <v>99.04</v>
      </c>
      <c r="P567" s="12">
        <v>0.005769</v>
      </c>
      <c r="Q567" s="12">
        <v>0.02423</v>
      </c>
      <c r="R567" s="12">
        <v>0.03228295820312497</v>
      </c>
      <c r="S567" s="12">
        <v>0.01678</v>
      </c>
      <c r="T567" s="12">
        <v>0.02062945117187501</v>
      </c>
      <c r="U567" s="12">
        <v>0.002498</v>
      </c>
      <c r="V567" s="12">
        <v>23.69</v>
      </c>
      <c r="W567" s="12">
        <v>38.25</v>
      </c>
      <c r="X567" s="12">
        <v>106.75500000000002</v>
      </c>
      <c r="Y567" s="12">
        <v>1731.0</v>
      </c>
      <c r="Z567" s="12">
        <v>0.1166</v>
      </c>
      <c r="AA567" s="12">
        <v>0.1922</v>
      </c>
      <c r="AB567" s="12">
        <v>0.3215</v>
      </c>
      <c r="AC567" s="12">
        <v>0.1628</v>
      </c>
      <c r="AD567" s="12">
        <v>0.289409375</v>
      </c>
      <c r="AE567" s="12">
        <v>0.06637</v>
      </c>
      <c r="AF567" s="12">
        <v>0.0</v>
      </c>
    </row>
    <row r="568" ht="17.25" customHeight="1">
      <c r="A568" s="7">
        <v>566.0</v>
      </c>
      <c r="B568" s="13">
        <v>16.6</v>
      </c>
      <c r="C568" s="14">
        <v>28.08</v>
      </c>
      <c r="D568" s="14">
        <v>108.3</v>
      </c>
      <c r="E568" s="14">
        <v>858.1</v>
      </c>
      <c r="F568" s="14">
        <v>0.09629853515624988</v>
      </c>
      <c r="G568" s="14">
        <v>0.1023</v>
      </c>
      <c r="H568" s="14">
        <v>0.09251</v>
      </c>
      <c r="I568" s="14">
        <v>0.05302</v>
      </c>
      <c r="J568" s="14">
        <v>0.18131250000000007</v>
      </c>
      <c r="K568" s="14">
        <v>0.05648</v>
      </c>
      <c r="L568" s="14">
        <v>0.4564</v>
      </c>
      <c r="M568" s="14">
        <v>1.075</v>
      </c>
      <c r="N568" s="14">
        <v>3.425</v>
      </c>
      <c r="O568" s="14">
        <v>40.83419921875002</v>
      </c>
      <c r="P568" s="14">
        <v>0.005903</v>
      </c>
      <c r="Q568" s="14">
        <v>0.02540843554687499</v>
      </c>
      <c r="R568" s="14">
        <v>0.0473</v>
      </c>
      <c r="S568" s="14">
        <v>0.01557</v>
      </c>
      <c r="T568" s="14">
        <v>0.01318</v>
      </c>
      <c r="U568" s="14">
        <v>0.003892</v>
      </c>
      <c r="V568" s="14">
        <v>16.2880625</v>
      </c>
      <c r="W568" s="14">
        <v>34.12</v>
      </c>
      <c r="X568" s="14">
        <v>126.7</v>
      </c>
      <c r="Y568" s="14">
        <v>1124.0</v>
      </c>
      <c r="Z568" s="14">
        <v>0.1139</v>
      </c>
      <c r="AA568" s="14">
        <v>0.2536199218750002</v>
      </c>
      <c r="AB568" s="14">
        <v>0.27083677148437485</v>
      </c>
      <c r="AC568" s="14">
        <v>0.1418</v>
      </c>
      <c r="AD568" s="14">
        <v>0.2218</v>
      </c>
      <c r="AE568" s="14">
        <v>0.0782</v>
      </c>
      <c r="AF568" s="14">
        <v>0.6328125</v>
      </c>
    </row>
    <row r="569" ht="17.25" customHeight="1">
      <c r="A569" s="10">
        <v>567.0</v>
      </c>
      <c r="B569" s="11">
        <v>14.17222265625001</v>
      </c>
      <c r="C569" s="12">
        <v>29.33</v>
      </c>
      <c r="D569" s="12">
        <v>140.1</v>
      </c>
      <c r="E569" s="12">
        <v>1265.0</v>
      </c>
      <c r="F569" s="12">
        <v>0.09629853515624988</v>
      </c>
      <c r="G569" s="12">
        <v>0.277</v>
      </c>
      <c r="H569" s="12">
        <v>0.3514</v>
      </c>
      <c r="I569" s="12">
        <v>0.04943065039062497</v>
      </c>
      <c r="J569" s="12">
        <v>0.2397</v>
      </c>
      <c r="K569" s="12">
        <v>0.07016</v>
      </c>
      <c r="L569" s="12">
        <v>0.726</v>
      </c>
      <c r="M569" s="12">
        <v>1.595</v>
      </c>
      <c r="N569" s="12">
        <v>5.772</v>
      </c>
      <c r="O569" s="12">
        <v>86.22</v>
      </c>
      <c r="P569" s="12">
        <v>0.006522</v>
      </c>
      <c r="Q569" s="12">
        <v>0.06158</v>
      </c>
      <c r="R569" s="12">
        <v>0.07117</v>
      </c>
      <c r="S569" s="12">
        <v>0.01664</v>
      </c>
      <c r="T569" s="12">
        <v>0.02324</v>
      </c>
      <c r="U569" s="12">
        <v>0.006185</v>
      </c>
      <c r="V569" s="12">
        <v>25.74</v>
      </c>
      <c r="W569" s="12">
        <v>39.42</v>
      </c>
      <c r="X569" s="12">
        <v>184.6</v>
      </c>
      <c r="Y569" s="12">
        <v>882.6087890624998</v>
      </c>
      <c r="Z569" s="12">
        <v>0.165</v>
      </c>
      <c r="AA569" s="12">
        <v>0.8681</v>
      </c>
      <c r="AB569" s="12">
        <v>0.9387</v>
      </c>
      <c r="AC569" s="12">
        <v>0.265</v>
      </c>
      <c r="AD569" s="12">
        <v>0.4087</v>
      </c>
      <c r="AE569" s="12">
        <v>0.124</v>
      </c>
      <c r="AF569" s="12">
        <v>0.0</v>
      </c>
    </row>
    <row r="570" ht="17.25" customHeight="1">
      <c r="A570" s="16">
        <v>568.0</v>
      </c>
      <c r="B570" s="13">
        <v>7.76</v>
      </c>
      <c r="C570" s="14">
        <v>24.54</v>
      </c>
      <c r="D570" s="14">
        <v>47.92</v>
      </c>
      <c r="E570" s="14">
        <v>181.0</v>
      </c>
      <c r="F570" s="14">
        <v>0.05263</v>
      </c>
      <c r="G570" s="14">
        <v>0.04362</v>
      </c>
      <c r="H570" s="14">
        <v>0.0</v>
      </c>
      <c r="I570" s="14">
        <v>0.0</v>
      </c>
      <c r="J570" s="14">
        <v>0.1587</v>
      </c>
      <c r="K570" s="14">
        <v>0.05884</v>
      </c>
      <c r="L570" s="14">
        <v>0.3857</v>
      </c>
      <c r="M570" s="14">
        <v>1.428</v>
      </c>
      <c r="N570" s="14">
        <v>2.548</v>
      </c>
      <c r="O570" s="14">
        <v>19.15</v>
      </c>
      <c r="P570" s="14">
        <v>0.007189</v>
      </c>
      <c r="Q570" s="14">
        <v>0.02540843554687499</v>
      </c>
      <c r="R570" s="14">
        <v>0.0</v>
      </c>
      <c r="S570" s="14">
        <v>0.0</v>
      </c>
      <c r="T570" s="14">
        <v>0.02676</v>
      </c>
      <c r="U570" s="14">
        <v>0.0037882701171875004</v>
      </c>
      <c r="V570" s="14">
        <v>9.456</v>
      </c>
      <c r="W570" s="14">
        <v>30.37</v>
      </c>
      <c r="X570" s="14">
        <v>59.16</v>
      </c>
      <c r="Y570" s="14">
        <v>268.6</v>
      </c>
      <c r="Z570" s="14">
        <v>0.13254033203125007</v>
      </c>
      <c r="AA570" s="14">
        <v>0.06444</v>
      </c>
      <c r="AB570" s="14">
        <v>0.0</v>
      </c>
      <c r="AC570" s="14">
        <v>0.0</v>
      </c>
      <c r="AD570" s="14">
        <v>0.2871</v>
      </c>
      <c r="AE570" s="14">
        <v>0.07039</v>
      </c>
      <c r="AF570" s="14">
        <v>1.0</v>
      </c>
    </row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4.14"/>
    <col customWidth="1" min="3" max="3" width="15.29"/>
    <col customWidth="1" min="4" max="4" width="17.71"/>
    <col customWidth="1" min="5" max="5" width="12.57"/>
    <col customWidth="1" min="6" max="6" width="19.57"/>
    <col customWidth="1" min="7" max="7" width="20.57"/>
    <col customWidth="1" min="8" max="8" width="17.43"/>
    <col customWidth="1" min="9" max="9" width="22.57"/>
    <col customWidth="1" min="10" max="10" width="17.86"/>
    <col customWidth="1" min="11" max="11" width="24.86"/>
    <col customWidth="1" min="12" max="12" width="13.43"/>
    <col customWidth="1" min="13" max="13" width="14.57"/>
    <col customWidth="1" min="14" max="14" width="17.0"/>
    <col customWidth="1" min="15" max="15" width="12.57"/>
    <col customWidth="1" min="16" max="16" width="19.0"/>
    <col customWidth="1" min="17" max="17" width="19.86"/>
    <col customWidth="1" min="18" max="18" width="16.86"/>
    <col customWidth="1" min="19" max="19" width="21.86"/>
    <col customWidth="1" min="20" max="20" width="17.14"/>
    <col customWidth="1" min="21" max="21" width="24.14"/>
    <col customWidth="1" min="22" max="22" width="14.14"/>
    <col customWidth="1" min="23" max="23" width="15.14"/>
    <col customWidth="1" min="24" max="24" width="17.43"/>
    <col customWidth="1" min="25" max="25" width="12.57"/>
    <col customWidth="1" min="26" max="26" width="19.43"/>
    <col customWidth="1" min="27" max="27" width="20.43"/>
    <col customWidth="1" min="28" max="28" width="17.29"/>
    <col customWidth="1" min="29" max="29" width="22.43"/>
    <col customWidth="1" min="30" max="30" width="17.86"/>
    <col customWidth="1" min="31" max="31" width="24.71"/>
    <col customWidth="1" min="32" max="32" width="10.43"/>
  </cols>
  <sheetData>
    <row r="1" ht="17.2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9" t="s">
        <v>31</v>
      </c>
    </row>
    <row r="2" ht="17.25" customHeight="1">
      <c r="A2" s="20">
        <v>0.0</v>
      </c>
      <c r="B2" s="21">
        <v>17.99</v>
      </c>
      <c r="C2" s="21">
        <v>10.38</v>
      </c>
      <c r="D2" s="21">
        <v>122.8</v>
      </c>
      <c r="E2" s="21">
        <v>1001.0</v>
      </c>
      <c r="F2" s="21">
        <v>0.09629853515625</v>
      </c>
      <c r="G2" s="21">
        <v>0.2776</v>
      </c>
      <c r="H2" s="21">
        <v>0.3001</v>
      </c>
      <c r="I2" s="21">
        <v>0.1471</v>
      </c>
      <c r="J2" s="21">
        <v>0.1813125</v>
      </c>
      <c r="K2" s="21">
        <v>0.07871</v>
      </c>
      <c r="L2" s="21">
        <v>1.095</v>
      </c>
      <c r="M2" s="21">
        <v>0.9053</v>
      </c>
      <c r="N2" s="21">
        <v>8.589</v>
      </c>
      <c r="O2" s="21">
        <v>153.4</v>
      </c>
      <c r="P2" s="21">
        <v>0.006399</v>
      </c>
      <c r="Q2" s="21">
        <v>0.025408435546875</v>
      </c>
      <c r="R2" s="21">
        <v>0.05373</v>
      </c>
      <c r="S2" s="21">
        <v>0.01587</v>
      </c>
      <c r="T2" s="21">
        <v>0.03003</v>
      </c>
      <c r="U2" s="21">
        <v>0.006193</v>
      </c>
      <c r="V2" s="21">
        <v>25.38</v>
      </c>
      <c r="W2" s="21">
        <v>17.33</v>
      </c>
      <c r="X2" s="21">
        <v>184.6</v>
      </c>
      <c r="Y2" s="21">
        <v>882.6087890624997</v>
      </c>
      <c r="Z2" s="21">
        <v>0.1622</v>
      </c>
      <c r="AA2" s="21">
        <v>0.6656</v>
      </c>
      <c r="AB2" s="21">
        <v>0.7119</v>
      </c>
      <c r="AC2" s="21">
        <v>0.2654</v>
      </c>
      <c r="AD2" s="21">
        <v>0.4601</v>
      </c>
      <c r="AE2" s="21">
        <v>0.1189</v>
      </c>
      <c r="AF2" s="22">
        <v>0.0</v>
      </c>
    </row>
    <row r="3" ht="17.25" customHeight="1">
      <c r="A3" s="23">
        <v>1.0</v>
      </c>
      <c r="B3" s="24">
        <v>20.57</v>
      </c>
      <c r="C3" s="24">
        <v>19.304296875</v>
      </c>
      <c r="D3" s="24">
        <v>132.9</v>
      </c>
      <c r="E3" s="24">
        <v>1326.0</v>
      </c>
      <c r="F3" s="24">
        <v>0.08474</v>
      </c>
      <c r="G3" s="24">
        <v>0.07864</v>
      </c>
      <c r="H3" s="24">
        <v>0.0869</v>
      </c>
      <c r="I3" s="24">
        <v>0.07017</v>
      </c>
      <c r="J3" s="24">
        <v>0.1812</v>
      </c>
      <c r="K3" s="24">
        <v>0.05667</v>
      </c>
      <c r="L3" s="24">
        <v>0.5435</v>
      </c>
      <c r="M3" s="24">
        <v>0.7339</v>
      </c>
      <c r="N3" s="24">
        <v>3.398</v>
      </c>
      <c r="O3" s="24">
        <v>74.08</v>
      </c>
      <c r="P3" s="24">
        <v>0.005225</v>
      </c>
      <c r="Q3" s="24">
        <v>0.025408435546875</v>
      </c>
      <c r="R3" s="24">
        <v>0.0186</v>
      </c>
      <c r="S3" s="24">
        <v>0.0134</v>
      </c>
      <c r="T3" s="24">
        <v>0.01389</v>
      </c>
      <c r="U3" s="24">
        <v>0.003532</v>
      </c>
      <c r="V3" s="24">
        <v>16.288062499999995</v>
      </c>
      <c r="W3" s="24">
        <v>23.41</v>
      </c>
      <c r="X3" s="24">
        <v>158.8</v>
      </c>
      <c r="Y3" s="24">
        <v>1956.0</v>
      </c>
      <c r="Z3" s="24">
        <v>0.1238</v>
      </c>
      <c r="AA3" s="24">
        <v>0.1866</v>
      </c>
      <c r="AB3" s="24">
        <v>0.2416</v>
      </c>
      <c r="AC3" s="24">
        <v>0.186</v>
      </c>
      <c r="AD3" s="24">
        <v>0.275</v>
      </c>
      <c r="AE3" s="24">
        <v>0.08902</v>
      </c>
      <c r="AF3" s="25">
        <v>0.0</v>
      </c>
    </row>
    <row r="4" ht="17.25" customHeight="1">
      <c r="A4" s="20">
        <v>2.0</v>
      </c>
      <c r="B4" s="21">
        <v>19.69</v>
      </c>
      <c r="C4" s="21">
        <v>21.25</v>
      </c>
      <c r="D4" s="21">
        <v>130.0</v>
      </c>
      <c r="E4" s="21">
        <v>1203.0</v>
      </c>
      <c r="F4" s="21">
        <v>0.1096</v>
      </c>
      <c r="G4" s="21">
        <v>0.1599</v>
      </c>
      <c r="H4" s="21">
        <v>0.1974</v>
      </c>
      <c r="I4" s="21">
        <v>0.1279</v>
      </c>
      <c r="J4" s="21">
        <v>0.2069</v>
      </c>
      <c r="K4" s="21">
        <v>0.05999</v>
      </c>
      <c r="L4" s="21">
        <v>0.7456</v>
      </c>
      <c r="M4" s="21">
        <v>0.7869</v>
      </c>
      <c r="N4" s="21">
        <v>4.585</v>
      </c>
      <c r="O4" s="21">
        <v>94.03</v>
      </c>
      <c r="P4" s="21">
        <v>0.00615</v>
      </c>
      <c r="Q4" s="21">
        <v>0.025408435546875</v>
      </c>
      <c r="R4" s="21">
        <v>0.03832</v>
      </c>
      <c r="S4" s="21">
        <v>0.02058</v>
      </c>
      <c r="T4" s="21">
        <v>0.0225</v>
      </c>
      <c r="U4" s="21">
        <v>0.004571</v>
      </c>
      <c r="V4" s="21">
        <v>23.57</v>
      </c>
      <c r="W4" s="21">
        <v>25.53</v>
      </c>
      <c r="X4" s="21">
        <v>152.5</v>
      </c>
      <c r="Y4" s="21">
        <v>1709.0</v>
      </c>
      <c r="Z4" s="21">
        <v>0.1444</v>
      </c>
      <c r="AA4" s="21">
        <v>0.4245</v>
      </c>
      <c r="AB4" s="21">
        <v>0.4504</v>
      </c>
      <c r="AC4" s="21">
        <v>0.243</v>
      </c>
      <c r="AD4" s="21">
        <v>0.3613</v>
      </c>
      <c r="AE4" s="21">
        <v>0.08758</v>
      </c>
      <c r="AF4" s="22">
        <v>0.0</v>
      </c>
    </row>
    <row r="5" ht="17.25" customHeight="1">
      <c r="A5" s="23">
        <v>3.0</v>
      </c>
      <c r="B5" s="24">
        <v>11.42</v>
      </c>
      <c r="C5" s="24">
        <v>20.38</v>
      </c>
      <c r="D5" s="24">
        <v>77.58</v>
      </c>
      <c r="E5" s="24">
        <v>386.1</v>
      </c>
      <c r="F5" s="24">
        <v>0.1425</v>
      </c>
      <c r="G5" s="24">
        <v>0.2839</v>
      </c>
      <c r="H5" s="24">
        <v>0.2414</v>
      </c>
      <c r="I5" s="24">
        <v>0.1052</v>
      </c>
      <c r="J5" s="24">
        <v>0.2597</v>
      </c>
      <c r="K5" s="24">
        <v>0.09744</v>
      </c>
      <c r="L5" s="24">
        <v>0.4956</v>
      </c>
      <c r="M5" s="24">
        <v>1.156</v>
      </c>
      <c r="N5" s="24">
        <v>3.445</v>
      </c>
      <c r="O5" s="24">
        <v>27.23</v>
      </c>
      <c r="P5" s="24">
        <v>0.00911</v>
      </c>
      <c r="Q5" s="24">
        <v>0.025408435546875</v>
      </c>
      <c r="R5" s="24">
        <v>0.05661</v>
      </c>
      <c r="S5" s="24">
        <v>0.01867</v>
      </c>
      <c r="T5" s="24">
        <v>0.05963</v>
      </c>
      <c r="U5" s="24">
        <v>0.009208</v>
      </c>
      <c r="V5" s="24">
        <v>16.288062499999995</v>
      </c>
      <c r="W5" s="24">
        <v>26.5</v>
      </c>
      <c r="X5" s="24">
        <v>98.87</v>
      </c>
      <c r="Y5" s="24">
        <v>567.7</v>
      </c>
      <c r="Z5" s="24">
        <v>0.2098</v>
      </c>
      <c r="AA5" s="24">
        <v>0.8663</v>
      </c>
      <c r="AB5" s="24">
        <v>0.6869</v>
      </c>
      <c r="AC5" s="24">
        <v>0.2575</v>
      </c>
      <c r="AD5" s="24">
        <v>0.6638</v>
      </c>
      <c r="AE5" s="24">
        <v>0.173</v>
      </c>
      <c r="AF5" s="25">
        <v>0.0</v>
      </c>
    </row>
    <row r="6" ht="17.25" customHeight="1">
      <c r="A6" s="20">
        <v>4.0</v>
      </c>
      <c r="B6" s="21">
        <v>20.29</v>
      </c>
      <c r="C6" s="21">
        <v>14.34</v>
      </c>
      <c r="D6" s="21">
        <v>135.1</v>
      </c>
      <c r="E6" s="21">
        <v>1297.0</v>
      </c>
      <c r="F6" s="21">
        <v>0.1003</v>
      </c>
      <c r="G6" s="21">
        <v>0.10434189453125006</v>
      </c>
      <c r="H6" s="21">
        <v>0.198</v>
      </c>
      <c r="I6" s="21">
        <v>0.1043</v>
      </c>
      <c r="J6" s="21">
        <v>0.1809</v>
      </c>
      <c r="K6" s="21">
        <v>0.05883</v>
      </c>
      <c r="L6" s="21">
        <v>0.4128564453125</v>
      </c>
      <c r="M6" s="21">
        <v>1.2273826171875</v>
      </c>
      <c r="N6" s="21">
        <v>5.438</v>
      </c>
      <c r="O6" s="21">
        <v>94.44</v>
      </c>
      <c r="P6" s="21">
        <v>0.01149</v>
      </c>
      <c r="Q6" s="21">
        <v>0.02461</v>
      </c>
      <c r="R6" s="21">
        <v>0.032282958203125</v>
      </c>
      <c r="S6" s="21">
        <v>0.01885</v>
      </c>
      <c r="T6" s="21">
        <v>0.01756</v>
      </c>
      <c r="U6" s="21">
        <v>0.005115</v>
      </c>
      <c r="V6" s="21">
        <v>22.54</v>
      </c>
      <c r="W6" s="21">
        <v>16.67</v>
      </c>
      <c r="X6" s="21">
        <v>152.2</v>
      </c>
      <c r="Y6" s="21">
        <v>1575.0</v>
      </c>
      <c r="Z6" s="21">
        <v>0.1374</v>
      </c>
      <c r="AA6" s="21">
        <v>0.205</v>
      </c>
      <c r="AB6" s="21">
        <v>0.4</v>
      </c>
      <c r="AC6" s="21">
        <v>0.1625</v>
      </c>
      <c r="AD6" s="21">
        <v>0.2894093750000001</v>
      </c>
      <c r="AE6" s="21">
        <v>0.08377283203125005</v>
      </c>
      <c r="AF6" s="22">
        <v>0.0</v>
      </c>
    </row>
    <row r="7" ht="17.25" customHeight="1">
      <c r="A7" s="23">
        <v>5.0</v>
      </c>
      <c r="B7" s="24">
        <v>12.45</v>
      </c>
      <c r="C7" s="24">
        <v>15.7</v>
      </c>
      <c r="D7" s="24">
        <v>82.57</v>
      </c>
      <c r="E7" s="26">
        <v>662.5857421875</v>
      </c>
      <c r="F7" s="24">
        <v>0.09629853515625</v>
      </c>
      <c r="G7" s="24">
        <v>0.17</v>
      </c>
      <c r="H7" s="24">
        <v>0.1578</v>
      </c>
      <c r="I7" s="24">
        <v>0.08089</v>
      </c>
      <c r="J7" s="24">
        <v>0.2087</v>
      </c>
      <c r="K7" s="24">
        <v>0.07613</v>
      </c>
      <c r="L7" s="24">
        <v>0.3345</v>
      </c>
      <c r="M7" s="24">
        <v>0.8902</v>
      </c>
      <c r="N7" s="24">
        <v>2.8757826171875056</v>
      </c>
      <c r="O7" s="24">
        <v>40.8341992187499</v>
      </c>
      <c r="P7" s="24">
        <v>0.00751</v>
      </c>
      <c r="Q7" s="24">
        <v>0.03345</v>
      </c>
      <c r="R7" s="24">
        <v>0.03672</v>
      </c>
      <c r="S7" s="24">
        <v>0.01137</v>
      </c>
      <c r="T7" s="24">
        <v>0.02165</v>
      </c>
      <c r="U7" s="24">
        <v>0.0037882701171874974</v>
      </c>
      <c r="V7" s="24">
        <v>15.47</v>
      </c>
      <c r="W7" s="24">
        <v>23.75</v>
      </c>
      <c r="X7" s="24">
        <v>103.4</v>
      </c>
      <c r="Y7" s="24">
        <v>741.6</v>
      </c>
      <c r="Z7" s="24">
        <v>0.1791</v>
      </c>
      <c r="AA7" s="24">
        <v>0.5249</v>
      </c>
      <c r="AB7" s="24">
        <v>0.5355</v>
      </c>
      <c r="AC7" s="24">
        <v>0.1741</v>
      </c>
      <c r="AD7" s="24">
        <v>0.3985</v>
      </c>
      <c r="AE7" s="24">
        <v>0.1244</v>
      </c>
      <c r="AF7" s="25">
        <v>0.0</v>
      </c>
    </row>
    <row r="8" ht="17.25" customHeight="1">
      <c r="A8" s="20">
        <v>6.0</v>
      </c>
      <c r="B8" s="21">
        <v>14.17222265625</v>
      </c>
      <c r="C8" s="21">
        <v>19.98</v>
      </c>
      <c r="D8" s="21">
        <v>119.6</v>
      </c>
      <c r="E8" s="21">
        <v>1040.0</v>
      </c>
      <c r="F8" s="21">
        <v>0.09463</v>
      </c>
      <c r="G8" s="21">
        <v>0.10434189453125006</v>
      </c>
      <c r="H8" s="21">
        <v>0.1127</v>
      </c>
      <c r="I8" s="21">
        <v>0.074</v>
      </c>
      <c r="J8" s="21">
        <v>0.1794</v>
      </c>
      <c r="K8" s="21">
        <v>0.05742</v>
      </c>
      <c r="L8" s="21">
        <v>0.4467</v>
      </c>
      <c r="M8" s="21">
        <v>0.7732</v>
      </c>
      <c r="N8" s="21">
        <v>3.18</v>
      </c>
      <c r="O8" s="21">
        <v>53.91</v>
      </c>
      <c r="P8" s="21">
        <v>0.004314</v>
      </c>
      <c r="Q8" s="21">
        <v>0.01382</v>
      </c>
      <c r="R8" s="21">
        <v>0.02254</v>
      </c>
      <c r="S8" s="21">
        <v>0.01039</v>
      </c>
      <c r="T8" s="21">
        <v>0.01369</v>
      </c>
      <c r="U8" s="21">
        <v>0.002179</v>
      </c>
      <c r="V8" s="21">
        <v>22.88</v>
      </c>
      <c r="W8" s="21">
        <v>27.66</v>
      </c>
      <c r="X8" s="21">
        <v>153.2</v>
      </c>
      <c r="Y8" s="21">
        <v>1606.0</v>
      </c>
      <c r="Z8" s="21">
        <v>0.1442</v>
      </c>
      <c r="AA8" s="21">
        <v>0.2576</v>
      </c>
      <c r="AB8" s="21">
        <v>0.3784</v>
      </c>
      <c r="AC8" s="21">
        <v>0.1932</v>
      </c>
      <c r="AD8" s="21">
        <v>0.2894093750000001</v>
      </c>
      <c r="AE8" s="21">
        <v>0.08368</v>
      </c>
      <c r="AF8" s="22">
        <v>0.0</v>
      </c>
    </row>
    <row r="9" ht="17.25" customHeight="1">
      <c r="A9" s="23">
        <v>7.0</v>
      </c>
      <c r="B9" s="24">
        <v>13.71</v>
      </c>
      <c r="C9" s="24">
        <v>20.83</v>
      </c>
      <c r="D9" s="24">
        <v>90.2</v>
      </c>
      <c r="E9" s="26">
        <v>577.9</v>
      </c>
      <c r="F9" s="24">
        <v>0.1189</v>
      </c>
      <c r="G9" s="24">
        <v>0.1645</v>
      </c>
      <c r="H9" s="24">
        <v>0.09366</v>
      </c>
      <c r="I9" s="24">
        <v>0.05985</v>
      </c>
      <c r="J9" s="24">
        <v>0.2196</v>
      </c>
      <c r="K9" s="24">
        <v>0.07451</v>
      </c>
      <c r="L9" s="24">
        <v>0.5835</v>
      </c>
      <c r="M9" s="24">
        <v>1.377</v>
      </c>
      <c r="N9" s="24">
        <v>3.856</v>
      </c>
      <c r="O9" s="24">
        <v>50.96</v>
      </c>
      <c r="P9" s="24">
        <v>0.008805</v>
      </c>
      <c r="Q9" s="24">
        <v>0.03029</v>
      </c>
      <c r="R9" s="24">
        <v>0.02488</v>
      </c>
      <c r="S9" s="24">
        <v>0.01448</v>
      </c>
      <c r="T9" s="24">
        <v>0.01486</v>
      </c>
      <c r="U9" s="24">
        <v>0.005412</v>
      </c>
      <c r="V9" s="24">
        <v>17.06</v>
      </c>
      <c r="W9" s="24">
        <v>28.14</v>
      </c>
      <c r="X9" s="24">
        <v>106.75500000000002</v>
      </c>
      <c r="Y9" s="24">
        <v>897.0</v>
      </c>
      <c r="Z9" s="24">
        <v>0.1654</v>
      </c>
      <c r="AA9" s="24">
        <v>0.3682</v>
      </c>
      <c r="AB9" s="24">
        <v>0.2708367714843751</v>
      </c>
      <c r="AC9" s="24">
        <v>0.1556</v>
      </c>
      <c r="AD9" s="24">
        <v>0.3196</v>
      </c>
      <c r="AE9" s="24">
        <v>0.1151</v>
      </c>
      <c r="AF9" s="25">
        <v>0.6328125</v>
      </c>
    </row>
    <row r="10" ht="17.25" customHeight="1">
      <c r="A10" s="20">
        <v>8.0</v>
      </c>
      <c r="B10" s="21">
        <v>13.0</v>
      </c>
      <c r="C10" s="21">
        <v>21.82</v>
      </c>
      <c r="D10" s="21">
        <v>87.5</v>
      </c>
      <c r="E10" s="21">
        <v>519.8</v>
      </c>
      <c r="F10" s="21">
        <v>0.1273</v>
      </c>
      <c r="G10" s="21">
        <v>0.1932</v>
      </c>
      <c r="H10" s="21">
        <v>0.08976268359375003</v>
      </c>
      <c r="I10" s="21">
        <v>0.09353</v>
      </c>
      <c r="J10" s="21">
        <v>0.235</v>
      </c>
      <c r="K10" s="21">
        <v>0.07389</v>
      </c>
      <c r="L10" s="21">
        <v>0.3063</v>
      </c>
      <c r="M10" s="21">
        <v>1.002</v>
      </c>
      <c r="N10" s="21">
        <v>2.406</v>
      </c>
      <c r="O10" s="21">
        <v>24.32</v>
      </c>
      <c r="P10" s="21">
        <v>0.005731</v>
      </c>
      <c r="Q10" s="21">
        <v>0.03502</v>
      </c>
      <c r="R10" s="21">
        <v>0.03553</v>
      </c>
      <c r="S10" s="21">
        <v>0.01226</v>
      </c>
      <c r="T10" s="21">
        <v>0.02143</v>
      </c>
      <c r="U10" s="21">
        <v>0.003749</v>
      </c>
      <c r="V10" s="21">
        <v>15.49</v>
      </c>
      <c r="W10" s="21">
        <v>30.73</v>
      </c>
      <c r="X10" s="21">
        <v>106.75500000000002</v>
      </c>
      <c r="Y10" s="21">
        <v>739.3</v>
      </c>
      <c r="Z10" s="21">
        <v>0.1703</v>
      </c>
      <c r="AA10" s="21">
        <v>0.5401</v>
      </c>
      <c r="AB10" s="21">
        <v>0.539</v>
      </c>
      <c r="AC10" s="21">
        <v>0.206</v>
      </c>
      <c r="AD10" s="21">
        <v>0.4378</v>
      </c>
      <c r="AE10" s="21">
        <v>0.1072</v>
      </c>
      <c r="AF10" s="22">
        <v>0.6328125</v>
      </c>
    </row>
    <row r="11" ht="17.25" customHeight="1">
      <c r="A11" s="23">
        <v>9.0</v>
      </c>
      <c r="B11" s="24">
        <v>12.46</v>
      </c>
      <c r="C11" s="24">
        <v>24.04</v>
      </c>
      <c r="D11" s="24">
        <v>83.97</v>
      </c>
      <c r="E11" s="24">
        <v>475.9</v>
      </c>
      <c r="F11" s="24">
        <v>0.1186</v>
      </c>
      <c r="G11" s="24">
        <v>0.2396</v>
      </c>
      <c r="H11" s="24">
        <v>0.2273</v>
      </c>
      <c r="I11" s="24">
        <v>0.08543</v>
      </c>
      <c r="J11" s="24">
        <v>0.203</v>
      </c>
      <c r="K11" s="24">
        <v>0.08243</v>
      </c>
      <c r="L11" s="24">
        <v>0.2976</v>
      </c>
      <c r="M11" s="24">
        <v>1.599</v>
      </c>
      <c r="N11" s="24">
        <v>2.039</v>
      </c>
      <c r="O11" s="24">
        <v>23.94</v>
      </c>
      <c r="P11" s="24">
        <v>0.007078337890625</v>
      </c>
      <c r="Q11" s="24">
        <v>0.07217</v>
      </c>
      <c r="R11" s="24">
        <v>0.07743</v>
      </c>
      <c r="S11" s="24">
        <v>0.01432</v>
      </c>
      <c r="T11" s="24">
        <v>0.01789</v>
      </c>
      <c r="U11" s="24">
        <v>0.01008</v>
      </c>
      <c r="V11" s="24">
        <v>15.09</v>
      </c>
      <c r="W11" s="24">
        <v>40.68</v>
      </c>
      <c r="X11" s="24">
        <v>97.65</v>
      </c>
      <c r="Y11" s="24">
        <v>711.4</v>
      </c>
      <c r="Z11" s="24">
        <v>0.13254033203124999</v>
      </c>
      <c r="AA11" s="24">
        <v>1.058</v>
      </c>
      <c r="AB11" s="24">
        <v>1.105</v>
      </c>
      <c r="AC11" s="24">
        <v>0.221</v>
      </c>
      <c r="AD11" s="24">
        <v>0.4366</v>
      </c>
      <c r="AE11" s="24">
        <v>0.08377283203125005</v>
      </c>
      <c r="AF11" s="25">
        <v>0.0</v>
      </c>
    </row>
    <row r="12" ht="17.25" customHeight="1">
      <c r="A12" s="20">
        <v>10.0</v>
      </c>
      <c r="B12" s="21">
        <v>14.17222265625</v>
      </c>
      <c r="C12" s="21">
        <v>23.24</v>
      </c>
      <c r="D12" s="21">
        <v>102.7</v>
      </c>
      <c r="E12" s="21">
        <v>797.8</v>
      </c>
      <c r="F12" s="21">
        <v>0.08206</v>
      </c>
      <c r="G12" s="21">
        <v>0.06669</v>
      </c>
      <c r="H12" s="21">
        <v>0.03299</v>
      </c>
      <c r="I12" s="21">
        <v>0.03323</v>
      </c>
      <c r="J12" s="21">
        <v>0.1528</v>
      </c>
      <c r="K12" s="21">
        <v>0.05697</v>
      </c>
      <c r="L12" s="21">
        <v>0.3795</v>
      </c>
      <c r="M12" s="21">
        <v>1.2273826171875</v>
      </c>
      <c r="N12" s="21">
        <v>2.466</v>
      </c>
      <c r="O12" s="21">
        <v>40.51</v>
      </c>
      <c r="P12" s="21">
        <v>0.004029</v>
      </c>
      <c r="Q12" s="21">
        <v>0.009269</v>
      </c>
      <c r="R12" s="21">
        <v>0.01101</v>
      </c>
      <c r="S12" s="21">
        <v>0.007591</v>
      </c>
      <c r="T12" s="21">
        <v>0.0146</v>
      </c>
      <c r="U12" s="21">
        <v>0.003042</v>
      </c>
      <c r="V12" s="21">
        <v>19.19</v>
      </c>
      <c r="W12" s="21">
        <v>25.619804687499997</v>
      </c>
      <c r="X12" s="21">
        <v>123.8</v>
      </c>
      <c r="Y12" s="21">
        <v>1150.0</v>
      </c>
      <c r="Z12" s="21">
        <v>0.1181</v>
      </c>
      <c r="AA12" s="21">
        <v>0.1551</v>
      </c>
      <c r="AB12" s="21">
        <v>0.1459</v>
      </c>
      <c r="AC12" s="21">
        <v>0.09975</v>
      </c>
      <c r="AD12" s="21">
        <v>0.2894093750000001</v>
      </c>
      <c r="AE12" s="21">
        <v>0.08452</v>
      </c>
      <c r="AF12" s="22">
        <v>0.0</v>
      </c>
    </row>
    <row r="13" ht="17.25" customHeight="1">
      <c r="A13" s="23">
        <v>11.0</v>
      </c>
      <c r="B13" s="24">
        <v>15.78</v>
      </c>
      <c r="C13" s="24">
        <v>17.89</v>
      </c>
      <c r="D13" s="24">
        <v>103.6</v>
      </c>
      <c r="E13" s="24">
        <v>781.0</v>
      </c>
      <c r="F13" s="24">
        <v>0.0971</v>
      </c>
      <c r="G13" s="24">
        <v>0.1292</v>
      </c>
      <c r="H13" s="24">
        <v>0.09954</v>
      </c>
      <c r="I13" s="24">
        <v>0.06606</v>
      </c>
      <c r="J13" s="24">
        <v>0.1842</v>
      </c>
      <c r="K13" s="24">
        <v>0.06082</v>
      </c>
      <c r="L13" s="24">
        <v>0.5058</v>
      </c>
      <c r="M13" s="24">
        <v>0.9849</v>
      </c>
      <c r="N13" s="24">
        <v>3.564</v>
      </c>
      <c r="O13" s="24">
        <v>40.8341992187499</v>
      </c>
      <c r="P13" s="24">
        <v>0.005771</v>
      </c>
      <c r="Q13" s="24">
        <v>0.04061</v>
      </c>
      <c r="R13" s="24">
        <v>0.02791</v>
      </c>
      <c r="S13" s="24">
        <v>0.011848458984374996</v>
      </c>
      <c r="T13" s="24">
        <v>0.02008</v>
      </c>
      <c r="U13" s="24">
        <v>0.004144</v>
      </c>
      <c r="V13" s="24">
        <v>20.42</v>
      </c>
      <c r="W13" s="24">
        <v>27.28</v>
      </c>
      <c r="X13" s="24">
        <v>136.5</v>
      </c>
      <c r="Y13" s="24">
        <v>1299.0</v>
      </c>
      <c r="Z13" s="24">
        <v>0.13254033203124999</v>
      </c>
      <c r="AA13" s="24">
        <v>0.5609</v>
      </c>
      <c r="AB13" s="24">
        <v>0.3965</v>
      </c>
      <c r="AC13" s="24">
        <v>0.181</v>
      </c>
      <c r="AD13" s="24">
        <v>0.3792</v>
      </c>
      <c r="AE13" s="24">
        <v>0.1048</v>
      </c>
      <c r="AF13" s="25">
        <v>0.0</v>
      </c>
    </row>
    <row r="14" ht="17.25" customHeight="1">
      <c r="A14" s="20">
        <v>12.0</v>
      </c>
      <c r="B14" s="21">
        <v>19.17</v>
      </c>
      <c r="C14" s="21">
        <v>24.8</v>
      </c>
      <c r="D14" s="21">
        <v>132.4</v>
      </c>
      <c r="E14" s="21">
        <v>1123.0</v>
      </c>
      <c r="F14" s="21">
        <v>0.0974</v>
      </c>
      <c r="G14" s="21">
        <v>0.10434189453125006</v>
      </c>
      <c r="H14" s="21">
        <v>0.2065</v>
      </c>
      <c r="I14" s="21">
        <v>0.1118</v>
      </c>
      <c r="J14" s="21">
        <v>0.2397</v>
      </c>
      <c r="K14" s="21">
        <v>0.078</v>
      </c>
      <c r="L14" s="21">
        <v>0.9555</v>
      </c>
      <c r="M14" s="21">
        <v>3.568</v>
      </c>
      <c r="N14" s="21">
        <v>11.07</v>
      </c>
      <c r="O14" s="21">
        <v>116.2</v>
      </c>
      <c r="P14" s="21">
        <v>0.003139</v>
      </c>
      <c r="Q14" s="21">
        <v>0.025408435546875</v>
      </c>
      <c r="R14" s="21">
        <v>0.0889</v>
      </c>
      <c r="S14" s="21">
        <v>0.0409</v>
      </c>
      <c r="T14" s="21">
        <v>0.04484</v>
      </c>
      <c r="U14" s="21">
        <v>0.01284</v>
      </c>
      <c r="V14" s="21">
        <v>20.96</v>
      </c>
      <c r="W14" s="21">
        <v>29.94</v>
      </c>
      <c r="X14" s="21">
        <v>151.7</v>
      </c>
      <c r="Y14" s="21">
        <v>1332.0</v>
      </c>
      <c r="Z14" s="21">
        <v>0.1037</v>
      </c>
      <c r="AA14" s="21">
        <v>0.3903</v>
      </c>
      <c r="AB14" s="21">
        <v>0.3639</v>
      </c>
      <c r="AC14" s="21">
        <v>0.1767</v>
      </c>
      <c r="AD14" s="21">
        <v>0.3176</v>
      </c>
      <c r="AE14" s="21">
        <v>0.1023</v>
      </c>
      <c r="AF14" s="22">
        <v>0.0</v>
      </c>
    </row>
    <row r="15" ht="17.25" customHeight="1">
      <c r="A15" s="23">
        <v>13.0</v>
      </c>
      <c r="B15" s="24">
        <v>15.85</v>
      </c>
      <c r="C15" s="24">
        <v>23.95</v>
      </c>
      <c r="D15" s="24">
        <v>103.7</v>
      </c>
      <c r="E15" s="24">
        <v>782.7</v>
      </c>
      <c r="F15" s="24">
        <v>0.08401</v>
      </c>
      <c r="G15" s="24">
        <v>0.1002</v>
      </c>
      <c r="H15" s="24">
        <v>0.09938</v>
      </c>
      <c r="I15" s="24">
        <v>0.05364</v>
      </c>
      <c r="J15" s="24">
        <v>0.1847</v>
      </c>
      <c r="K15" s="24">
        <v>0.05338</v>
      </c>
      <c r="L15" s="24">
        <v>0.4128564453125</v>
      </c>
      <c r="M15" s="24">
        <v>1.078</v>
      </c>
      <c r="N15" s="24">
        <v>2.903</v>
      </c>
      <c r="O15" s="24">
        <v>36.58</v>
      </c>
      <c r="P15" s="24">
        <v>0.007078337890625</v>
      </c>
      <c r="Q15" s="24">
        <v>0.03126</v>
      </c>
      <c r="R15" s="24">
        <v>0.05051</v>
      </c>
      <c r="S15" s="24">
        <v>0.01992</v>
      </c>
      <c r="T15" s="24">
        <v>0.02981</v>
      </c>
      <c r="U15" s="24">
        <v>0.0037882701171874974</v>
      </c>
      <c r="V15" s="24">
        <v>16.84</v>
      </c>
      <c r="W15" s="24">
        <v>27.66</v>
      </c>
      <c r="X15" s="24">
        <v>112.0</v>
      </c>
      <c r="Y15" s="24">
        <v>876.5</v>
      </c>
      <c r="Z15" s="24">
        <v>0.1131</v>
      </c>
      <c r="AA15" s="24">
        <v>0.1924</v>
      </c>
      <c r="AB15" s="24">
        <v>0.2322</v>
      </c>
      <c r="AC15" s="24">
        <v>0.1119</v>
      </c>
      <c r="AD15" s="24">
        <v>0.2809</v>
      </c>
      <c r="AE15" s="24">
        <v>0.06287</v>
      </c>
      <c r="AF15" s="25">
        <v>0.0</v>
      </c>
    </row>
    <row r="16" ht="17.25" customHeight="1">
      <c r="A16" s="20">
        <v>14.0</v>
      </c>
      <c r="B16" s="21">
        <v>13.73</v>
      </c>
      <c r="C16" s="21">
        <v>22.61</v>
      </c>
      <c r="D16" s="21">
        <v>93.6</v>
      </c>
      <c r="E16" s="21">
        <v>578.3</v>
      </c>
      <c r="F16" s="21">
        <v>0.1131</v>
      </c>
      <c r="G16" s="21">
        <v>0.2293</v>
      </c>
      <c r="H16" s="21">
        <v>0.2128</v>
      </c>
      <c r="I16" s="21">
        <v>0.08025</v>
      </c>
      <c r="J16" s="21">
        <v>0.2069</v>
      </c>
      <c r="K16" s="21">
        <v>0.07682</v>
      </c>
      <c r="L16" s="21">
        <v>0.2121</v>
      </c>
      <c r="M16" s="21">
        <v>1.169</v>
      </c>
      <c r="N16" s="21">
        <v>2.061</v>
      </c>
      <c r="O16" s="21">
        <v>19.21</v>
      </c>
      <c r="P16" s="21">
        <v>0.006429</v>
      </c>
      <c r="Q16" s="21">
        <v>0.05936</v>
      </c>
      <c r="R16" s="21">
        <v>0.05501</v>
      </c>
      <c r="S16" s="21">
        <v>0.01628</v>
      </c>
      <c r="T16" s="21">
        <v>0.020629451171875007</v>
      </c>
      <c r="U16" s="21">
        <v>0.008093</v>
      </c>
      <c r="V16" s="21">
        <v>15.03</v>
      </c>
      <c r="W16" s="21">
        <v>32.01</v>
      </c>
      <c r="X16" s="21">
        <v>108.8</v>
      </c>
      <c r="Y16" s="21">
        <v>697.7</v>
      </c>
      <c r="Z16" s="21">
        <v>0.1651</v>
      </c>
      <c r="AA16" s="21">
        <v>0.7725</v>
      </c>
      <c r="AB16" s="21">
        <v>0.6943</v>
      </c>
      <c r="AC16" s="21">
        <v>0.2208</v>
      </c>
      <c r="AD16" s="21">
        <v>0.3596</v>
      </c>
      <c r="AE16" s="21">
        <v>0.1431</v>
      </c>
      <c r="AF16" s="22">
        <v>0.0</v>
      </c>
    </row>
    <row r="17" ht="17.25" customHeight="1">
      <c r="A17" s="23">
        <v>15.0</v>
      </c>
      <c r="B17" s="24">
        <v>14.54</v>
      </c>
      <c r="C17" s="24">
        <v>19.304296875</v>
      </c>
      <c r="D17" s="24">
        <v>96.73</v>
      </c>
      <c r="E17" s="24">
        <v>658.8</v>
      </c>
      <c r="F17" s="24">
        <v>0.1139</v>
      </c>
      <c r="G17" s="24">
        <v>0.1595</v>
      </c>
      <c r="H17" s="24">
        <v>0.1639</v>
      </c>
      <c r="I17" s="24">
        <v>0.07364</v>
      </c>
      <c r="J17" s="24">
        <v>0.2303</v>
      </c>
      <c r="K17" s="24">
        <v>0.07077</v>
      </c>
      <c r="L17" s="24">
        <v>0.37</v>
      </c>
      <c r="M17" s="24">
        <v>1.033</v>
      </c>
      <c r="N17" s="24">
        <v>2.879</v>
      </c>
      <c r="O17" s="24">
        <v>32.55</v>
      </c>
      <c r="P17" s="24">
        <v>0.005607</v>
      </c>
      <c r="Q17" s="24">
        <v>0.0424</v>
      </c>
      <c r="R17" s="24">
        <v>0.04741</v>
      </c>
      <c r="S17" s="24">
        <v>0.0109</v>
      </c>
      <c r="T17" s="24">
        <v>0.01857</v>
      </c>
      <c r="U17" s="24">
        <v>0.005466</v>
      </c>
      <c r="V17" s="24">
        <v>17.46</v>
      </c>
      <c r="W17" s="24">
        <v>37.13</v>
      </c>
      <c r="X17" s="24">
        <v>124.1</v>
      </c>
      <c r="Y17" s="24">
        <v>943.2</v>
      </c>
      <c r="Z17" s="24">
        <v>0.1678</v>
      </c>
      <c r="AA17" s="24">
        <v>0.6577</v>
      </c>
      <c r="AB17" s="24">
        <v>0.7026</v>
      </c>
      <c r="AC17" s="24">
        <v>0.1712</v>
      </c>
      <c r="AD17" s="24">
        <v>0.4218</v>
      </c>
      <c r="AE17" s="24">
        <v>0.1341</v>
      </c>
      <c r="AF17" s="25">
        <v>0.0</v>
      </c>
    </row>
    <row r="18" ht="17.25" customHeight="1">
      <c r="A18" s="20">
        <v>16.0</v>
      </c>
      <c r="B18" s="21">
        <v>14.68</v>
      </c>
      <c r="C18" s="21">
        <v>20.13</v>
      </c>
      <c r="D18" s="21">
        <v>94.74</v>
      </c>
      <c r="E18" s="21">
        <v>662.5857421875</v>
      </c>
      <c r="F18" s="21">
        <v>0.09867</v>
      </c>
      <c r="G18" s="21">
        <v>0.072</v>
      </c>
      <c r="H18" s="21">
        <v>0.07395</v>
      </c>
      <c r="I18" s="21">
        <v>0.05259</v>
      </c>
      <c r="J18" s="21">
        <v>0.1586</v>
      </c>
      <c r="K18" s="21">
        <v>0.05922</v>
      </c>
      <c r="L18" s="21">
        <v>0.4727</v>
      </c>
      <c r="M18" s="21">
        <v>1.24</v>
      </c>
      <c r="N18" s="21">
        <v>3.195</v>
      </c>
      <c r="O18" s="21">
        <v>45.4</v>
      </c>
      <c r="P18" s="21">
        <v>0.005718</v>
      </c>
      <c r="Q18" s="21">
        <v>0.01162</v>
      </c>
      <c r="R18" s="21">
        <v>0.01998</v>
      </c>
      <c r="S18" s="21">
        <v>0.01109</v>
      </c>
      <c r="T18" s="21">
        <v>0.0141</v>
      </c>
      <c r="U18" s="21">
        <v>0.002085</v>
      </c>
      <c r="V18" s="21">
        <v>19.07</v>
      </c>
      <c r="W18" s="21">
        <v>30.88</v>
      </c>
      <c r="X18" s="21">
        <v>123.4</v>
      </c>
      <c r="Y18" s="21">
        <v>1138.0</v>
      </c>
      <c r="Z18" s="21">
        <v>0.1464</v>
      </c>
      <c r="AA18" s="21">
        <v>0.253619921875</v>
      </c>
      <c r="AB18" s="21">
        <v>0.2914</v>
      </c>
      <c r="AC18" s="21">
        <v>0.1609</v>
      </c>
      <c r="AD18" s="21">
        <v>0.3029</v>
      </c>
      <c r="AE18" s="21">
        <v>0.08216</v>
      </c>
      <c r="AF18" s="22">
        <v>0.0</v>
      </c>
    </row>
    <row r="19" ht="17.25" customHeight="1">
      <c r="A19" s="23">
        <v>17.0</v>
      </c>
      <c r="B19" s="24">
        <v>16.13</v>
      </c>
      <c r="C19" s="24">
        <v>20.68</v>
      </c>
      <c r="D19" s="24">
        <v>108.1</v>
      </c>
      <c r="E19" s="24">
        <v>798.8</v>
      </c>
      <c r="F19" s="24">
        <v>0.117</v>
      </c>
      <c r="G19" s="24">
        <v>0.2022</v>
      </c>
      <c r="H19" s="24">
        <v>0.1722</v>
      </c>
      <c r="I19" s="24">
        <v>0.1028</v>
      </c>
      <c r="J19" s="24">
        <v>0.2164</v>
      </c>
      <c r="K19" s="24">
        <v>0.07356</v>
      </c>
      <c r="L19" s="24">
        <v>0.5692</v>
      </c>
      <c r="M19" s="24">
        <v>1.073</v>
      </c>
      <c r="N19" s="24">
        <v>3.854</v>
      </c>
      <c r="O19" s="24">
        <v>54.18</v>
      </c>
      <c r="P19" s="24">
        <v>0.007026</v>
      </c>
      <c r="Q19" s="24">
        <v>0.02501</v>
      </c>
      <c r="R19" s="24">
        <v>0.032282958203125</v>
      </c>
      <c r="S19" s="24">
        <v>0.01297</v>
      </c>
      <c r="T19" s="24">
        <v>0.01689</v>
      </c>
      <c r="U19" s="24">
        <v>0.004142</v>
      </c>
      <c r="V19" s="24">
        <v>20.96</v>
      </c>
      <c r="W19" s="24">
        <v>31.48</v>
      </c>
      <c r="X19" s="24">
        <v>136.8</v>
      </c>
      <c r="Y19" s="24">
        <v>1315.0</v>
      </c>
      <c r="Z19" s="24">
        <v>0.1789</v>
      </c>
      <c r="AA19" s="24">
        <v>0.4233</v>
      </c>
      <c r="AB19" s="24">
        <v>0.4784</v>
      </c>
      <c r="AC19" s="24">
        <v>0.2073</v>
      </c>
      <c r="AD19" s="24">
        <v>0.3706</v>
      </c>
      <c r="AE19" s="24">
        <v>0.1142</v>
      </c>
      <c r="AF19" s="25">
        <v>0.0</v>
      </c>
    </row>
    <row r="20" ht="17.25" customHeight="1">
      <c r="A20" s="20">
        <v>18.0</v>
      </c>
      <c r="B20" s="21">
        <v>19.81</v>
      </c>
      <c r="C20" s="21">
        <v>22.15</v>
      </c>
      <c r="D20" s="21">
        <v>130.0</v>
      </c>
      <c r="E20" s="21">
        <v>1260.0</v>
      </c>
      <c r="F20" s="21">
        <v>0.09831</v>
      </c>
      <c r="G20" s="21">
        <v>0.1027</v>
      </c>
      <c r="H20" s="21">
        <v>0.1479</v>
      </c>
      <c r="I20" s="21">
        <v>0.09498</v>
      </c>
      <c r="J20" s="21">
        <v>0.1582</v>
      </c>
      <c r="K20" s="21">
        <v>0.05395</v>
      </c>
      <c r="L20" s="21">
        <v>0.7582</v>
      </c>
      <c r="M20" s="21">
        <v>1.017</v>
      </c>
      <c r="N20" s="21">
        <v>5.865</v>
      </c>
      <c r="O20" s="21">
        <v>112.4</v>
      </c>
      <c r="P20" s="21">
        <v>0.006494</v>
      </c>
      <c r="Q20" s="21">
        <v>0.01893</v>
      </c>
      <c r="R20" s="21">
        <v>0.03391</v>
      </c>
      <c r="S20" s="21">
        <v>0.01521</v>
      </c>
      <c r="T20" s="21">
        <v>0.01356</v>
      </c>
      <c r="U20" s="21">
        <v>0.001997</v>
      </c>
      <c r="V20" s="21">
        <v>27.32</v>
      </c>
      <c r="W20" s="21">
        <v>30.88</v>
      </c>
      <c r="X20" s="21">
        <v>186.8</v>
      </c>
      <c r="Y20" s="21">
        <v>2398.0</v>
      </c>
      <c r="Z20" s="21">
        <v>0.1512</v>
      </c>
      <c r="AA20" s="21">
        <v>0.315</v>
      </c>
      <c r="AB20" s="21">
        <v>0.5372</v>
      </c>
      <c r="AC20" s="21">
        <v>0.2388</v>
      </c>
      <c r="AD20" s="21">
        <v>0.2768</v>
      </c>
      <c r="AE20" s="21">
        <v>0.07615</v>
      </c>
      <c r="AF20" s="22">
        <v>0.0</v>
      </c>
    </row>
    <row r="21" ht="17.25" customHeight="1">
      <c r="A21" s="23">
        <v>19.0</v>
      </c>
      <c r="B21" s="24">
        <v>13.54</v>
      </c>
      <c r="C21" s="24">
        <v>14.36</v>
      </c>
      <c r="D21" s="24">
        <v>87.46</v>
      </c>
      <c r="E21" s="24">
        <v>566.3</v>
      </c>
      <c r="F21" s="24">
        <v>0.09779</v>
      </c>
      <c r="G21" s="24">
        <v>0.08129</v>
      </c>
      <c r="H21" s="24">
        <v>0.06664</v>
      </c>
      <c r="I21" s="24">
        <v>0.04781</v>
      </c>
      <c r="J21" s="24">
        <v>0.1885</v>
      </c>
      <c r="K21" s="24">
        <v>0.05766</v>
      </c>
      <c r="L21" s="24">
        <v>0.2699</v>
      </c>
      <c r="M21" s="24">
        <v>0.7886</v>
      </c>
      <c r="N21" s="24">
        <v>2.058</v>
      </c>
      <c r="O21" s="24">
        <v>23.56</v>
      </c>
      <c r="P21" s="24">
        <v>0.008462</v>
      </c>
      <c r="Q21" s="24">
        <v>0.0146</v>
      </c>
      <c r="R21" s="24">
        <v>0.02387</v>
      </c>
      <c r="S21" s="24">
        <v>0.01315</v>
      </c>
      <c r="T21" s="24">
        <v>0.0198</v>
      </c>
      <c r="U21" s="24">
        <v>0.0023</v>
      </c>
      <c r="V21" s="24">
        <v>15.11</v>
      </c>
      <c r="W21" s="24">
        <v>19.26</v>
      </c>
      <c r="X21" s="24">
        <v>99.7</v>
      </c>
      <c r="Y21" s="24">
        <v>711.2</v>
      </c>
      <c r="Z21" s="24">
        <v>0.144</v>
      </c>
      <c r="AA21" s="24">
        <v>0.1773</v>
      </c>
      <c r="AB21" s="24">
        <v>0.239</v>
      </c>
      <c r="AC21" s="24">
        <v>0.1288</v>
      </c>
      <c r="AD21" s="24">
        <v>0.2977</v>
      </c>
      <c r="AE21" s="24">
        <v>0.07259</v>
      </c>
      <c r="AF21" s="25">
        <v>1.0</v>
      </c>
    </row>
    <row r="22" ht="17.25" customHeight="1">
      <c r="A22" s="20">
        <v>20.0</v>
      </c>
      <c r="B22" s="21">
        <v>13.08</v>
      </c>
      <c r="C22" s="21">
        <v>15.71</v>
      </c>
      <c r="D22" s="21">
        <v>91.60357421875</v>
      </c>
      <c r="E22" s="21">
        <v>520.0</v>
      </c>
      <c r="F22" s="21">
        <v>0.1075</v>
      </c>
      <c r="G22" s="21">
        <v>0.127</v>
      </c>
      <c r="H22" s="21">
        <v>0.04568</v>
      </c>
      <c r="I22" s="21">
        <v>0.0311</v>
      </c>
      <c r="J22" s="21">
        <v>0.1813125</v>
      </c>
      <c r="K22" s="21">
        <v>0.06811</v>
      </c>
      <c r="L22" s="21">
        <v>0.4128564453125</v>
      </c>
      <c r="M22" s="21">
        <v>0.7477</v>
      </c>
      <c r="N22" s="21">
        <v>2.8757826171875056</v>
      </c>
      <c r="O22" s="21">
        <v>14.67</v>
      </c>
      <c r="P22" s="21">
        <v>0.004097</v>
      </c>
      <c r="Q22" s="21">
        <v>0.01898</v>
      </c>
      <c r="R22" s="21">
        <v>0.01698</v>
      </c>
      <c r="S22" s="21">
        <v>0.00649</v>
      </c>
      <c r="T22" s="21">
        <v>0.01678</v>
      </c>
      <c r="U22" s="21">
        <v>0.002425</v>
      </c>
      <c r="V22" s="21">
        <v>16.288062499999995</v>
      </c>
      <c r="W22" s="21">
        <v>20.49</v>
      </c>
      <c r="X22" s="21">
        <v>96.09</v>
      </c>
      <c r="Y22" s="21">
        <v>630.5</v>
      </c>
      <c r="Z22" s="21">
        <v>0.1312</v>
      </c>
      <c r="AA22" s="21">
        <v>0.2776</v>
      </c>
      <c r="AB22" s="21">
        <v>0.189</v>
      </c>
      <c r="AC22" s="21">
        <v>0.07283</v>
      </c>
      <c r="AD22" s="21">
        <v>0.3184</v>
      </c>
      <c r="AE22" s="21">
        <v>0.08183</v>
      </c>
      <c r="AF22" s="22">
        <v>1.0</v>
      </c>
    </row>
    <row r="23" ht="17.25" customHeight="1">
      <c r="A23" s="23">
        <v>21.0</v>
      </c>
      <c r="B23" s="24">
        <v>9.504</v>
      </c>
      <c r="C23" s="24">
        <v>12.44</v>
      </c>
      <c r="D23" s="24">
        <v>91.60357421875</v>
      </c>
      <c r="E23" s="24">
        <v>273.9</v>
      </c>
      <c r="F23" s="24">
        <v>0.1024</v>
      </c>
      <c r="G23" s="24">
        <v>0.06492</v>
      </c>
      <c r="H23" s="24">
        <v>0.02956</v>
      </c>
      <c r="I23" s="24">
        <v>0.02076</v>
      </c>
      <c r="J23" s="24">
        <v>0.1815</v>
      </c>
      <c r="K23" s="24">
        <v>0.06905</v>
      </c>
      <c r="L23" s="24">
        <v>0.2773</v>
      </c>
      <c r="M23" s="24">
        <v>0.9768</v>
      </c>
      <c r="N23" s="24">
        <v>1.909</v>
      </c>
      <c r="O23" s="24">
        <v>15.7</v>
      </c>
      <c r="P23" s="24">
        <v>0.009606</v>
      </c>
      <c r="Q23" s="24">
        <v>0.01432</v>
      </c>
      <c r="R23" s="24">
        <v>0.01985</v>
      </c>
      <c r="S23" s="24">
        <v>0.01421</v>
      </c>
      <c r="T23" s="24">
        <v>0.02027</v>
      </c>
      <c r="U23" s="24">
        <v>0.002968</v>
      </c>
      <c r="V23" s="24">
        <v>10.23</v>
      </c>
      <c r="W23" s="24">
        <v>15.66</v>
      </c>
      <c r="X23" s="24">
        <v>65.13</v>
      </c>
      <c r="Y23" s="24">
        <v>314.9</v>
      </c>
      <c r="Z23" s="24">
        <v>0.1324</v>
      </c>
      <c r="AA23" s="24">
        <v>0.253619921875</v>
      </c>
      <c r="AB23" s="24">
        <v>0.08867</v>
      </c>
      <c r="AC23" s="24">
        <v>0.06227</v>
      </c>
      <c r="AD23" s="24">
        <v>0.245</v>
      </c>
      <c r="AE23" s="24">
        <v>0.07773</v>
      </c>
      <c r="AF23" s="25">
        <v>1.0</v>
      </c>
    </row>
    <row r="24" ht="17.25" customHeight="1">
      <c r="A24" s="20">
        <v>22.0</v>
      </c>
      <c r="B24" s="21">
        <v>15.34</v>
      </c>
      <c r="C24" s="21">
        <v>14.26</v>
      </c>
      <c r="D24" s="21">
        <v>91.60357421875</v>
      </c>
      <c r="E24" s="21">
        <v>704.4</v>
      </c>
      <c r="F24" s="21">
        <v>0.1073</v>
      </c>
      <c r="G24" s="21">
        <v>0.2135</v>
      </c>
      <c r="H24" s="21">
        <v>0.2077</v>
      </c>
      <c r="I24" s="21">
        <v>0.09756</v>
      </c>
      <c r="J24" s="21">
        <v>0.1813125</v>
      </c>
      <c r="K24" s="21">
        <v>0.07032</v>
      </c>
      <c r="L24" s="21">
        <v>0.4388</v>
      </c>
      <c r="M24" s="21">
        <v>0.7096</v>
      </c>
      <c r="N24" s="21">
        <v>3.384</v>
      </c>
      <c r="O24" s="21">
        <v>44.91</v>
      </c>
      <c r="P24" s="21">
        <v>0.007078337890625</v>
      </c>
      <c r="Q24" s="21">
        <v>0.05328</v>
      </c>
      <c r="R24" s="21">
        <v>0.06446</v>
      </c>
      <c r="S24" s="21">
        <v>0.02252</v>
      </c>
      <c r="T24" s="21">
        <v>0.03672</v>
      </c>
      <c r="U24" s="21">
        <v>0.004394</v>
      </c>
      <c r="V24" s="21">
        <v>16.288062499999995</v>
      </c>
      <c r="W24" s="21">
        <v>19.08</v>
      </c>
      <c r="X24" s="21">
        <v>125.1</v>
      </c>
      <c r="Y24" s="21">
        <v>980.9</v>
      </c>
      <c r="Z24" s="21">
        <v>0.13254033203124999</v>
      </c>
      <c r="AA24" s="21">
        <v>0.5954</v>
      </c>
      <c r="AB24" s="21">
        <v>0.6305</v>
      </c>
      <c r="AC24" s="21">
        <v>0.2393</v>
      </c>
      <c r="AD24" s="21">
        <v>0.4667</v>
      </c>
      <c r="AE24" s="21">
        <v>0.09946</v>
      </c>
      <c r="AF24" s="22">
        <v>0.0</v>
      </c>
    </row>
    <row r="25" ht="17.25" customHeight="1">
      <c r="A25" s="23">
        <v>23.0</v>
      </c>
      <c r="B25" s="24">
        <v>21.16</v>
      </c>
      <c r="C25" s="24">
        <v>23.04</v>
      </c>
      <c r="D25" s="24">
        <v>91.60357421875</v>
      </c>
      <c r="E25" s="24">
        <v>1404.0</v>
      </c>
      <c r="F25" s="24">
        <v>0.09428</v>
      </c>
      <c r="G25" s="24">
        <v>0.1022</v>
      </c>
      <c r="H25" s="24">
        <v>0.1097</v>
      </c>
      <c r="I25" s="24">
        <v>0.08632</v>
      </c>
      <c r="J25" s="24">
        <v>0.1813125</v>
      </c>
      <c r="K25" s="24">
        <v>0.0628041015625</v>
      </c>
      <c r="L25" s="24">
        <v>0.6917</v>
      </c>
      <c r="M25" s="24">
        <v>1.127</v>
      </c>
      <c r="N25" s="24">
        <v>4.303</v>
      </c>
      <c r="O25" s="24">
        <v>93.99</v>
      </c>
      <c r="P25" s="24">
        <v>0.004728</v>
      </c>
      <c r="Q25" s="24">
        <v>0.01259</v>
      </c>
      <c r="R25" s="24">
        <v>0.01715</v>
      </c>
      <c r="S25" s="24">
        <v>0.01038</v>
      </c>
      <c r="T25" s="24">
        <v>0.01083</v>
      </c>
      <c r="U25" s="24">
        <v>0.001987</v>
      </c>
      <c r="V25" s="24">
        <v>29.17</v>
      </c>
      <c r="W25" s="24">
        <v>35.59</v>
      </c>
      <c r="X25" s="24">
        <v>188.0</v>
      </c>
      <c r="Y25" s="24">
        <v>2615.0</v>
      </c>
      <c r="Z25" s="24">
        <v>0.1401</v>
      </c>
      <c r="AA25" s="24">
        <v>0.26</v>
      </c>
      <c r="AB25" s="24">
        <v>0.3155</v>
      </c>
      <c r="AC25" s="24">
        <v>0.2009</v>
      </c>
      <c r="AD25" s="24">
        <v>0.2822</v>
      </c>
      <c r="AE25" s="24">
        <v>0.07526</v>
      </c>
      <c r="AF25" s="25">
        <v>0.0</v>
      </c>
    </row>
    <row r="26" ht="17.25" customHeight="1">
      <c r="A26" s="20">
        <v>24.0</v>
      </c>
      <c r="B26" s="21">
        <v>16.65</v>
      </c>
      <c r="C26" s="21">
        <v>21.38</v>
      </c>
      <c r="D26" s="21">
        <v>110.0</v>
      </c>
      <c r="E26" s="21">
        <v>904.6</v>
      </c>
      <c r="F26" s="21">
        <v>0.1121</v>
      </c>
      <c r="G26" s="21">
        <v>0.1457</v>
      </c>
      <c r="H26" s="21">
        <v>0.1525</v>
      </c>
      <c r="I26" s="21">
        <v>0.0917</v>
      </c>
      <c r="J26" s="21">
        <v>0.1995</v>
      </c>
      <c r="K26" s="21">
        <v>0.0633</v>
      </c>
      <c r="L26" s="21">
        <v>0.8068</v>
      </c>
      <c r="M26" s="21">
        <v>0.9017</v>
      </c>
      <c r="N26" s="21">
        <v>5.455</v>
      </c>
      <c r="O26" s="21">
        <v>102.6</v>
      </c>
      <c r="P26" s="21">
        <v>0.006048</v>
      </c>
      <c r="Q26" s="21">
        <v>0.01882</v>
      </c>
      <c r="R26" s="21">
        <v>0.02741</v>
      </c>
      <c r="S26" s="21">
        <v>0.0113</v>
      </c>
      <c r="T26" s="21">
        <v>0.01468</v>
      </c>
      <c r="U26" s="21">
        <v>0.002801</v>
      </c>
      <c r="V26" s="21">
        <v>26.46</v>
      </c>
      <c r="W26" s="21">
        <v>31.56</v>
      </c>
      <c r="X26" s="21">
        <v>177.0</v>
      </c>
      <c r="Y26" s="21">
        <v>2215.0</v>
      </c>
      <c r="Z26" s="21">
        <v>0.13254033203124999</v>
      </c>
      <c r="AA26" s="21">
        <v>0.3578</v>
      </c>
      <c r="AB26" s="21">
        <v>0.4695</v>
      </c>
      <c r="AC26" s="21">
        <v>0.2095</v>
      </c>
      <c r="AD26" s="21">
        <v>0.3613</v>
      </c>
      <c r="AE26" s="21">
        <v>0.09564</v>
      </c>
      <c r="AF26" s="22">
        <v>0.0</v>
      </c>
    </row>
    <row r="27" ht="17.25" customHeight="1">
      <c r="A27" s="23">
        <v>25.0</v>
      </c>
      <c r="B27" s="24">
        <v>17.14</v>
      </c>
      <c r="C27" s="24">
        <v>16.4</v>
      </c>
      <c r="D27" s="24">
        <v>116.0</v>
      </c>
      <c r="E27" s="24">
        <v>912.7</v>
      </c>
      <c r="F27" s="24">
        <v>0.1186</v>
      </c>
      <c r="G27" s="24">
        <v>0.2276</v>
      </c>
      <c r="H27" s="24">
        <v>0.2229</v>
      </c>
      <c r="I27" s="24">
        <v>0.04943065039062498</v>
      </c>
      <c r="J27" s="24">
        <v>0.304</v>
      </c>
      <c r="K27" s="24">
        <v>0.07413</v>
      </c>
      <c r="L27" s="24">
        <v>1.046</v>
      </c>
      <c r="M27" s="24">
        <v>0.976</v>
      </c>
      <c r="N27" s="24">
        <v>7.276</v>
      </c>
      <c r="O27" s="24">
        <v>111.4</v>
      </c>
      <c r="P27" s="24">
        <v>0.008029</v>
      </c>
      <c r="Q27" s="24">
        <v>0.03799</v>
      </c>
      <c r="R27" s="24">
        <v>0.03732</v>
      </c>
      <c r="S27" s="24">
        <v>0.02397</v>
      </c>
      <c r="T27" s="24">
        <v>0.020629451171875007</v>
      </c>
      <c r="U27" s="24">
        <v>0.007444</v>
      </c>
      <c r="V27" s="24">
        <v>22.25</v>
      </c>
      <c r="W27" s="24">
        <v>21.4</v>
      </c>
      <c r="X27" s="24">
        <v>152.4</v>
      </c>
      <c r="Y27" s="24">
        <v>1461.0</v>
      </c>
      <c r="Z27" s="24">
        <v>0.1545</v>
      </c>
      <c r="AA27" s="24">
        <v>0.3949</v>
      </c>
      <c r="AB27" s="24">
        <v>0.3853</v>
      </c>
      <c r="AC27" s="24">
        <v>0.255</v>
      </c>
      <c r="AD27" s="24">
        <v>0.4066</v>
      </c>
      <c r="AE27" s="24">
        <v>0.1059</v>
      </c>
      <c r="AF27" s="25">
        <v>0.0</v>
      </c>
    </row>
    <row r="28" ht="17.25" customHeight="1">
      <c r="A28" s="20">
        <v>26.0</v>
      </c>
      <c r="B28" s="21">
        <v>14.58</v>
      </c>
      <c r="C28" s="21">
        <v>19.304296875</v>
      </c>
      <c r="D28" s="21">
        <v>97.41</v>
      </c>
      <c r="E28" s="21">
        <v>644.8</v>
      </c>
      <c r="F28" s="21">
        <v>0.1054</v>
      </c>
      <c r="G28" s="21">
        <v>0.1868</v>
      </c>
      <c r="H28" s="21">
        <v>0.1425</v>
      </c>
      <c r="I28" s="21">
        <v>0.08783</v>
      </c>
      <c r="J28" s="21">
        <v>0.2252</v>
      </c>
      <c r="K28" s="21">
        <v>0.06924</v>
      </c>
      <c r="L28" s="21">
        <v>0.2545</v>
      </c>
      <c r="M28" s="21">
        <v>0.9832</v>
      </c>
      <c r="N28" s="21">
        <v>2.8757826171875056</v>
      </c>
      <c r="O28" s="21">
        <v>21.05</v>
      </c>
      <c r="P28" s="21">
        <v>0.004452</v>
      </c>
      <c r="Q28" s="21">
        <v>0.03055</v>
      </c>
      <c r="R28" s="21">
        <v>0.032282958203125</v>
      </c>
      <c r="S28" s="21">
        <v>0.01352</v>
      </c>
      <c r="T28" s="21">
        <v>0.01454</v>
      </c>
      <c r="U28" s="21">
        <v>0.003711</v>
      </c>
      <c r="V28" s="21">
        <v>17.62</v>
      </c>
      <c r="W28" s="21">
        <v>33.21</v>
      </c>
      <c r="X28" s="21">
        <v>122.4</v>
      </c>
      <c r="Y28" s="21">
        <v>896.9</v>
      </c>
      <c r="Z28" s="21">
        <v>0.1525</v>
      </c>
      <c r="AA28" s="21">
        <v>0.6643</v>
      </c>
      <c r="AB28" s="21">
        <v>0.5539</v>
      </c>
      <c r="AC28" s="21">
        <v>0.2701</v>
      </c>
      <c r="AD28" s="21">
        <v>0.4264</v>
      </c>
      <c r="AE28" s="21">
        <v>0.1275</v>
      </c>
      <c r="AF28" s="22">
        <v>0.0</v>
      </c>
    </row>
    <row r="29" ht="17.25" customHeight="1">
      <c r="A29" s="23">
        <v>27.0</v>
      </c>
      <c r="B29" s="24">
        <v>18.61</v>
      </c>
      <c r="C29" s="24">
        <v>20.25</v>
      </c>
      <c r="D29" s="24">
        <v>122.1</v>
      </c>
      <c r="E29" s="24">
        <v>1094.0</v>
      </c>
      <c r="F29" s="24">
        <v>0.0944</v>
      </c>
      <c r="G29" s="24">
        <v>0.1066</v>
      </c>
      <c r="H29" s="24">
        <v>0.149</v>
      </c>
      <c r="I29" s="24">
        <v>0.07731</v>
      </c>
      <c r="J29" s="24">
        <v>0.1697</v>
      </c>
      <c r="K29" s="24">
        <v>0.05699</v>
      </c>
      <c r="L29" s="24">
        <v>0.8529</v>
      </c>
      <c r="M29" s="24">
        <v>1.849</v>
      </c>
      <c r="N29" s="24">
        <v>5.632</v>
      </c>
      <c r="O29" s="24">
        <v>93.54</v>
      </c>
      <c r="P29" s="24">
        <v>0.01075</v>
      </c>
      <c r="Q29" s="24">
        <v>0.02722</v>
      </c>
      <c r="R29" s="24">
        <v>0.05081</v>
      </c>
      <c r="S29" s="24">
        <v>0.01911</v>
      </c>
      <c r="T29" s="24">
        <v>0.02293</v>
      </c>
      <c r="U29" s="24">
        <v>0.0037882701171874974</v>
      </c>
      <c r="V29" s="24">
        <v>21.31</v>
      </c>
      <c r="W29" s="24">
        <v>27.26</v>
      </c>
      <c r="X29" s="24">
        <v>139.9</v>
      </c>
      <c r="Y29" s="24">
        <v>1403.0</v>
      </c>
      <c r="Z29" s="24">
        <v>0.1338</v>
      </c>
      <c r="AA29" s="24">
        <v>0.2117</v>
      </c>
      <c r="AB29" s="24">
        <v>0.3446</v>
      </c>
      <c r="AC29" s="24">
        <v>0.149</v>
      </c>
      <c r="AD29" s="24">
        <v>0.2341</v>
      </c>
      <c r="AE29" s="24">
        <v>0.08377283203125005</v>
      </c>
      <c r="AF29" s="25">
        <v>0.0</v>
      </c>
    </row>
    <row r="30" ht="17.25" customHeight="1">
      <c r="A30" s="20">
        <v>28.0</v>
      </c>
      <c r="B30" s="21">
        <v>15.3</v>
      </c>
      <c r="C30" s="21">
        <v>25.27</v>
      </c>
      <c r="D30" s="21">
        <v>102.4</v>
      </c>
      <c r="E30" s="21">
        <v>732.4</v>
      </c>
      <c r="F30" s="21">
        <v>0.1082</v>
      </c>
      <c r="G30" s="21">
        <v>0.1697</v>
      </c>
      <c r="H30" s="21">
        <v>0.1683</v>
      </c>
      <c r="I30" s="21">
        <v>0.08751</v>
      </c>
      <c r="J30" s="21">
        <v>0.1926</v>
      </c>
      <c r="K30" s="21">
        <v>0.0654</v>
      </c>
      <c r="L30" s="21">
        <v>0.439</v>
      </c>
      <c r="M30" s="21">
        <v>1.012</v>
      </c>
      <c r="N30" s="21">
        <v>3.498</v>
      </c>
      <c r="O30" s="21">
        <v>43.5</v>
      </c>
      <c r="P30" s="21">
        <v>0.005233</v>
      </c>
      <c r="Q30" s="21">
        <v>0.025408435546875</v>
      </c>
      <c r="R30" s="21">
        <v>0.03576</v>
      </c>
      <c r="S30" s="21">
        <v>0.011848458984374996</v>
      </c>
      <c r="T30" s="21">
        <v>0.01768</v>
      </c>
      <c r="U30" s="21">
        <v>0.002967</v>
      </c>
      <c r="V30" s="21">
        <v>20.27</v>
      </c>
      <c r="W30" s="21">
        <v>36.71</v>
      </c>
      <c r="X30" s="21">
        <v>149.3</v>
      </c>
      <c r="Y30" s="21">
        <v>1269.0</v>
      </c>
      <c r="Z30" s="21">
        <v>0.1641</v>
      </c>
      <c r="AA30" s="21">
        <v>0.611</v>
      </c>
      <c r="AB30" s="21">
        <v>0.6335</v>
      </c>
      <c r="AC30" s="21">
        <v>0.2024</v>
      </c>
      <c r="AD30" s="21">
        <v>0.4027</v>
      </c>
      <c r="AE30" s="21">
        <v>0.09876</v>
      </c>
      <c r="AF30" s="22">
        <v>0.0</v>
      </c>
    </row>
    <row r="31" ht="17.25" customHeight="1">
      <c r="A31" s="23">
        <v>29.0</v>
      </c>
      <c r="B31" s="24">
        <v>14.17222265625</v>
      </c>
      <c r="C31" s="24">
        <v>15.05</v>
      </c>
      <c r="D31" s="24">
        <v>91.60357421875</v>
      </c>
      <c r="E31" s="24">
        <v>955.1</v>
      </c>
      <c r="F31" s="24">
        <v>0.09847</v>
      </c>
      <c r="G31" s="24">
        <v>0.1157</v>
      </c>
      <c r="H31" s="24">
        <v>0.09875</v>
      </c>
      <c r="I31" s="24">
        <v>0.07953</v>
      </c>
      <c r="J31" s="24">
        <v>0.1813125</v>
      </c>
      <c r="K31" s="24">
        <v>0.06149</v>
      </c>
      <c r="L31" s="24">
        <v>0.6003</v>
      </c>
      <c r="M31" s="24">
        <v>0.8225</v>
      </c>
      <c r="N31" s="24">
        <v>4.655</v>
      </c>
      <c r="O31" s="24">
        <v>61.1</v>
      </c>
      <c r="P31" s="24">
        <v>0.005627</v>
      </c>
      <c r="Q31" s="24">
        <v>0.03033</v>
      </c>
      <c r="R31" s="24">
        <v>0.03407</v>
      </c>
      <c r="S31" s="24">
        <v>0.01354</v>
      </c>
      <c r="T31" s="24">
        <v>0.01925</v>
      </c>
      <c r="U31" s="24">
        <v>0.0037882701171874974</v>
      </c>
      <c r="V31" s="24">
        <v>20.01</v>
      </c>
      <c r="W31" s="24">
        <v>19.52</v>
      </c>
      <c r="X31" s="24">
        <v>134.9</v>
      </c>
      <c r="Y31" s="24">
        <v>1227.0</v>
      </c>
      <c r="Z31" s="24">
        <v>0.1255</v>
      </c>
      <c r="AA31" s="24">
        <v>0.253619921875</v>
      </c>
      <c r="AB31" s="24">
        <v>0.2708367714843751</v>
      </c>
      <c r="AC31" s="24">
        <v>0.1456</v>
      </c>
      <c r="AD31" s="24">
        <v>0.2756</v>
      </c>
      <c r="AE31" s="24">
        <v>0.07919</v>
      </c>
      <c r="AF31" s="25">
        <v>0.0</v>
      </c>
    </row>
    <row r="32" ht="17.25" customHeight="1">
      <c r="A32" s="20">
        <v>30.0</v>
      </c>
      <c r="B32" s="21">
        <v>14.17222265625</v>
      </c>
      <c r="C32" s="21">
        <v>25.11</v>
      </c>
      <c r="D32" s="21">
        <v>91.60357421875</v>
      </c>
      <c r="E32" s="21">
        <v>1088.0</v>
      </c>
      <c r="F32" s="21">
        <v>0.1064</v>
      </c>
      <c r="G32" s="21">
        <v>0.10434189453125006</v>
      </c>
      <c r="H32" s="21">
        <v>0.2319</v>
      </c>
      <c r="I32" s="21">
        <v>0.04943065039062498</v>
      </c>
      <c r="J32" s="21">
        <v>0.2183</v>
      </c>
      <c r="K32" s="21">
        <v>0.06197</v>
      </c>
      <c r="L32" s="21">
        <v>0.8307</v>
      </c>
      <c r="M32" s="21">
        <v>1.466</v>
      </c>
      <c r="N32" s="21">
        <v>5.574</v>
      </c>
      <c r="O32" s="21">
        <v>105.0</v>
      </c>
      <c r="P32" s="21">
        <v>0.006248</v>
      </c>
      <c r="Q32" s="21">
        <v>0.03374</v>
      </c>
      <c r="R32" s="21">
        <v>0.05196</v>
      </c>
      <c r="S32" s="21">
        <v>0.01158</v>
      </c>
      <c r="T32" s="21">
        <v>0.02007</v>
      </c>
      <c r="U32" s="21">
        <v>0.00456</v>
      </c>
      <c r="V32" s="21">
        <v>23.15</v>
      </c>
      <c r="W32" s="21">
        <v>34.01</v>
      </c>
      <c r="X32" s="21">
        <v>160.5</v>
      </c>
      <c r="Y32" s="21">
        <v>1670.0</v>
      </c>
      <c r="Z32" s="21">
        <v>0.1491</v>
      </c>
      <c r="AA32" s="21">
        <v>0.253619921875</v>
      </c>
      <c r="AB32" s="21">
        <v>0.6133</v>
      </c>
      <c r="AC32" s="21">
        <v>0.1848</v>
      </c>
      <c r="AD32" s="21">
        <v>0.3444</v>
      </c>
      <c r="AE32" s="21">
        <v>0.08377283203125005</v>
      </c>
      <c r="AF32" s="22">
        <v>0.0</v>
      </c>
    </row>
    <row r="33" ht="17.25" customHeight="1">
      <c r="A33" s="23">
        <v>31.0</v>
      </c>
      <c r="B33" s="24">
        <v>11.84</v>
      </c>
      <c r="C33" s="24">
        <v>18.7</v>
      </c>
      <c r="D33" s="24">
        <v>77.93</v>
      </c>
      <c r="E33" s="24">
        <v>440.6</v>
      </c>
      <c r="F33" s="24">
        <v>0.1109</v>
      </c>
      <c r="G33" s="24">
        <v>0.1516</v>
      </c>
      <c r="H33" s="24">
        <v>0.1218</v>
      </c>
      <c r="I33" s="24">
        <v>0.05182</v>
      </c>
      <c r="J33" s="24">
        <v>0.2301</v>
      </c>
      <c r="K33" s="24">
        <v>0.07799</v>
      </c>
      <c r="L33" s="24">
        <v>0.4825</v>
      </c>
      <c r="M33" s="24">
        <v>1.03</v>
      </c>
      <c r="N33" s="24">
        <v>3.475</v>
      </c>
      <c r="O33" s="24">
        <v>40.8341992187499</v>
      </c>
      <c r="P33" s="24">
        <v>0.005551</v>
      </c>
      <c r="Q33" s="24">
        <v>0.025408435546875</v>
      </c>
      <c r="R33" s="24">
        <v>0.04205</v>
      </c>
      <c r="S33" s="24">
        <v>0.01044</v>
      </c>
      <c r="T33" s="24">
        <v>0.02273</v>
      </c>
      <c r="U33" s="24">
        <v>0.005667</v>
      </c>
      <c r="V33" s="24">
        <v>16.82</v>
      </c>
      <c r="W33" s="24">
        <v>28.12</v>
      </c>
      <c r="X33" s="24">
        <v>119.4</v>
      </c>
      <c r="Y33" s="24">
        <v>888.7</v>
      </c>
      <c r="Z33" s="24">
        <v>0.1637</v>
      </c>
      <c r="AA33" s="24">
        <v>0.253619921875</v>
      </c>
      <c r="AB33" s="24">
        <v>0.6956</v>
      </c>
      <c r="AC33" s="24">
        <v>0.1546</v>
      </c>
      <c r="AD33" s="24">
        <v>0.4761</v>
      </c>
      <c r="AE33" s="24">
        <v>0.1402</v>
      </c>
      <c r="AF33" s="25">
        <v>0.6328125</v>
      </c>
    </row>
    <row r="34" ht="17.25" customHeight="1">
      <c r="A34" s="20">
        <v>32.0</v>
      </c>
      <c r="B34" s="21">
        <v>17.02</v>
      </c>
      <c r="C34" s="21">
        <v>23.98</v>
      </c>
      <c r="D34" s="21">
        <v>112.8</v>
      </c>
      <c r="E34" s="21">
        <v>899.3</v>
      </c>
      <c r="F34" s="21">
        <v>0.1197</v>
      </c>
      <c r="G34" s="21">
        <v>0.10434189453125006</v>
      </c>
      <c r="H34" s="21">
        <v>0.2417</v>
      </c>
      <c r="I34" s="21">
        <v>0.1203</v>
      </c>
      <c r="J34" s="21">
        <v>0.1813125</v>
      </c>
      <c r="K34" s="21">
        <v>0.0628041015625</v>
      </c>
      <c r="L34" s="21">
        <v>0.6009</v>
      </c>
      <c r="M34" s="21">
        <v>1.2273826171875</v>
      </c>
      <c r="N34" s="21">
        <v>3.999</v>
      </c>
      <c r="O34" s="21">
        <v>67.78</v>
      </c>
      <c r="P34" s="21">
        <v>0.008268</v>
      </c>
      <c r="Q34" s="21">
        <v>0.03082</v>
      </c>
      <c r="R34" s="21">
        <v>0.05042</v>
      </c>
      <c r="S34" s="21">
        <v>0.01112</v>
      </c>
      <c r="T34" s="21">
        <v>0.02102</v>
      </c>
      <c r="U34" s="21">
        <v>0.003854</v>
      </c>
      <c r="V34" s="21">
        <v>16.288062499999995</v>
      </c>
      <c r="W34" s="21">
        <v>32.09</v>
      </c>
      <c r="X34" s="21">
        <v>136.1</v>
      </c>
      <c r="Y34" s="21">
        <v>1344.0</v>
      </c>
      <c r="Z34" s="21">
        <v>0.1634</v>
      </c>
      <c r="AA34" s="21">
        <v>0.3559</v>
      </c>
      <c r="AB34" s="21">
        <v>0.5588</v>
      </c>
      <c r="AC34" s="21">
        <v>0.1847</v>
      </c>
      <c r="AD34" s="21">
        <v>0.2894093750000001</v>
      </c>
      <c r="AE34" s="21">
        <v>0.08482</v>
      </c>
      <c r="AF34" s="22">
        <v>0.6328125</v>
      </c>
    </row>
    <row r="35" ht="17.25" customHeight="1">
      <c r="A35" s="23">
        <v>33.0</v>
      </c>
      <c r="B35" s="24">
        <v>19.27</v>
      </c>
      <c r="C35" s="24">
        <v>26.47</v>
      </c>
      <c r="D35" s="24">
        <v>127.9</v>
      </c>
      <c r="E35" s="24">
        <v>1162.0</v>
      </c>
      <c r="F35" s="24">
        <v>0.09401</v>
      </c>
      <c r="G35" s="24">
        <v>0.1719</v>
      </c>
      <c r="H35" s="24">
        <v>0.08976268359375003</v>
      </c>
      <c r="I35" s="24">
        <v>0.07593</v>
      </c>
      <c r="J35" s="24">
        <v>0.1853</v>
      </c>
      <c r="K35" s="24">
        <v>0.06261</v>
      </c>
      <c r="L35" s="24">
        <v>0.4128564453125</v>
      </c>
      <c r="M35" s="24">
        <v>0.6062</v>
      </c>
      <c r="N35" s="24">
        <v>3.528</v>
      </c>
      <c r="O35" s="24">
        <v>40.8341992187499</v>
      </c>
      <c r="P35" s="24">
        <v>0.005015</v>
      </c>
      <c r="Q35" s="24">
        <v>0.03318</v>
      </c>
      <c r="R35" s="24">
        <v>0.03497</v>
      </c>
      <c r="S35" s="24">
        <v>0.009643</v>
      </c>
      <c r="T35" s="24">
        <v>0.020629451171875007</v>
      </c>
      <c r="U35" s="24">
        <v>0.003896</v>
      </c>
      <c r="V35" s="24">
        <v>24.15</v>
      </c>
      <c r="W35" s="24">
        <v>30.9</v>
      </c>
      <c r="X35" s="24">
        <v>161.4</v>
      </c>
      <c r="Y35" s="24">
        <v>1813.0</v>
      </c>
      <c r="Z35" s="24">
        <v>0.1509</v>
      </c>
      <c r="AA35" s="24">
        <v>0.659</v>
      </c>
      <c r="AB35" s="24">
        <v>0.6091</v>
      </c>
      <c r="AC35" s="24">
        <v>0.1785</v>
      </c>
      <c r="AD35" s="24">
        <v>0.3672</v>
      </c>
      <c r="AE35" s="24">
        <v>0.1123</v>
      </c>
      <c r="AF35" s="25">
        <v>0.0</v>
      </c>
    </row>
    <row r="36" ht="17.25" customHeight="1">
      <c r="A36" s="20">
        <v>34.0</v>
      </c>
      <c r="B36" s="21">
        <v>16.13</v>
      </c>
      <c r="C36" s="21">
        <v>17.88</v>
      </c>
      <c r="D36" s="21">
        <v>107.0</v>
      </c>
      <c r="E36" s="21">
        <v>807.2</v>
      </c>
      <c r="F36" s="21">
        <v>0.09629853515625</v>
      </c>
      <c r="G36" s="21">
        <v>0.1559</v>
      </c>
      <c r="H36" s="21">
        <v>0.1354</v>
      </c>
      <c r="I36" s="21">
        <v>0.07752</v>
      </c>
      <c r="J36" s="21">
        <v>0.1813125</v>
      </c>
      <c r="K36" s="21">
        <v>0.06515</v>
      </c>
      <c r="L36" s="21">
        <v>0.334</v>
      </c>
      <c r="M36" s="21">
        <v>0.6857</v>
      </c>
      <c r="N36" s="21">
        <v>2.183</v>
      </c>
      <c r="O36" s="21">
        <v>35.03</v>
      </c>
      <c r="P36" s="21">
        <v>0.004185</v>
      </c>
      <c r="Q36" s="21">
        <v>0.02868</v>
      </c>
      <c r="R36" s="21">
        <v>0.02664</v>
      </c>
      <c r="S36" s="21">
        <v>0.009067</v>
      </c>
      <c r="T36" s="21">
        <v>0.01703</v>
      </c>
      <c r="U36" s="21">
        <v>0.003817</v>
      </c>
      <c r="V36" s="21">
        <v>20.21</v>
      </c>
      <c r="W36" s="21">
        <v>27.26</v>
      </c>
      <c r="X36" s="21">
        <v>132.7</v>
      </c>
      <c r="Y36" s="21">
        <v>1261.0</v>
      </c>
      <c r="Z36" s="21">
        <v>0.1446</v>
      </c>
      <c r="AA36" s="21">
        <v>0.5804</v>
      </c>
      <c r="AB36" s="21">
        <v>0.5274</v>
      </c>
      <c r="AC36" s="21">
        <v>0.1864</v>
      </c>
      <c r="AD36" s="21">
        <v>0.427</v>
      </c>
      <c r="AE36" s="21">
        <v>0.1233</v>
      </c>
      <c r="AF36" s="22">
        <v>0.0</v>
      </c>
    </row>
    <row r="37" ht="17.25" customHeight="1">
      <c r="A37" s="23">
        <v>35.0</v>
      </c>
      <c r="B37" s="24">
        <v>16.74</v>
      </c>
      <c r="C37" s="24">
        <v>21.59</v>
      </c>
      <c r="D37" s="24">
        <v>110.1</v>
      </c>
      <c r="E37" s="24">
        <v>869.5</v>
      </c>
      <c r="F37" s="24">
        <v>0.0961</v>
      </c>
      <c r="G37" s="24">
        <v>0.1336</v>
      </c>
      <c r="H37" s="24">
        <v>0.1348</v>
      </c>
      <c r="I37" s="24">
        <v>0.06018</v>
      </c>
      <c r="J37" s="24">
        <v>0.1896</v>
      </c>
      <c r="K37" s="24">
        <v>0.05656</v>
      </c>
      <c r="L37" s="24">
        <v>0.4615</v>
      </c>
      <c r="M37" s="24">
        <v>0.9197</v>
      </c>
      <c r="N37" s="24">
        <v>3.008</v>
      </c>
      <c r="O37" s="24">
        <v>45.19</v>
      </c>
      <c r="P37" s="24">
        <v>0.005776</v>
      </c>
      <c r="Q37" s="24">
        <v>0.02499</v>
      </c>
      <c r="R37" s="24">
        <v>0.03695</v>
      </c>
      <c r="S37" s="24">
        <v>0.01195</v>
      </c>
      <c r="T37" s="24">
        <v>0.020629451171875007</v>
      </c>
      <c r="U37" s="24">
        <v>0.002665</v>
      </c>
      <c r="V37" s="24">
        <v>16.288062499999995</v>
      </c>
      <c r="W37" s="24">
        <v>25.619804687499997</v>
      </c>
      <c r="X37" s="24">
        <v>133.5</v>
      </c>
      <c r="Y37" s="24">
        <v>1229.0</v>
      </c>
      <c r="Z37" s="24">
        <v>0.1563</v>
      </c>
      <c r="AA37" s="24">
        <v>0.3835</v>
      </c>
      <c r="AB37" s="24">
        <v>0.5409</v>
      </c>
      <c r="AC37" s="24">
        <v>0.1813</v>
      </c>
      <c r="AD37" s="24">
        <v>0.4863</v>
      </c>
      <c r="AE37" s="24">
        <v>0.08633</v>
      </c>
      <c r="AF37" s="25">
        <v>0.0</v>
      </c>
    </row>
    <row r="38" ht="17.25" customHeight="1">
      <c r="A38" s="20">
        <v>36.0</v>
      </c>
      <c r="B38" s="21">
        <v>14.25</v>
      </c>
      <c r="C38" s="21">
        <v>21.72</v>
      </c>
      <c r="D38" s="21">
        <v>93.63</v>
      </c>
      <c r="E38" s="21">
        <v>633.0</v>
      </c>
      <c r="F38" s="21">
        <v>0.09823</v>
      </c>
      <c r="G38" s="21">
        <v>0.1098</v>
      </c>
      <c r="H38" s="21">
        <v>0.1319</v>
      </c>
      <c r="I38" s="21">
        <v>0.05598</v>
      </c>
      <c r="J38" s="21">
        <v>0.1885</v>
      </c>
      <c r="K38" s="21">
        <v>0.06125</v>
      </c>
      <c r="L38" s="21">
        <v>0.4128564453125</v>
      </c>
      <c r="M38" s="21">
        <v>1.019</v>
      </c>
      <c r="N38" s="21">
        <v>2.8757826171875056</v>
      </c>
      <c r="O38" s="21">
        <v>24.91</v>
      </c>
      <c r="P38" s="21">
        <v>0.005878</v>
      </c>
      <c r="Q38" s="21">
        <v>0.02995</v>
      </c>
      <c r="R38" s="21">
        <v>0.04815</v>
      </c>
      <c r="S38" s="21">
        <v>0.01161</v>
      </c>
      <c r="T38" s="21">
        <v>0.02028</v>
      </c>
      <c r="U38" s="21">
        <v>0.004022</v>
      </c>
      <c r="V38" s="21">
        <v>15.89</v>
      </c>
      <c r="W38" s="21">
        <v>30.36</v>
      </c>
      <c r="X38" s="21">
        <v>116.2</v>
      </c>
      <c r="Y38" s="21">
        <v>799.6</v>
      </c>
      <c r="Z38" s="21">
        <v>0.1446</v>
      </c>
      <c r="AA38" s="21">
        <v>0.4238</v>
      </c>
      <c r="AB38" s="21">
        <v>0.5186</v>
      </c>
      <c r="AC38" s="21">
        <v>0.11426769726562497</v>
      </c>
      <c r="AD38" s="21">
        <v>0.3591</v>
      </c>
      <c r="AE38" s="21">
        <v>0.1014</v>
      </c>
      <c r="AF38" s="22">
        <v>0.0</v>
      </c>
    </row>
    <row r="39" ht="17.25" customHeight="1">
      <c r="A39" s="23">
        <v>37.0</v>
      </c>
      <c r="B39" s="24">
        <v>13.03</v>
      </c>
      <c r="C39" s="24">
        <v>18.42</v>
      </c>
      <c r="D39" s="24">
        <v>82.61</v>
      </c>
      <c r="E39" s="24">
        <v>523.8</v>
      </c>
      <c r="F39" s="24">
        <v>0.08983</v>
      </c>
      <c r="G39" s="24">
        <v>0.03766</v>
      </c>
      <c r="H39" s="24">
        <v>0.02562</v>
      </c>
      <c r="I39" s="24">
        <v>0.02923</v>
      </c>
      <c r="J39" s="24">
        <v>0.1467</v>
      </c>
      <c r="K39" s="24">
        <v>0.05863</v>
      </c>
      <c r="L39" s="24">
        <v>0.1839</v>
      </c>
      <c r="M39" s="24">
        <v>2.342</v>
      </c>
      <c r="N39" s="24">
        <v>1.17</v>
      </c>
      <c r="O39" s="24">
        <v>14.16</v>
      </c>
      <c r="P39" s="24">
        <v>0.004352</v>
      </c>
      <c r="Q39" s="24">
        <v>0.004899</v>
      </c>
      <c r="R39" s="24">
        <v>0.01343</v>
      </c>
      <c r="S39" s="24">
        <v>0.01164</v>
      </c>
      <c r="T39" s="24">
        <v>0.02671</v>
      </c>
      <c r="U39" s="24">
        <v>0.001777</v>
      </c>
      <c r="V39" s="24">
        <v>13.3</v>
      </c>
      <c r="W39" s="24">
        <v>22.81</v>
      </c>
      <c r="X39" s="24">
        <v>84.46</v>
      </c>
      <c r="Y39" s="24">
        <v>545.9</v>
      </c>
      <c r="Z39" s="24">
        <v>0.09701</v>
      </c>
      <c r="AA39" s="24">
        <v>0.04619</v>
      </c>
      <c r="AB39" s="24">
        <v>0.04833</v>
      </c>
      <c r="AC39" s="24">
        <v>0.05013</v>
      </c>
      <c r="AD39" s="24">
        <v>0.1987</v>
      </c>
      <c r="AE39" s="24">
        <v>0.06169</v>
      </c>
      <c r="AF39" s="25">
        <v>1.0</v>
      </c>
    </row>
    <row r="40" ht="17.25" customHeight="1">
      <c r="A40" s="20">
        <v>38.0</v>
      </c>
      <c r="B40" s="21">
        <v>14.99</v>
      </c>
      <c r="C40" s="21">
        <v>25.2</v>
      </c>
      <c r="D40" s="21">
        <v>95.54</v>
      </c>
      <c r="E40" s="21">
        <v>698.8</v>
      </c>
      <c r="F40" s="21">
        <v>0.09387</v>
      </c>
      <c r="G40" s="21">
        <v>0.05131</v>
      </c>
      <c r="H40" s="21">
        <v>0.08976268359375003</v>
      </c>
      <c r="I40" s="21">
        <v>0.02899</v>
      </c>
      <c r="J40" s="21">
        <v>0.1565</v>
      </c>
      <c r="K40" s="21">
        <v>0.0628041015625</v>
      </c>
      <c r="L40" s="21">
        <v>1.214</v>
      </c>
      <c r="M40" s="21">
        <v>2.188</v>
      </c>
      <c r="N40" s="21">
        <v>8.077</v>
      </c>
      <c r="O40" s="21">
        <v>106.0</v>
      </c>
      <c r="P40" s="21">
        <v>0.006883</v>
      </c>
      <c r="Q40" s="21">
        <v>0.01094</v>
      </c>
      <c r="R40" s="21">
        <v>0.01818</v>
      </c>
      <c r="S40" s="21">
        <v>0.011848458984374996</v>
      </c>
      <c r="T40" s="21">
        <v>0.007882</v>
      </c>
      <c r="U40" s="21">
        <v>0.001754</v>
      </c>
      <c r="V40" s="21">
        <v>14.99</v>
      </c>
      <c r="W40" s="21">
        <v>25.2</v>
      </c>
      <c r="X40" s="21">
        <v>106.75500000000002</v>
      </c>
      <c r="Y40" s="21">
        <v>698.8</v>
      </c>
      <c r="Z40" s="21">
        <v>0.09387</v>
      </c>
      <c r="AA40" s="21">
        <v>0.05131</v>
      </c>
      <c r="AB40" s="21">
        <v>0.2708367714843751</v>
      </c>
      <c r="AC40" s="21">
        <v>0.02899</v>
      </c>
      <c r="AD40" s="21">
        <v>0.1565</v>
      </c>
      <c r="AE40" s="21">
        <v>0.05504</v>
      </c>
      <c r="AF40" s="22">
        <v>0.0</v>
      </c>
    </row>
    <row r="41" ht="17.25" customHeight="1">
      <c r="A41" s="23">
        <v>39.0</v>
      </c>
      <c r="B41" s="24">
        <v>13.48</v>
      </c>
      <c r="C41" s="24">
        <v>20.82</v>
      </c>
      <c r="D41" s="24">
        <v>88.4</v>
      </c>
      <c r="E41" s="24">
        <v>559.2</v>
      </c>
      <c r="F41" s="24">
        <v>0.1016</v>
      </c>
      <c r="G41" s="24">
        <v>0.1255</v>
      </c>
      <c r="H41" s="24">
        <v>0.08976268359375003</v>
      </c>
      <c r="I41" s="24">
        <v>0.05439</v>
      </c>
      <c r="J41" s="24">
        <v>0.172</v>
      </c>
      <c r="K41" s="24">
        <v>0.06419</v>
      </c>
      <c r="L41" s="24">
        <v>0.4128564453125</v>
      </c>
      <c r="M41" s="24">
        <v>0.5914</v>
      </c>
      <c r="N41" s="24">
        <v>1.545</v>
      </c>
      <c r="O41" s="24">
        <v>18.52</v>
      </c>
      <c r="P41" s="24">
        <v>0.005367</v>
      </c>
      <c r="Q41" s="24">
        <v>0.02239</v>
      </c>
      <c r="R41" s="24">
        <v>0.032282958203125</v>
      </c>
      <c r="S41" s="24">
        <v>0.01262</v>
      </c>
      <c r="T41" s="24">
        <v>0.020629451171875007</v>
      </c>
      <c r="U41" s="24">
        <v>0.003187</v>
      </c>
      <c r="V41" s="24">
        <v>15.53</v>
      </c>
      <c r="W41" s="24">
        <v>26.02</v>
      </c>
      <c r="X41" s="24">
        <v>107.3</v>
      </c>
      <c r="Y41" s="24">
        <v>740.4</v>
      </c>
      <c r="Z41" s="24">
        <v>0.13254033203124999</v>
      </c>
      <c r="AA41" s="24">
        <v>0.4225</v>
      </c>
      <c r="AB41" s="24">
        <v>0.503</v>
      </c>
      <c r="AC41" s="24">
        <v>0.11426769726562497</v>
      </c>
      <c r="AD41" s="24">
        <v>0.2807</v>
      </c>
      <c r="AE41" s="24">
        <v>0.1071</v>
      </c>
      <c r="AF41" s="25">
        <v>0.6328125</v>
      </c>
    </row>
    <row r="42" ht="17.25" customHeight="1">
      <c r="A42" s="20">
        <v>40.0</v>
      </c>
      <c r="B42" s="21">
        <v>13.44</v>
      </c>
      <c r="C42" s="21">
        <v>21.58</v>
      </c>
      <c r="D42" s="21">
        <v>86.18</v>
      </c>
      <c r="E42" s="21">
        <v>563.0</v>
      </c>
      <c r="F42" s="21">
        <v>0.09629853515625</v>
      </c>
      <c r="G42" s="21">
        <v>0.06031</v>
      </c>
      <c r="H42" s="21">
        <v>0.0311</v>
      </c>
      <c r="I42" s="21">
        <v>0.02031</v>
      </c>
      <c r="J42" s="21">
        <v>0.1813125</v>
      </c>
      <c r="K42" s="21">
        <v>0.05587</v>
      </c>
      <c r="L42" s="21">
        <v>0.2385</v>
      </c>
      <c r="M42" s="21">
        <v>0.8265</v>
      </c>
      <c r="N42" s="21">
        <v>1.572</v>
      </c>
      <c r="O42" s="21">
        <v>20.53</v>
      </c>
      <c r="P42" s="21">
        <v>0.00328</v>
      </c>
      <c r="Q42" s="21">
        <v>0.01102</v>
      </c>
      <c r="R42" s="21">
        <v>0.0139</v>
      </c>
      <c r="S42" s="21">
        <v>0.006881</v>
      </c>
      <c r="T42" s="21">
        <v>0.0138</v>
      </c>
      <c r="U42" s="21">
        <v>0.001286</v>
      </c>
      <c r="V42" s="21">
        <v>15.93</v>
      </c>
      <c r="W42" s="21">
        <v>30.25</v>
      </c>
      <c r="X42" s="21">
        <v>102.5</v>
      </c>
      <c r="Y42" s="21">
        <v>787.9</v>
      </c>
      <c r="Z42" s="21">
        <v>0.1094</v>
      </c>
      <c r="AA42" s="21">
        <v>0.2043</v>
      </c>
      <c r="AB42" s="21">
        <v>0.2085</v>
      </c>
      <c r="AC42" s="21">
        <v>0.1112</v>
      </c>
      <c r="AD42" s="21">
        <v>0.2994</v>
      </c>
      <c r="AE42" s="21">
        <v>0.08377283203125005</v>
      </c>
      <c r="AF42" s="22">
        <v>0.0</v>
      </c>
    </row>
    <row r="43" ht="17.25" customHeight="1">
      <c r="A43" s="23">
        <v>41.0</v>
      </c>
      <c r="B43" s="24">
        <v>10.95</v>
      </c>
      <c r="C43" s="24">
        <v>21.35</v>
      </c>
      <c r="D43" s="24">
        <v>71.9</v>
      </c>
      <c r="E43" s="24">
        <v>371.1</v>
      </c>
      <c r="F43" s="24">
        <v>0.1227</v>
      </c>
      <c r="G43" s="24">
        <v>0.1218</v>
      </c>
      <c r="H43" s="24">
        <v>0.08976268359375003</v>
      </c>
      <c r="I43" s="24">
        <v>0.04943065039062498</v>
      </c>
      <c r="J43" s="24">
        <v>0.1895</v>
      </c>
      <c r="K43" s="24">
        <v>0.0687</v>
      </c>
      <c r="L43" s="24">
        <v>0.2366</v>
      </c>
      <c r="M43" s="24">
        <v>1.428</v>
      </c>
      <c r="N43" s="24">
        <v>1.822</v>
      </c>
      <c r="O43" s="24">
        <v>16.97</v>
      </c>
      <c r="P43" s="24">
        <v>0.008064</v>
      </c>
      <c r="Q43" s="24">
        <v>0.01764</v>
      </c>
      <c r="R43" s="24">
        <v>0.02595</v>
      </c>
      <c r="S43" s="24">
        <v>0.011848458984374996</v>
      </c>
      <c r="T43" s="24">
        <v>0.01357</v>
      </c>
      <c r="U43" s="24">
        <v>0.0037882701171874974</v>
      </c>
      <c r="V43" s="24">
        <v>12.84</v>
      </c>
      <c r="W43" s="24">
        <v>35.34</v>
      </c>
      <c r="X43" s="24">
        <v>87.22</v>
      </c>
      <c r="Y43" s="24">
        <v>514.0</v>
      </c>
      <c r="Z43" s="24">
        <v>0.1909</v>
      </c>
      <c r="AA43" s="24">
        <v>0.2698</v>
      </c>
      <c r="AB43" s="24">
        <v>0.4023</v>
      </c>
      <c r="AC43" s="24">
        <v>0.1424</v>
      </c>
      <c r="AD43" s="24">
        <v>0.2964</v>
      </c>
      <c r="AE43" s="24">
        <v>0.09606</v>
      </c>
      <c r="AF43" s="25">
        <v>0.0</v>
      </c>
    </row>
    <row r="44" ht="17.25" customHeight="1">
      <c r="A44" s="20">
        <v>42.0</v>
      </c>
      <c r="B44" s="21">
        <v>19.07</v>
      </c>
      <c r="C44" s="21">
        <v>24.81</v>
      </c>
      <c r="D44" s="21">
        <v>91.60357421875</v>
      </c>
      <c r="E44" s="21">
        <v>1104.0</v>
      </c>
      <c r="F44" s="21">
        <v>0.09081</v>
      </c>
      <c r="G44" s="21">
        <v>0.219</v>
      </c>
      <c r="H44" s="21">
        <v>0.2107</v>
      </c>
      <c r="I44" s="21">
        <v>0.09961</v>
      </c>
      <c r="J44" s="21">
        <v>0.231</v>
      </c>
      <c r="K44" s="21">
        <v>0.06343</v>
      </c>
      <c r="L44" s="21">
        <v>0.9811</v>
      </c>
      <c r="M44" s="21">
        <v>1.666</v>
      </c>
      <c r="N44" s="21">
        <v>8.83</v>
      </c>
      <c r="O44" s="21">
        <v>104.9</v>
      </c>
      <c r="P44" s="21">
        <v>0.006548</v>
      </c>
      <c r="Q44" s="21">
        <v>0.1006</v>
      </c>
      <c r="R44" s="21">
        <v>0.09723</v>
      </c>
      <c r="S44" s="21">
        <v>0.02638</v>
      </c>
      <c r="T44" s="21">
        <v>0.05333</v>
      </c>
      <c r="U44" s="21">
        <v>0.007646</v>
      </c>
      <c r="V44" s="21">
        <v>16.288062499999995</v>
      </c>
      <c r="W44" s="21">
        <v>33.17</v>
      </c>
      <c r="X44" s="21">
        <v>106.75500000000002</v>
      </c>
      <c r="Y44" s="21">
        <v>1651.0</v>
      </c>
      <c r="Z44" s="21">
        <v>0.1247</v>
      </c>
      <c r="AA44" s="21">
        <v>0.7444</v>
      </c>
      <c r="AB44" s="21">
        <v>0.7242</v>
      </c>
      <c r="AC44" s="21">
        <v>0.2493</v>
      </c>
      <c r="AD44" s="21">
        <v>0.2894093750000001</v>
      </c>
      <c r="AE44" s="21">
        <v>0.1038</v>
      </c>
      <c r="AF44" s="22">
        <v>0.0</v>
      </c>
    </row>
    <row r="45" ht="17.25" customHeight="1">
      <c r="A45" s="23">
        <v>43.0</v>
      </c>
      <c r="B45" s="24">
        <v>13.28</v>
      </c>
      <c r="C45" s="24">
        <v>20.28</v>
      </c>
      <c r="D45" s="24">
        <v>87.32</v>
      </c>
      <c r="E45" s="24">
        <v>545.2</v>
      </c>
      <c r="F45" s="24">
        <v>0.1041</v>
      </c>
      <c r="G45" s="24">
        <v>0.1436</v>
      </c>
      <c r="H45" s="24">
        <v>0.09847</v>
      </c>
      <c r="I45" s="24">
        <v>0.04943065039062498</v>
      </c>
      <c r="J45" s="24">
        <v>0.1974</v>
      </c>
      <c r="K45" s="24">
        <v>0.06782</v>
      </c>
      <c r="L45" s="24">
        <v>0.3704</v>
      </c>
      <c r="M45" s="24">
        <v>0.8249</v>
      </c>
      <c r="N45" s="24">
        <v>2.427</v>
      </c>
      <c r="O45" s="24">
        <v>31.33</v>
      </c>
      <c r="P45" s="24">
        <v>0.005072</v>
      </c>
      <c r="Q45" s="24">
        <v>0.02147</v>
      </c>
      <c r="R45" s="24">
        <v>0.02185</v>
      </c>
      <c r="S45" s="24">
        <v>0.00956</v>
      </c>
      <c r="T45" s="24">
        <v>0.01719</v>
      </c>
      <c r="U45" s="24">
        <v>0.003317</v>
      </c>
      <c r="V45" s="24">
        <v>17.38</v>
      </c>
      <c r="W45" s="24">
        <v>28.0</v>
      </c>
      <c r="X45" s="24">
        <v>106.75500000000002</v>
      </c>
      <c r="Y45" s="24">
        <v>907.2</v>
      </c>
      <c r="Z45" s="24">
        <v>0.153</v>
      </c>
      <c r="AA45" s="24">
        <v>0.3724</v>
      </c>
      <c r="AB45" s="24">
        <v>0.3664</v>
      </c>
      <c r="AC45" s="24">
        <v>0.1492</v>
      </c>
      <c r="AD45" s="24">
        <v>0.3739</v>
      </c>
      <c r="AE45" s="24">
        <v>0.08377283203125005</v>
      </c>
      <c r="AF45" s="25">
        <v>0.0</v>
      </c>
    </row>
    <row r="46" ht="17.25" customHeight="1">
      <c r="A46" s="20">
        <v>44.0</v>
      </c>
      <c r="B46" s="21">
        <v>13.17</v>
      </c>
      <c r="C46" s="21">
        <v>19.304296875</v>
      </c>
      <c r="D46" s="21">
        <v>85.42</v>
      </c>
      <c r="E46" s="21">
        <v>531.5</v>
      </c>
      <c r="F46" s="21">
        <v>0.09714</v>
      </c>
      <c r="G46" s="21">
        <v>0.1047</v>
      </c>
      <c r="H46" s="21">
        <v>0.08259</v>
      </c>
      <c r="I46" s="21">
        <v>0.05252</v>
      </c>
      <c r="J46" s="21">
        <v>0.1746</v>
      </c>
      <c r="K46" s="21">
        <v>0.06177</v>
      </c>
      <c r="L46" s="21">
        <v>0.1938</v>
      </c>
      <c r="M46" s="21">
        <v>0.6123</v>
      </c>
      <c r="N46" s="21">
        <v>1.334</v>
      </c>
      <c r="O46" s="21">
        <v>14.49</v>
      </c>
      <c r="P46" s="21">
        <v>0.00335</v>
      </c>
      <c r="Q46" s="21">
        <v>0.025408435546875</v>
      </c>
      <c r="R46" s="21">
        <v>0.01452</v>
      </c>
      <c r="S46" s="21">
        <v>0.011848458984374996</v>
      </c>
      <c r="T46" s="21">
        <v>0.01113</v>
      </c>
      <c r="U46" s="21">
        <v>0.0037882701171874974</v>
      </c>
      <c r="V46" s="21">
        <v>16.23</v>
      </c>
      <c r="W46" s="21">
        <v>29.89</v>
      </c>
      <c r="X46" s="21">
        <v>106.75500000000002</v>
      </c>
      <c r="Y46" s="21">
        <v>740.7</v>
      </c>
      <c r="Z46" s="21">
        <v>0.1503</v>
      </c>
      <c r="AA46" s="21">
        <v>0.3904</v>
      </c>
      <c r="AB46" s="21">
        <v>0.3728</v>
      </c>
      <c r="AC46" s="21">
        <v>0.1607</v>
      </c>
      <c r="AD46" s="21">
        <v>0.3693</v>
      </c>
      <c r="AE46" s="21">
        <v>0.09618</v>
      </c>
      <c r="AF46" s="22">
        <v>0.0</v>
      </c>
    </row>
    <row r="47" ht="17.25" customHeight="1">
      <c r="A47" s="23">
        <v>45.0</v>
      </c>
      <c r="B47" s="24">
        <v>18.65</v>
      </c>
      <c r="C47" s="24">
        <v>17.6</v>
      </c>
      <c r="D47" s="24">
        <v>123.7</v>
      </c>
      <c r="E47" s="24">
        <v>1076.0</v>
      </c>
      <c r="F47" s="24">
        <v>0.1099</v>
      </c>
      <c r="G47" s="24">
        <v>0.1686</v>
      </c>
      <c r="H47" s="24">
        <v>0.1974</v>
      </c>
      <c r="I47" s="24">
        <v>0.1009</v>
      </c>
      <c r="J47" s="24">
        <v>0.1907</v>
      </c>
      <c r="K47" s="24">
        <v>0.06049</v>
      </c>
      <c r="L47" s="24">
        <v>0.6289</v>
      </c>
      <c r="M47" s="24">
        <v>0.6633</v>
      </c>
      <c r="N47" s="24">
        <v>4.293</v>
      </c>
      <c r="O47" s="24">
        <v>71.56</v>
      </c>
      <c r="P47" s="24">
        <v>0.006294</v>
      </c>
      <c r="Q47" s="24">
        <v>0.03994</v>
      </c>
      <c r="R47" s="24">
        <v>0.05554</v>
      </c>
      <c r="S47" s="24">
        <v>0.01695</v>
      </c>
      <c r="T47" s="24">
        <v>0.02428</v>
      </c>
      <c r="U47" s="24">
        <v>0.0037882701171874974</v>
      </c>
      <c r="V47" s="24">
        <v>22.82</v>
      </c>
      <c r="W47" s="24">
        <v>21.32</v>
      </c>
      <c r="X47" s="24">
        <v>150.6</v>
      </c>
      <c r="Y47" s="24">
        <v>882.6087890624997</v>
      </c>
      <c r="Z47" s="24">
        <v>0.1679</v>
      </c>
      <c r="AA47" s="24">
        <v>0.509</v>
      </c>
      <c r="AB47" s="24">
        <v>0.7345</v>
      </c>
      <c r="AC47" s="24">
        <v>0.2378</v>
      </c>
      <c r="AD47" s="24">
        <v>0.3799</v>
      </c>
      <c r="AE47" s="24">
        <v>0.09185</v>
      </c>
      <c r="AF47" s="25">
        <v>0.6328125</v>
      </c>
    </row>
    <row r="48" ht="17.25" customHeight="1">
      <c r="A48" s="20">
        <v>46.0</v>
      </c>
      <c r="B48" s="21">
        <v>8.196</v>
      </c>
      <c r="C48" s="21">
        <v>16.84</v>
      </c>
      <c r="D48" s="21">
        <v>51.71</v>
      </c>
      <c r="E48" s="21">
        <v>201.9</v>
      </c>
      <c r="F48" s="21">
        <v>0.086</v>
      </c>
      <c r="G48" s="21">
        <v>0.05943</v>
      </c>
      <c r="H48" s="21">
        <v>0.01588</v>
      </c>
      <c r="I48" s="21">
        <v>0.005917</v>
      </c>
      <c r="J48" s="21">
        <v>0.1813125</v>
      </c>
      <c r="K48" s="21">
        <v>0.06503</v>
      </c>
      <c r="L48" s="21">
        <v>0.1563</v>
      </c>
      <c r="M48" s="21">
        <v>0.9567</v>
      </c>
      <c r="N48" s="21">
        <v>1.094</v>
      </c>
      <c r="O48" s="21">
        <v>8.205</v>
      </c>
      <c r="P48" s="21">
        <v>0.008968</v>
      </c>
      <c r="Q48" s="21">
        <v>0.01646</v>
      </c>
      <c r="R48" s="21">
        <v>0.032282958203125</v>
      </c>
      <c r="S48" s="21">
        <v>0.005917</v>
      </c>
      <c r="T48" s="21">
        <v>0.02574</v>
      </c>
      <c r="U48" s="21">
        <v>0.002582</v>
      </c>
      <c r="V48" s="21">
        <v>8.964</v>
      </c>
      <c r="W48" s="21">
        <v>21.96</v>
      </c>
      <c r="X48" s="21">
        <v>57.26</v>
      </c>
      <c r="Y48" s="21">
        <v>242.2</v>
      </c>
      <c r="Z48" s="21">
        <v>0.1297</v>
      </c>
      <c r="AA48" s="21">
        <v>0.1357</v>
      </c>
      <c r="AB48" s="21">
        <v>0.0688</v>
      </c>
      <c r="AC48" s="21">
        <v>0.02564</v>
      </c>
      <c r="AD48" s="21">
        <v>0.3105</v>
      </c>
      <c r="AE48" s="21">
        <v>0.08377283203125005</v>
      </c>
      <c r="AF48" s="22">
        <v>1.0</v>
      </c>
    </row>
    <row r="49" ht="17.25" customHeight="1">
      <c r="A49" s="23">
        <v>47.0</v>
      </c>
      <c r="B49" s="24">
        <v>13.17</v>
      </c>
      <c r="C49" s="24">
        <v>18.66</v>
      </c>
      <c r="D49" s="24">
        <v>85.98</v>
      </c>
      <c r="E49" s="24">
        <v>534.6</v>
      </c>
      <c r="F49" s="24">
        <v>0.1158</v>
      </c>
      <c r="G49" s="24">
        <v>0.1231</v>
      </c>
      <c r="H49" s="24">
        <v>0.1226</v>
      </c>
      <c r="I49" s="24">
        <v>0.0734</v>
      </c>
      <c r="J49" s="24">
        <v>0.2128</v>
      </c>
      <c r="K49" s="24">
        <v>0.06777</v>
      </c>
      <c r="L49" s="24">
        <v>0.2871</v>
      </c>
      <c r="M49" s="24">
        <v>0.8937</v>
      </c>
      <c r="N49" s="24">
        <v>1.897</v>
      </c>
      <c r="O49" s="24">
        <v>24.25</v>
      </c>
      <c r="P49" s="24">
        <v>0.006532</v>
      </c>
      <c r="Q49" s="24">
        <v>0.02336</v>
      </c>
      <c r="R49" s="24">
        <v>0.02905</v>
      </c>
      <c r="S49" s="24">
        <v>0.01215</v>
      </c>
      <c r="T49" s="24">
        <v>0.01743</v>
      </c>
      <c r="U49" s="24">
        <v>0.003643</v>
      </c>
      <c r="V49" s="24">
        <v>15.67</v>
      </c>
      <c r="W49" s="24">
        <v>27.95</v>
      </c>
      <c r="X49" s="24">
        <v>102.8</v>
      </c>
      <c r="Y49" s="24">
        <v>759.4</v>
      </c>
      <c r="Z49" s="24">
        <v>0.1786</v>
      </c>
      <c r="AA49" s="24">
        <v>0.4166</v>
      </c>
      <c r="AB49" s="24">
        <v>0.5006</v>
      </c>
      <c r="AC49" s="24">
        <v>0.2088</v>
      </c>
      <c r="AD49" s="24">
        <v>0.2894093750000001</v>
      </c>
      <c r="AE49" s="24">
        <v>0.1179</v>
      </c>
      <c r="AF49" s="25">
        <v>0.0</v>
      </c>
    </row>
    <row r="50" ht="17.25" customHeight="1">
      <c r="A50" s="20">
        <v>48.0</v>
      </c>
      <c r="B50" s="21">
        <v>12.05</v>
      </c>
      <c r="C50" s="21">
        <v>14.63</v>
      </c>
      <c r="D50" s="21">
        <v>78.04</v>
      </c>
      <c r="E50" s="21">
        <v>449.3</v>
      </c>
      <c r="F50" s="21">
        <v>0.1031</v>
      </c>
      <c r="G50" s="21">
        <v>0.09092</v>
      </c>
      <c r="H50" s="21">
        <v>0.06592</v>
      </c>
      <c r="I50" s="21">
        <v>0.02749</v>
      </c>
      <c r="J50" s="21">
        <v>0.1675</v>
      </c>
      <c r="K50" s="21">
        <v>0.0628041015625</v>
      </c>
      <c r="L50" s="21">
        <v>0.4128564453125</v>
      </c>
      <c r="M50" s="21">
        <v>0.7294</v>
      </c>
      <c r="N50" s="21">
        <v>1.848</v>
      </c>
      <c r="O50" s="21">
        <v>19.87</v>
      </c>
      <c r="P50" s="21">
        <v>0.005488</v>
      </c>
      <c r="Q50" s="21">
        <v>0.01427</v>
      </c>
      <c r="R50" s="21">
        <v>0.02322</v>
      </c>
      <c r="S50" s="21">
        <v>0.00566</v>
      </c>
      <c r="T50" s="21">
        <v>0.01428</v>
      </c>
      <c r="U50" s="21">
        <v>0.002422</v>
      </c>
      <c r="V50" s="21">
        <v>13.76</v>
      </c>
      <c r="W50" s="21">
        <v>20.7</v>
      </c>
      <c r="X50" s="21">
        <v>89.88</v>
      </c>
      <c r="Y50" s="21">
        <v>582.6</v>
      </c>
      <c r="Z50" s="21">
        <v>0.13254033203124999</v>
      </c>
      <c r="AA50" s="21">
        <v>0.2156</v>
      </c>
      <c r="AB50" s="21">
        <v>0.2708367714843751</v>
      </c>
      <c r="AC50" s="21">
        <v>0.06548</v>
      </c>
      <c r="AD50" s="21">
        <v>0.2747</v>
      </c>
      <c r="AE50" s="21">
        <v>0.08301</v>
      </c>
      <c r="AF50" s="22">
        <v>1.0</v>
      </c>
    </row>
    <row r="51" ht="17.25" customHeight="1">
      <c r="A51" s="23">
        <v>49.0</v>
      </c>
      <c r="B51" s="24">
        <v>13.49</v>
      </c>
      <c r="C51" s="24">
        <v>22.3</v>
      </c>
      <c r="D51" s="24">
        <v>86.91</v>
      </c>
      <c r="E51" s="24">
        <v>561.0</v>
      </c>
      <c r="F51" s="24">
        <v>0.08752</v>
      </c>
      <c r="G51" s="24">
        <v>0.07698</v>
      </c>
      <c r="H51" s="24">
        <v>0.04751</v>
      </c>
      <c r="I51" s="24">
        <v>0.03384</v>
      </c>
      <c r="J51" s="24">
        <v>0.1809</v>
      </c>
      <c r="K51" s="24">
        <v>0.05718</v>
      </c>
      <c r="L51" s="24">
        <v>0.2338</v>
      </c>
      <c r="M51" s="24">
        <v>1.353</v>
      </c>
      <c r="N51" s="24">
        <v>1.735</v>
      </c>
      <c r="O51" s="24">
        <v>40.8341992187499</v>
      </c>
      <c r="P51" s="24">
        <v>0.004455</v>
      </c>
      <c r="Q51" s="24">
        <v>0.01382</v>
      </c>
      <c r="R51" s="24">
        <v>0.02095</v>
      </c>
      <c r="S51" s="24">
        <v>0.01184</v>
      </c>
      <c r="T51" s="24">
        <v>0.01641</v>
      </c>
      <c r="U51" s="24">
        <v>0.0037882701171874974</v>
      </c>
      <c r="V51" s="24">
        <v>15.15</v>
      </c>
      <c r="W51" s="24">
        <v>31.82</v>
      </c>
      <c r="X51" s="24">
        <v>99.0</v>
      </c>
      <c r="Y51" s="24">
        <v>698.8</v>
      </c>
      <c r="Z51" s="24">
        <v>0.1162</v>
      </c>
      <c r="AA51" s="24">
        <v>0.1711</v>
      </c>
      <c r="AB51" s="24">
        <v>0.2282</v>
      </c>
      <c r="AC51" s="24">
        <v>0.1282</v>
      </c>
      <c r="AD51" s="24">
        <v>0.2871</v>
      </c>
      <c r="AE51" s="24">
        <v>0.06917</v>
      </c>
      <c r="AF51" s="25">
        <v>1.0</v>
      </c>
    </row>
    <row r="52" ht="17.25" customHeight="1">
      <c r="A52" s="20">
        <v>50.0</v>
      </c>
      <c r="B52" s="21">
        <v>11.76</v>
      </c>
      <c r="C52" s="21">
        <v>21.6</v>
      </c>
      <c r="D52" s="21">
        <v>74.72</v>
      </c>
      <c r="E52" s="21">
        <v>427.9</v>
      </c>
      <c r="F52" s="21">
        <v>0.08637</v>
      </c>
      <c r="G52" s="21">
        <v>0.04966</v>
      </c>
      <c r="H52" s="21">
        <v>0.01657</v>
      </c>
      <c r="I52" s="21">
        <v>0.01115</v>
      </c>
      <c r="J52" s="21">
        <v>0.1495</v>
      </c>
      <c r="K52" s="21">
        <v>0.0628041015625</v>
      </c>
      <c r="L52" s="21">
        <v>0.4062</v>
      </c>
      <c r="M52" s="21">
        <v>1.21</v>
      </c>
      <c r="N52" s="21">
        <v>2.635</v>
      </c>
      <c r="O52" s="21">
        <v>28.47</v>
      </c>
      <c r="P52" s="21">
        <v>0.005857</v>
      </c>
      <c r="Q52" s="21">
        <v>0.009758</v>
      </c>
      <c r="R52" s="21">
        <v>0.01168</v>
      </c>
      <c r="S52" s="21">
        <v>0.007445</v>
      </c>
      <c r="T52" s="21">
        <v>0.02406</v>
      </c>
      <c r="U52" s="21">
        <v>0.001769</v>
      </c>
      <c r="V52" s="21">
        <v>12.98</v>
      </c>
      <c r="W52" s="21">
        <v>25.72</v>
      </c>
      <c r="X52" s="21">
        <v>82.98</v>
      </c>
      <c r="Y52" s="21">
        <v>516.5</v>
      </c>
      <c r="Z52" s="21">
        <v>0.1085</v>
      </c>
      <c r="AA52" s="21">
        <v>0.08615</v>
      </c>
      <c r="AB52" s="21">
        <v>0.05523</v>
      </c>
      <c r="AC52" s="21">
        <v>0.03715</v>
      </c>
      <c r="AD52" s="21">
        <v>0.2433</v>
      </c>
      <c r="AE52" s="21">
        <v>0.06563</v>
      </c>
      <c r="AF52" s="22">
        <v>1.0</v>
      </c>
    </row>
    <row r="53" ht="17.25" customHeight="1">
      <c r="A53" s="23">
        <v>51.0</v>
      </c>
      <c r="B53" s="24">
        <v>13.64</v>
      </c>
      <c r="C53" s="24">
        <v>19.304296875</v>
      </c>
      <c r="D53" s="24">
        <v>87.21</v>
      </c>
      <c r="E53" s="24">
        <v>571.8</v>
      </c>
      <c r="F53" s="24">
        <v>0.07685</v>
      </c>
      <c r="G53" s="24">
        <v>0.06059</v>
      </c>
      <c r="H53" s="24">
        <v>0.01857</v>
      </c>
      <c r="I53" s="24">
        <v>0.01723</v>
      </c>
      <c r="J53" s="24">
        <v>0.1353</v>
      </c>
      <c r="K53" s="24">
        <v>0.05953</v>
      </c>
      <c r="L53" s="24">
        <v>0.1872</v>
      </c>
      <c r="M53" s="24">
        <v>0.9234</v>
      </c>
      <c r="N53" s="24">
        <v>1.449</v>
      </c>
      <c r="O53" s="24">
        <v>14.55</v>
      </c>
      <c r="P53" s="24">
        <v>0.004477</v>
      </c>
      <c r="Q53" s="24">
        <v>0.01177</v>
      </c>
      <c r="R53" s="24">
        <v>0.01079</v>
      </c>
      <c r="S53" s="24">
        <v>0.007956</v>
      </c>
      <c r="T53" s="24">
        <v>0.01325</v>
      </c>
      <c r="U53" s="24">
        <v>0.002551</v>
      </c>
      <c r="V53" s="24">
        <v>14.67</v>
      </c>
      <c r="W53" s="24">
        <v>23.19</v>
      </c>
      <c r="X53" s="24">
        <v>106.75500000000002</v>
      </c>
      <c r="Y53" s="24">
        <v>656.7</v>
      </c>
      <c r="Z53" s="24">
        <v>0.1089</v>
      </c>
      <c r="AA53" s="24">
        <v>0.1582</v>
      </c>
      <c r="AB53" s="24">
        <v>0.105</v>
      </c>
      <c r="AC53" s="24">
        <v>0.08586</v>
      </c>
      <c r="AD53" s="24">
        <v>0.2346</v>
      </c>
      <c r="AE53" s="24">
        <v>0.08025</v>
      </c>
      <c r="AF53" s="25">
        <v>1.0</v>
      </c>
    </row>
    <row r="54" ht="17.25" customHeight="1">
      <c r="A54" s="20">
        <v>52.0</v>
      </c>
      <c r="B54" s="21">
        <v>11.94</v>
      </c>
      <c r="C54" s="21">
        <v>18.24</v>
      </c>
      <c r="D54" s="21">
        <v>75.71</v>
      </c>
      <c r="E54" s="21">
        <v>437.6</v>
      </c>
      <c r="F54" s="21">
        <v>0.09629853515625</v>
      </c>
      <c r="G54" s="21">
        <v>0.04751</v>
      </c>
      <c r="H54" s="21">
        <v>0.01972</v>
      </c>
      <c r="I54" s="21">
        <v>0.01349</v>
      </c>
      <c r="J54" s="21">
        <v>0.1868</v>
      </c>
      <c r="K54" s="21">
        <v>0.0628041015625</v>
      </c>
      <c r="L54" s="21">
        <v>0.2273</v>
      </c>
      <c r="M54" s="21">
        <v>0.6329</v>
      </c>
      <c r="N54" s="21">
        <v>1.52</v>
      </c>
      <c r="O54" s="21">
        <v>17.47</v>
      </c>
      <c r="P54" s="21">
        <v>0.00721</v>
      </c>
      <c r="Q54" s="21">
        <v>0.00838</v>
      </c>
      <c r="R54" s="21">
        <v>0.01311</v>
      </c>
      <c r="S54" s="21">
        <v>0.008</v>
      </c>
      <c r="T54" s="21">
        <v>0.020629451171875007</v>
      </c>
      <c r="U54" s="21">
        <v>0.002635</v>
      </c>
      <c r="V54" s="21">
        <v>13.1</v>
      </c>
      <c r="W54" s="21">
        <v>21.33</v>
      </c>
      <c r="X54" s="21">
        <v>83.67</v>
      </c>
      <c r="Y54" s="21">
        <v>527.2</v>
      </c>
      <c r="Z54" s="21">
        <v>0.1144</v>
      </c>
      <c r="AA54" s="21">
        <v>0.08906</v>
      </c>
      <c r="AB54" s="21">
        <v>0.09203</v>
      </c>
      <c r="AC54" s="21">
        <v>0.06296</v>
      </c>
      <c r="AD54" s="21">
        <v>0.2785</v>
      </c>
      <c r="AE54" s="21">
        <v>0.07408</v>
      </c>
      <c r="AF54" s="22">
        <v>1.0</v>
      </c>
    </row>
    <row r="55" ht="17.25" customHeight="1">
      <c r="A55" s="23">
        <v>53.0</v>
      </c>
      <c r="B55" s="24">
        <v>18.22</v>
      </c>
      <c r="C55" s="24">
        <v>18.7</v>
      </c>
      <c r="D55" s="24">
        <v>120.3</v>
      </c>
      <c r="E55" s="24">
        <v>1033.0</v>
      </c>
      <c r="F55" s="24">
        <v>0.1148</v>
      </c>
      <c r="G55" s="24">
        <v>0.1485</v>
      </c>
      <c r="H55" s="24">
        <v>0.1772</v>
      </c>
      <c r="I55" s="24">
        <v>0.106</v>
      </c>
      <c r="J55" s="24">
        <v>0.2092</v>
      </c>
      <c r="K55" s="24">
        <v>0.0631</v>
      </c>
      <c r="L55" s="24">
        <v>0.8337</v>
      </c>
      <c r="M55" s="24">
        <v>1.593</v>
      </c>
      <c r="N55" s="24">
        <v>4.877</v>
      </c>
      <c r="O55" s="24">
        <v>98.81</v>
      </c>
      <c r="P55" s="24">
        <v>0.003899</v>
      </c>
      <c r="Q55" s="24">
        <v>0.02961</v>
      </c>
      <c r="R55" s="24">
        <v>0.02817</v>
      </c>
      <c r="S55" s="24">
        <v>0.009222</v>
      </c>
      <c r="T55" s="24">
        <v>0.02674</v>
      </c>
      <c r="U55" s="24">
        <v>0.005126</v>
      </c>
      <c r="V55" s="24">
        <v>20.6</v>
      </c>
      <c r="W55" s="24">
        <v>24.13</v>
      </c>
      <c r="X55" s="24">
        <v>135.1</v>
      </c>
      <c r="Y55" s="24">
        <v>1321.0</v>
      </c>
      <c r="Z55" s="24">
        <v>0.128</v>
      </c>
      <c r="AA55" s="24">
        <v>0.2297</v>
      </c>
      <c r="AB55" s="24">
        <v>0.2708367714843751</v>
      </c>
      <c r="AC55" s="24">
        <v>0.1325</v>
      </c>
      <c r="AD55" s="24">
        <v>0.3021</v>
      </c>
      <c r="AE55" s="24">
        <v>0.07987</v>
      </c>
      <c r="AF55" s="25">
        <v>0.0</v>
      </c>
    </row>
    <row r="56" ht="17.25" customHeight="1">
      <c r="A56" s="20">
        <v>54.0</v>
      </c>
      <c r="B56" s="21">
        <v>15.1</v>
      </c>
      <c r="C56" s="21">
        <v>22.02</v>
      </c>
      <c r="D56" s="21">
        <v>97.26</v>
      </c>
      <c r="E56" s="21">
        <v>712.8</v>
      </c>
      <c r="F56" s="21">
        <v>0.09056</v>
      </c>
      <c r="G56" s="21">
        <v>0.07081</v>
      </c>
      <c r="H56" s="21">
        <v>0.05253</v>
      </c>
      <c r="I56" s="21">
        <v>0.03334</v>
      </c>
      <c r="J56" s="21">
        <v>0.1616</v>
      </c>
      <c r="K56" s="21">
        <v>0.05684</v>
      </c>
      <c r="L56" s="21">
        <v>0.3105</v>
      </c>
      <c r="M56" s="21">
        <v>1.2273826171875</v>
      </c>
      <c r="N56" s="21">
        <v>2.097</v>
      </c>
      <c r="O56" s="21">
        <v>29.91</v>
      </c>
      <c r="P56" s="21">
        <v>0.004675</v>
      </c>
      <c r="Q56" s="21">
        <v>0.0103</v>
      </c>
      <c r="R56" s="21">
        <v>0.01603</v>
      </c>
      <c r="S56" s="21">
        <v>0.009222</v>
      </c>
      <c r="T56" s="21">
        <v>0.01095</v>
      </c>
      <c r="U56" s="21">
        <v>0.001629</v>
      </c>
      <c r="V56" s="21">
        <v>18.1</v>
      </c>
      <c r="W56" s="21">
        <v>31.69</v>
      </c>
      <c r="X56" s="21">
        <v>117.7</v>
      </c>
      <c r="Y56" s="21">
        <v>1030.0</v>
      </c>
      <c r="Z56" s="21">
        <v>0.1389</v>
      </c>
      <c r="AA56" s="21">
        <v>0.2057</v>
      </c>
      <c r="AB56" s="21">
        <v>0.2708367714843751</v>
      </c>
      <c r="AC56" s="21">
        <v>0.153</v>
      </c>
      <c r="AD56" s="21">
        <v>0.2675</v>
      </c>
      <c r="AE56" s="21">
        <v>0.07873</v>
      </c>
      <c r="AF56" s="22">
        <v>0.0</v>
      </c>
    </row>
    <row r="57" ht="17.25" customHeight="1">
      <c r="A57" s="23">
        <v>55.0</v>
      </c>
      <c r="B57" s="24">
        <v>14.17222265625</v>
      </c>
      <c r="C57" s="24">
        <v>18.75</v>
      </c>
      <c r="D57" s="24">
        <v>73.34</v>
      </c>
      <c r="E57" s="24">
        <v>409.0</v>
      </c>
      <c r="F57" s="24">
        <v>0.09524</v>
      </c>
      <c r="G57" s="24">
        <v>0.05473</v>
      </c>
      <c r="H57" s="24">
        <v>0.03036</v>
      </c>
      <c r="I57" s="24">
        <v>0.02278</v>
      </c>
      <c r="J57" s="24">
        <v>0.192</v>
      </c>
      <c r="K57" s="24">
        <v>0.05907</v>
      </c>
      <c r="L57" s="24">
        <v>0.3249</v>
      </c>
      <c r="M57" s="24">
        <v>0.9591</v>
      </c>
      <c r="N57" s="24">
        <v>2.183</v>
      </c>
      <c r="O57" s="24">
        <v>23.47</v>
      </c>
      <c r="P57" s="24">
        <v>0.008328</v>
      </c>
      <c r="Q57" s="24">
        <v>0.008722</v>
      </c>
      <c r="R57" s="24">
        <v>0.01349</v>
      </c>
      <c r="S57" s="24">
        <v>0.00867</v>
      </c>
      <c r="T57" s="24">
        <v>0.03218</v>
      </c>
      <c r="U57" s="24">
        <v>0.002386</v>
      </c>
      <c r="V57" s="24">
        <v>12.84</v>
      </c>
      <c r="W57" s="24">
        <v>22.47</v>
      </c>
      <c r="X57" s="24">
        <v>81.81</v>
      </c>
      <c r="Y57" s="24">
        <v>882.6087890624997</v>
      </c>
      <c r="Z57" s="24">
        <v>0.1249</v>
      </c>
      <c r="AA57" s="24">
        <v>0.0872</v>
      </c>
      <c r="AB57" s="24">
        <v>0.09076</v>
      </c>
      <c r="AC57" s="24">
        <v>0.06316</v>
      </c>
      <c r="AD57" s="24">
        <v>0.3306</v>
      </c>
      <c r="AE57" s="24">
        <v>0.08377283203125005</v>
      </c>
      <c r="AF57" s="25">
        <v>1.0</v>
      </c>
    </row>
    <row r="58" ht="17.25" customHeight="1">
      <c r="A58" s="20">
        <v>56.0</v>
      </c>
      <c r="B58" s="21">
        <v>19.21</v>
      </c>
      <c r="C58" s="21">
        <v>19.304296875</v>
      </c>
      <c r="D58" s="21">
        <v>125.5</v>
      </c>
      <c r="E58" s="21">
        <v>1152.0</v>
      </c>
      <c r="F58" s="21">
        <v>0.1053</v>
      </c>
      <c r="G58" s="21">
        <v>0.1267</v>
      </c>
      <c r="H58" s="21">
        <v>0.1323</v>
      </c>
      <c r="I58" s="21">
        <v>0.08994</v>
      </c>
      <c r="J58" s="21">
        <v>0.1917</v>
      </c>
      <c r="K58" s="21">
        <v>0.05961</v>
      </c>
      <c r="L58" s="21">
        <v>0.7275</v>
      </c>
      <c r="M58" s="21">
        <v>1.193</v>
      </c>
      <c r="N58" s="21">
        <v>4.837</v>
      </c>
      <c r="O58" s="21">
        <v>102.5</v>
      </c>
      <c r="P58" s="21">
        <v>0.006458</v>
      </c>
      <c r="Q58" s="21">
        <v>0.02306</v>
      </c>
      <c r="R58" s="21">
        <v>0.02945</v>
      </c>
      <c r="S58" s="21">
        <v>0.01538</v>
      </c>
      <c r="T58" s="21">
        <v>0.01852</v>
      </c>
      <c r="U58" s="21">
        <v>0.002608</v>
      </c>
      <c r="V58" s="21">
        <v>26.14</v>
      </c>
      <c r="W58" s="21">
        <v>28.14</v>
      </c>
      <c r="X58" s="21">
        <v>170.1</v>
      </c>
      <c r="Y58" s="21">
        <v>2145.0</v>
      </c>
      <c r="Z58" s="21">
        <v>0.1624</v>
      </c>
      <c r="AA58" s="21">
        <v>0.3511</v>
      </c>
      <c r="AB58" s="21">
        <v>0.2708367714843751</v>
      </c>
      <c r="AC58" s="21">
        <v>0.2091</v>
      </c>
      <c r="AD58" s="21">
        <v>0.3537</v>
      </c>
      <c r="AE58" s="21">
        <v>0.08377283203125005</v>
      </c>
      <c r="AF58" s="22">
        <v>0.0</v>
      </c>
    </row>
    <row r="59" ht="17.25" customHeight="1">
      <c r="A59" s="23">
        <v>57.0</v>
      </c>
      <c r="B59" s="24">
        <v>14.71</v>
      </c>
      <c r="C59" s="24">
        <v>21.59</v>
      </c>
      <c r="D59" s="24">
        <v>95.55</v>
      </c>
      <c r="E59" s="24">
        <v>656.9</v>
      </c>
      <c r="F59" s="24">
        <v>0.1137</v>
      </c>
      <c r="G59" s="24">
        <v>0.1365</v>
      </c>
      <c r="H59" s="24">
        <v>0.08976268359375003</v>
      </c>
      <c r="I59" s="24">
        <v>0.08123</v>
      </c>
      <c r="J59" s="24">
        <v>0.2027</v>
      </c>
      <c r="K59" s="24">
        <v>0.06758</v>
      </c>
      <c r="L59" s="24">
        <v>0.4226</v>
      </c>
      <c r="M59" s="24">
        <v>1.15</v>
      </c>
      <c r="N59" s="24">
        <v>2.735</v>
      </c>
      <c r="O59" s="24">
        <v>40.09</v>
      </c>
      <c r="P59" s="24">
        <v>0.003659</v>
      </c>
      <c r="Q59" s="24">
        <v>0.02855</v>
      </c>
      <c r="R59" s="24">
        <v>0.02572</v>
      </c>
      <c r="S59" s="24">
        <v>0.01272</v>
      </c>
      <c r="T59" s="24">
        <v>0.01817</v>
      </c>
      <c r="U59" s="24">
        <v>0.0037882701171874974</v>
      </c>
      <c r="V59" s="24">
        <v>17.87</v>
      </c>
      <c r="W59" s="24">
        <v>30.7</v>
      </c>
      <c r="X59" s="24">
        <v>115.7</v>
      </c>
      <c r="Y59" s="24">
        <v>985.5</v>
      </c>
      <c r="Z59" s="24">
        <v>0.13254033203124999</v>
      </c>
      <c r="AA59" s="24">
        <v>0.429</v>
      </c>
      <c r="AB59" s="24">
        <v>0.3587</v>
      </c>
      <c r="AC59" s="24">
        <v>0.1834</v>
      </c>
      <c r="AD59" s="24">
        <v>0.3698</v>
      </c>
      <c r="AE59" s="24">
        <v>0.1094</v>
      </c>
      <c r="AF59" s="25">
        <v>0.6328125</v>
      </c>
    </row>
    <row r="60" ht="17.25" customHeight="1">
      <c r="A60" s="20">
        <v>58.0</v>
      </c>
      <c r="B60" s="21">
        <v>13.05</v>
      </c>
      <c r="C60" s="21">
        <v>19.31</v>
      </c>
      <c r="D60" s="21">
        <v>82.61</v>
      </c>
      <c r="E60" s="21">
        <v>527.2</v>
      </c>
      <c r="F60" s="21">
        <v>0.0806</v>
      </c>
      <c r="G60" s="21">
        <v>0.03789</v>
      </c>
      <c r="H60" s="21">
        <v>6.92E-4</v>
      </c>
      <c r="I60" s="21">
        <v>0.004167</v>
      </c>
      <c r="J60" s="21">
        <v>0.1819</v>
      </c>
      <c r="K60" s="21">
        <v>0.05501</v>
      </c>
      <c r="L60" s="21">
        <v>0.404</v>
      </c>
      <c r="M60" s="21">
        <v>1.214</v>
      </c>
      <c r="N60" s="21">
        <v>2.8757826171875056</v>
      </c>
      <c r="O60" s="21">
        <v>32.96</v>
      </c>
      <c r="P60" s="21">
        <v>0.007491</v>
      </c>
      <c r="Q60" s="21">
        <v>0.008593</v>
      </c>
      <c r="R60" s="21">
        <v>6.92E-4</v>
      </c>
      <c r="S60" s="21">
        <v>0.004167</v>
      </c>
      <c r="T60" s="21">
        <v>0.0219</v>
      </c>
      <c r="U60" s="21">
        <v>0.00299</v>
      </c>
      <c r="V60" s="21">
        <v>14.23</v>
      </c>
      <c r="W60" s="21">
        <v>22.25</v>
      </c>
      <c r="X60" s="21">
        <v>90.24</v>
      </c>
      <c r="Y60" s="21">
        <v>624.1</v>
      </c>
      <c r="Z60" s="21">
        <v>0.1021</v>
      </c>
      <c r="AA60" s="21">
        <v>0.06191</v>
      </c>
      <c r="AB60" s="21">
        <v>0.001845</v>
      </c>
      <c r="AC60" s="21">
        <v>0.01111</v>
      </c>
      <c r="AD60" s="21">
        <v>0.2439</v>
      </c>
      <c r="AE60" s="21">
        <v>0.08377283203125005</v>
      </c>
      <c r="AF60" s="22">
        <v>1.0</v>
      </c>
    </row>
    <row r="61" ht="17.25" customHeight="1">
      <c r="A61" s="23">
        <v>59.0</v>
      </c>
      <c r="B61" s="24">
        <v>8.618</v>
      </c>
      <c r="C61" s="24">
        <v>11.79</v>
      </c>
      <c r="D61" s="24">
        <v>54.34</v>
      </c>
      <c r="E61" s="24">
        <v>224.5</v>
      </c>
      <c r="F61" s="24">
        <v>0.09752</v>
      </c>
      <c r="G61" s="24">
        <v>0.05272</v>
      </c>
      <c r="H61" s="24">
        <v>0.02061</v>
      </c>
      <c r="I61" s="24">
        <v>0.007799</v>
      </c>
      <c r="J61" s="24">
        <v>0.1683</v>
      </c>
      <c r="K61" s="24">
        <v>0.07187</v>
      </c>
      <c r="L61" s="24">
        <v>0.1559</v>
      </c>
      <c r="M61" s="24">
        <v>0.5796</v>
      </c>
      <c r="N61" s="24">
        <v>2.8757826171875056</v>
      </c>
      <c r="O61" s="24">
        <v>40.8341992187499</v>
      </c>
      <c r="P61" s="24">
        <v>0.01011</v>
      </c>
      <c r="Q61" s="24">
        <v>0.01055</v>
      </c>
      <c r="R61" s="24">
        <v>0.01981</v>
      </c>
      <c r="S61" s="24">
        <v>0.005742</v>
      </c>
      <c r="T61" s="24">
        <v>0.020629451171875007</v>
      </c>
      <c r="U61" s="24">
        <v>0.002788</v>
      </c>
      <c r="V61" s="24">
        <v>9.507</v>
      </c>
      <c r="W61" s="24">
        <v>15.4</v>
      </c>
      <c r="X61" s="24">
        <v>59.9</v>
      </c>
      <c r="Y61" s="24">
        <v>274.9</v>
      </c>
      <c r="Z61" s="24">
        <v>0.1733</v>
      </c>
      <c r="AA61" s="24">
        <v>0.253619921875</v>
      </c>
      <c r="AB61" s="24">
        <v>0.1168</v>
      </c>
      <c r="AC61" s="24">
        <v>0.04419</v>
      </c>
      <c r="AD61" s="24">
        <v>0.322</v>
      </c>
      <c r="AE61" s="24">
        <v>0.09026</v>
      </c>
      <c r="AF61" s="25">
        <v>1.0</v>
      </c>
    </row>
    <row r="62" ht="17.25" customHeight="1">
      <c r="A62" s="20">
        <v>60.0</v>
      </c>
      <c r="B62" s="21">
        <v>10.17</v>
      </c>
      <c r="C62" s="21">
        <v>14.88</v>
      </c>
      <c r="D62" s="21">
        <v>64.55</v>
      </c>
      <c r="E62" s="21">
        <v>311.9</v>
      </c>
      <c r="F62" s="21">
        <v>0.09629853515625</v>
      </c>
      <c r="G62" s="21">
        <v>0.08061</v>
      </c>
      <c r="H62" s="21">
        <v>0.01084</v>
      </c>
      <c r="I62" s="21">
        <v>0.0129</v>
      </c>
      <c r="J62" s="21">
        <v>0.2743</v>
      </c>
      <c r="K62" s="21">
        <v>0.0696</v>
      </c>
      <c r="L62" s="21">
        <v>0.4128564453125</v>
      </c>
      <c r="M62" s="21">
        <v>1.441</v>
      </c>
      <c r="N62" s="21">
        <v>3.312</v>
      </c>
      <c r="O62" s="21">
        <v>34.62</v>
      </c>
      <c r="P62" s="21">
        <v>0.007514</v>
      </c>
      <c r="Q62" s="21">
        <v>0.025408435546875</v>
      </c>
      <c r="R62" s="21">
        <v>0.007665</v>
      </c>
      <c r="S62" s="21">
        <v>0.008193</v>
      </c>
      <c r="T62" s="21">
        <v>0.04183</v>
      </c>
      <c r="U62" s="21">
        <v>0.005953</v>
      </c>
      <c r="V62" s="21">
        <v>11.02</v>
      </c>
      <c r="W62" s="21">
        <v>17.45</v>
      </c>
      <c r="X62" s="21">
        <v>69.86</v>
      </c>
      <c r="Y62" s="21">
        <v>368.6</v>
      </c>
      <c r="Z62" s="21">
        <v>0.1275</v>
      </c>
      <c r="AA62" s="21">
        <v>0.253619921875</v>
      </c>
      <c r="AB62" s="21">
        <v>0.02168</v>
      </c>
      <c r="AC62" s="21">
        <v>0.02579</v>
      </c>
      <c r="AD62" s="21">
        <v>0.2894093750000001</v>
      </c>
      <c r="AE62" s="21">
        <v>0.0802</v>
      </c>
      <c r="AF62" s="22">
        <v>1.0</v>
      </c>
    </row>
    <row r="63" ht="17.25" customHeight="1">
      <c r="A63" s="23">
        <v>61.0</v>
      </c>
      <c r="B63" s="24">
        <v>8.598</v>
      </c>
      <c r="C63" s="24">
        <v>20.98</v>
      </c>
      <c r="D63" s="24">
        <v>54.66</v>
      </c>
      <c r="E63" s="24">
        <v>662.5857421875</v>
      </c>
      <c r="F63" s="24">
        <v>0.1243</v>
      </c>
      <c r="G63" s="24">
        <v>0.08963</v>
      </c>
      <c r="H63" s="24">
        <v>0.03</v>
      </c>
      <c r="I63" s="24">
        <v>0.009259</v>
      </c>
      <c r="J63" s="24">
        <v>0.1828</v>
      </c>
      <c r="K63" s="24">
        <v>0.06757</v>
      </c>
      <c r="L63" s="24">
        <v>0.3582</v>
      </c>
      <c r="M63" s="24">
        <v>2.067</v>
      </c>
      <c r="N63" s="24">
        <v>2.493</v>
      </c>
      <c r="O63" s="24">
        <v>18.39</v>
      </c>
      <c r="P63" s="24">
        <v>0.01193</v>
      </c>
      <c r="Q63" s="24">
        <v>0.03162</v>
      </c>
      <c r="R63" s="24">
        <v>0.03</v>
      </c>
      <c r="S63" s="24">
        <v>0.009259</v>
      </c>
      <c r="T63" s="24">
        <v>0.03357</v>
      </c>
      <c r="U63" s="24">
        <v>0.003048</v>
      </c>
      <c r="V63" s="24">
        <v>9.565</v>
      </c>
      <c r="W63" s="24">
        <v>27.04</v>
      </c>
      <c r="X63" s="24">
        <v>62.06</v>
      </c>
      <c r="Y63" s="24">
        <v>273.9</v>
      </c>
      <c r="Z63" s="24">
        <v>0.13254033203124999</v>
      </c>
      <c r="AA63" s="24">
        <v>0.1698</v>
      </c>
      <c r="AB63" s="24">
        <v>0.09001</v>
      </c>
      <c r="AC63" s="24">
        <v>0.02778</v>
      </c>
      <c r="AD63" s="24">
        <v>0.2972</v>
      </c>
      <c r="AE63" s="24">
        <v>0.07712</v>
      </c>
      <c r="AF63" s="25">
        <v>1.0</v>
      </c>
    </row>
    <row r="64" ht="17.25" customHeight="1">
      <c r="A64" s="20">
        <v>62.0</v>
      </c>
      <c r="B64" s="21">
        <v>14.25</v>
      </c>
      <c r="C64" s="21">
        <v>22.15</v>
      </c>
      <c r="D64" s="21">
        <v>96.42</v>
      </c>
      <c r="E64" s="21">
        <v>645.7</v>
      </c>
      <c r="F64" s="21">
        <v>0.1049</v>
      </c>
      <c r="G64" s="21">
        <v>0.2008</v>
      </c>
      <c r="H64" s="21">
        <v>0.2135</v>
      </c>
      <c r="I64" s="21">
        <v>0.08653</v>
      </c>
      <c r="J64" s="21">
        <v>0.1949</v>
      </c>
      <c r="K64" s="21">
        <v>0.07292</v>
      </c>
      <c r="L64" s="21">
        <v>0.7036</v>
      </c>
      <c r="M64" s="21">
        <v>1.268</v>
      </c>
      <c r="N64" s="21">
        <v>5.373</v>
      </c>
      <c r="O64" s="21">
        <v>60.78</v>
      </c>
      <c r="P64" s="21">
        <v>0.009407</v>
      </c>
      <c r="Q64" s="21">
        <v>0.07056</v>
      </c>
      <c r="R64" s="21">
        <v>0.06899</v>
      </c>
      <c r="S64" s="21">
        <v>0.01848</v>
      </c>
      <c r="T64" s="21">
        <v>0.017</v>
      </c>
      <c r="U64" s="21">
        <v>0.006113</v>
      </c>
      <c r="V64" s="21">
        <v>17.67</v>
      </c>
      <c r="W64" s="21">
        <v>29.51</v>
      </c>
      <c r="X64" s="21">
        <v>119.1</v>
      </c>
      <c r="Y64" s="21">
        <v>882.6087890624997</v>
      </c>
      <c r="Z64" s="21">
        <v>0.164</v>
      </c>
      <c r="AA64" s="21">
        <v>0.6247</v>
      </c>
      <c r="AB64" s="21">
        <v>0.6922</v>
      </c>
      <c r="AC64" s="21">
        <v>0.1785</v>
      </c>
      <c r="AD64" s="21">
        <v>0.2844</v>
      </c>
      <c r="AE64" s="21">
        <v>0.1132</v>
      </c>
      <c r="AF64" s="22">
        <v>0.0</v>
      </c>
    </row>
    <row r="65" ht="17.25" customHeight="1">
      <c r="A65" s="23">
        <v>63.0</v>
      </c>
      <c r="B65" s="24">
        <v>9.173</v>
      </c>
      <c r="C65" s="24">
        <v>13.86</v>
      </c>
      <c r="D65" s="24">
        <v>59.2</v>
      </c>
      <c r="E65" s="24">
        <v>260.9</v>
      </c>
      <c r="F65" s="24">
        <v>0.07721</v>
      </c>
      <c r="G65" s="24">
        <v>0.08751</v>
      </c>
      <c r="H65" s="24">
        <v>0.05988</v>
      </c>
      <c r="I65" s="24">
        <v>0.04943065039062498</v>
      </c>
      <c r="J65" s="24">
        <v>0.2341</v>
      </c>
      <c r="K65" s="24">
        <v>0.06963</v>
      </c>
      <c r="L65" s="24">
        <v>0.4098</v>
      </c>
      <c r="M65" s="24">
        <v>2.265</v>
      </c>
      <c r="N65" s="24">
        <v>2.608</v>
      </c>
      <c r="O65" s="24">
        <v>23.52</v>
      </c>
      <c r="P65" s="24">
        <v>0.008738</v>
      </c>
      <c r="Q65" s="24">
        <v>0.03938</v>
      </c>
      <c r="R65" s="24">
        <v>0.04312</v>
      </c>
      <c r="S65" s="24">
        <v>0.0156</v>
      </c>
      <c r="T65" s="24">
        <v>0.04192</v>
      </c>
      <c r="U65" s="24">
        <v>0.005822</v>
      </c>
      <c r="V65" s="24">
        <v>16.288062499999995</v>
      </c>
      <c r="W65" s="24">
        <v>19.23</v>
      </c>
      <c r="X65" s="24">
        <v>65.59</v>
      </c>
      <c r="Y65" s="24">
        <v>310.1</v>
      </c>
      <c r="Z65" s="24">
        <v>0.09836</v>
      </c>
      <c r="AA65" s="24">
        <v>0.253619921875</v>
      </c>
      <c r="AB65" s="24">
        <v>0.1397</v>
      </c>
      <c r="AC65" s="24">
        <v>0.05087</v>
      </c>
      <c r="AD65" s="24">
        <v>0.3282</v>
      </c>
      <c r="AE65" s="24">
        <v>0.0849</v>
      </c>
      <c r="AF65" s="25">
        <v>0.6328125</v>
      </c>
    </row>
    <row r="66" ht="17.25" customHeight="1">
      <c r="A66" s="20">
        <v>64.0</v>
      </c>
      <c r="B66" s="21">
        <v>12.68</v>
      </c>
      <c r="C66" s="21">
        <v>23.84</v>
      </c>
      <c r="D66" s="21">
        <v>82.69</v>
      </c>
      <c r="E66" s="21">
        <v>499.0</v>
      </c>
      <c r="F66" s="21">
        <v>0.1122</v>
      </c>
      <c r="G66" s="21">
        <v>0.1262</v>
      </c>
      <c r="H66" s="21">
        <v>0.1128</v>
      </c>
      <c r="I66" s="21">
        <v>0.06873</v>
      </c>
      <c r="J66" s="21">
        <v>0.1905</v>
      </c>
      <c r="K66" s="21">
        <v>0.0659</v>
      </c>
      <c r="L66" s="21">
        <v>0.4255</v>
      </c>
      <c r="M66" s="21">
        <v>1.178</v>
      </c>
      <c r="N66" s="21">
        <v>2.927</v>
      </c>
      <c r="O66" s="21">
        <v>40.8341992187499</v>
      </c>
      <c r="P66" s="21">
        <v>0.007781</v>
      </c>
      <c r="Q66" s="21">
        <v>0.02648</v>
      </c>
      <c r="R66" s="21">
        <v>0.02973</v>
      </c>
      <c r="S66" s="21">
        <v>0.0129</v>
      </c>
      <c r="T66" s="21">
        <v>0.01635</v>
      </c>
      <c r="U66" s="21">
        <v>0.003601</v>
      </c>
      <c r="V66" s="21">
        <v>17.09</v>
      </c>
      <c r="W66" s="21">
        <v>33.47</v>
      </c>
      <c r="X66" s="21">
        <v>111.8</v>
      </c>
      <c r="Y66" s="21">
        <v>888.3</v>
      </c>
      <c r="Z66" s="21">
        <v>0.1851</v>
      </c>
      <c r="AA66" s="21">
        <v>0.4061</v>
      </c>
      <c r="AB66" s="21">
        <v>0.4024</v>
      </c>
      <c r="AC66" s="21">
        <v>0.1716</v>
      </c>
      <c r="AD66" s="21">
        <v>0.2894093750000001</v>
      </c>
      <c r="AE66" s="21">
        <v>0.1031</v>
      </c>
      <c r="AF66" s="22">
        <v>0.0</v>
      </c>
    </row>
    <row r="67" ht="17.25" customHeight="1">
      <c r="A67" s="23">
        <v>65.0</v>
      </c>
      <c r="B67" s="24">
        <v>14.78</v>
      </c>
      <c r="C67" s="24">
        <v>23.94</v>
      </c>
      <c r="D67" s="24">
        <v>91.60357421875</v>
      </c>
      <c r="E67" s="24">
        <v>668.3</v>
      </c>
      <c r="F67" s="24">
        <v>0.1172</v>
      </c>
      <c r="G67" s="24">
        <v>0.1479</v>
      </c>
      <c r="H67" s="24">
        <v>0.1267</v>
      </c>
      <c r="I67" s="24">
        <v>0.04943065039062498</v>
      </c>
      <c r="J67" s="24">
        <v>0.1953</v>
      </c>
      <c r="K67" s="24">
        <v>0.06654</v>
      </c>
      <c r="L67" s="24">
        <v>0.3577</v>
      </c>
      <c r="M67" s="24">
        <v>1.281</v>
      </c>
      <c r="N67" s="24">
        <v>2.45</v>
      </c>
      <c r="O67" s="24">
        <v>35.24</v>
      </c>
      <c r="P67" s="24">
        <v>0.006703</v>
      </c>
      <c r="Q67" s="24">
        <v>0.0231</v>
      </c>
      <c r="R67" s="24">
        <v>0.02315</v>
      </c>
      <c r="S67" s="24">
        <v>0.01184</v>
      </c>
      <c r="T67" s="24">
        <v>0.020629451171875007</v>
      </c>
      <c r="U67" s="24">
        <v>0.003224</v>
      </c>
      <c r="V67" s="24">
        <v>17.31</v>
      </c>
      <c r="W67" s="24">
        <v>33.39</v>
      </c>
      <c r="X67" s="24">
        <v>114.6</v>
      </c>
      <c r="Y67" s="24">
        <v>925.1</v>
      </c>
      <c r="Z67" s="24">
        <v>0.1648</v>
      </c>
      <c r="AA67" s="24">
        <v>0.3416</v>
      </c>
      <c r="AB67" s="24">
        <v>0.2708367714843751</v>
      </c>
      <c r="AC67" s="24">
        <v>0.1614</v>
      </c>
      <c r="AD67" s="24">
        <v>0.3321</v>
      </c>
      <c r="AE67" s="24">
        <v>0.08911</v>
      </c>
      <c r="AF67" s="25">
        <v>0.0</v>
      </c>
    </row>
    <row r="68" ht="17.25" customHeight="1">
      <c r="A68" s="20">
        <v>66.0</v>
      </c>
      <c r="B68" s="21">
        <v>9.465</v>
      </c>
      <c r="C68" s="21">
        <v>21.01</v>
      </c>
      <c r="D68" s="21">
        <v>60.11</v>
      </c>
      <c r="E68" s="21">
        <v>662.5857421875</v>
      </c>
      <c r="F68" s="21">
        <v>0.1044</v>
      </c>
      <c r="G68" s="21">
        <v>0.07773</v>
      </c>
      <c r="H68" s="21">
        <v>0.02172</v>
      </c>
      <c r="I68" s="21">
        <v>0.01504</v>
      </c>
      <c r="J68" s="21">
        <v>0.1813125</v>
      </c>
      <c r="K68" s="21">
        <v>0.06899</v>
      </c>
      <c r="L68" s="21">
        <v>0.2351</v>
      </c>
      <c r="M68" s="21">
        <v>2.011</v>
      </c>
      <c r="N68" s="21">
        <v>1.66</v>
      </c>
      <c r="O68" s="21">
        <v>14.2</v>
      </c>
      <c r="P68" s="21">
        <v>0.01052</v>
      </c>
      <c r="Q68" s="21">
        <v>0.01755</v>
      </c>
      <c r="R68" s="21">
        <v>0.032282958203125</v>
      </c>
      <c r="S68" s="21">
        <v>0.009333</v>
      </c>
      <c r="T68" s="21">
        <v>0.02279</v>
      </c>
      <c r="U68" s="21">
        <v>0.004237</v>
      </c>
      <c r="V68" s="21">
        <v>16.288062499999995</v>
      </c>
      <c r="W68" s="21">
        <v>31.56</v>
      </c>
      <c r="X68" s="21">
        <v>67.03</v>
      </c>
      <c r="Y68" s="21">
        <v>330.7</v>
      </c>
      <c r="Z68" s="21">
        <v>0.1548</v>
      </c>
      <c r="AA68" s="21">
        <v>0.1664</v>
      </c>
      <c r="AB68" s="21">
        <v>0.09412</v>
      </c>
      <c r="AC68" s="21">
        <v>0.06517</v>
      </c>
      <c r="AD68" s="21">
        <v>0.2878</v>
      </c>
      <c r="AE68" s="21">
        <v>0.09211</v>
      </c>
      <c r="AF68" s="22">
        <v>1.0</v>
      </c>
    </row>
    <row r="69" ht="17.25" customHeight="1">
      <c r="A69" s="23">
        <v>67.0</v>
      </c>
      <c r="B69" s="24">
        <v>11.31</v>
      </c>
      <c r="C69" s="24">
        <v>19.04</v>
      </c>
      <c r="D69" s="24">
        <v>71.8</v>
      </c>
      <c r="E69" s="24">
        <v>394.1</v>
      </c>
      <c r="F69" s="24">
        <v>0.08139</v>
      </c>
      <c r="G69" s="24">
        <v>0.04701</v>
      </c>
      <c r="H69" s="24">
        <v>0.03709</v>
      </c>
      <c r="I69" s="24">
        <v>0.0223</v>
      </c>
      <c r="J69" s="24">
        <v>0.1516</v>
      </c>
      <c r="K69" s="24">
        <v>0.05667</v>
      </c>
      <c r="L69" s="24">
        <v>0.2727</v>
      </c>
      <c r="M69" s="24">
        <v>0.9429</v>
      </c>
      <c r="N69" s="24">
        <v>1.831</v>
      </c>
      <c r="O69" s="24">
        <v>18.15</v>
      </c>
      <c r="P69" s="24">
        <v>0.009282</v>
      </c>
      <c r="Q69" s="24">
        <v>0.025408435546875</v>
      </c>
      <c r="R69" s="24">
        <v>0.032282958203125</v>
      </c>
      <c r="S69" s="24">
        <v>0.008965</v>
      </c>
      <c r="T69" s="24">
        <v>0.02183</v>
      </c>
      <c r="U69" s="24">
        <v>0.002146</v>
      </c>
      <c r="V69" s="24">
        <v>12.33</v>
      </c>
      <c r="W69" s="24">
        <v>25.619804687499997</v>
      </c>
      <c r="X69" s="24">
        <v>78.0</v>
      </c>
      <c r="Y69" s="24">
        <v>466.7</v>
      </c>
      <c r="Z69" s="24">
        <v>0.129</v>
      </c>
      <c r="AA69" s="24">
        <v>0.09148</v>
      </c>
      <c r="AB69" s="24">
        <v>0.1444</v>
      </c>
      <c r="AC69" s="24">
        <v>0.06961</v>
      </c>
      <c r="AD69" s="24">
        <v>0.24</v>
      </c>
      <c r="AE69" s="24">
        <v>0.06641</v>
      </c>
      <c r="AF69" s="25">
        <v>1.0</v>
      </c>
    </row>
    <row r="70" ht="17.25" customHeight="1">
      <c r="A70" s="20">
        <v>68.0</v>
      </c>
      <c r="B70" s="21">
        <v>9.029</v>
      </c>
      <c r="C70" s="21">
        <v>17.33</v>
      </c>
      <c r="D70" s="21">
        <v>58.79</v>
      </c>
      <c r="E70" s="21">
        <v>250.5</v>
      </c>
      <c r="F70" s="21">
        <v>0.1066</v>
      </c>
      <c r="G70" s="21">
        <v>0.10434189453125006</v>
      </c>
      <c r="H70" s="21">
        <v>0.313</v>
      </c>
      <c r="I70" s="21">
        <v>0.04375</v>
      </c>
      <c r="J70" s="21">
        <v>0.1813125</v>
      </c>
      <c r="K70" s="21">
        <v>0.08046</v>
      </c>
      <c r="L70" s="21">
        <v>0.3274</v>
      </c>
      <c r="M70" s="21">
        <v>1.194</v>
      </c>
      <c r="N70" s="21">
        <v>1.885</v>
      </c>
      <c r="O70" s="21">
        <v>17.67</v>
      </c>
      <c r="P70" s="21">
        <v>0.009549</v>
      </c>
      <c r="Q70" s="21">
        <v>0.08606</v>
      </c>
      <c r="R70" s="21">
        <v>0.3038</v>
      </c>
      <c r="S70" s="21">
        <v>0.03322</v>
      </c>
      <c r="T70" s="21">
        <v>0.04197</v>
      </c>
      <c r="U70" s="21">
        <v>0.0037882701171874974</v>
      </c>
      <c r="V70" s="21">
        <v>10.31</v>
      </c>
      <c r="W70" s="21">
        <v>22.65</v>
      </c>
      <c r="X70" s="21">
        <v>65.5</v>
      </c>
      <c r="Y70" s="21">
        <v>324.7</v>
      </c>
      <c r="Z70" s="21">
        <v>0.1482</v>
      </c>
      <c r="AA70" s="21">
        <v>0.4365</v>
      </c>
      <c r="AB70" s="21">
        <v>1.252</v>
      </c>
      <c r="AC70" s="21">
        <v>0.175</v>
      </c>
      <c r="AD70" s="21">
        <v>0.4228</v>
      </c>
      <c r="AE70" s="21">
        <v>0.1175</v>
      </c>
      <c r="AF70" s="22">
        <v>1.0</v>
      </c>
    </row>
    <row r="71" ht="17.25" customHeight="1">
      <c r="A71" s="23">
        <v>69.0</v>
      </c>
      <c r="B71" s="24">
        <v>12.78</v>
      </c>
      <c r="C71" s="24">
        <v>16.49</v>
      </c>
      <c r="D71" s="24">
        <v>81.37</v>
      </c>
      <c r="E71" s="24">
        <v>502.5</v>
      </c>
      <c r="F71" s="24">
        <v>0.09831</v>
      </c>
      <c r="G71" s="24">
        <v>0.05234</v>
      </c>
      <c r="H71" s="24">
        <v>0.03653</v>
      </c>
      <c r="I71" s="24">
        <v>0.02864</v>
      </c>
      <c r="J71" s="24">
        <v>0.159</v>
      </c>
      <c r="K71" s="24">
        <v>0.05653</v>
      </c>
      <c r="L71" s="24">
        <v>0.2368</v>
      </c>
      <c r="M71" s="24">
        <v>0.8732</v>
      </c>
      <c r="N71" s="24">
        <v>1.471</v>
      </c>
      <c r="O71" s="24">
        <v>18.33</v>
      </c>
      <c r="P71" s="24">
        <v>0.007962</v>
      </c>
      <c r="Q71" s="24">
        <v>0.005612</v>
      </c>
      <c r="R71" s="24">
        <v>0.01585</v>
      </c>
      <c r="S71" s="24">
        <v>0.008662</v>
      </c>
      <c r="T71" s="24">
        <v>0.02254</v>
      </c>
      <c r="U71" s="24">
        <v>0.001906</v>
      </c>
      <c r="V71" s="24">
        <v>13.46</v>
      </c>
      <c r="W71" s="24">
        <v>19.76</v>
      </c>
      <c r="X71" s="24">
        <v>85.67</v>
      </c>
      <c r="Y71" s="24">
        <v>554.9</v>
      </c>
      <c r="Z71" s="24">
        <v>0.13254033203124999</v>
      </c>
      <c r="AA71" s="24">
        <v>0.253619921875</v>
      </c>
      <c r="AB71" s="24">
        <v>0.1039</v>
      </c>
      <c r="AC71" s="24">
        <v>0.11426769726562497</v>
      </c>
      <c r="AD71" s="24">
        <v>0.2383</v>
      </c>
      <c r="AE71" s="24">
        <v>0.0641</v>
      </c>
      <c r="AF71" s="25">
        <v>0.6328125</v>
      </c>
    </row>
    <row r="72" ht="17.25" customHeight="1">
      <c r="A72" s="20">
        <v>70.0</v>
      </c>
      <c r="B72" s="21">
        <v>14.17222265625</v>
      </c>
      <c r="C72" s="21">
        <v>21.31</v>
      </c>
      <c r="D72" s="21">
        <v>91.60357421875</v>
      </c>
      <c r="E72" s="21">
        <v>1130.0</v>
      </c>
      <c r="F72" s="21">
        <v>0.09009</v>
      </c>
      <c r="G72" s="21">
        <v>0.1029</v>
      </c>
      <c r="H72" s="21">
        <v>0.108</v>
      </c>
      <c r="I72" s="21">
        <v>0.07951</v>
      </c>
      <c r="J72" s="21">
        <v>0.1582</v>
      </c>
      <c r="K72" s="21">
        <v>0.05461</v>
      </c>
      <c r="L72" s="21">
        <v>0.7888</v>
      </c>
      <c r="M72" s="21">
        <v>0.7975</v>
      </c>
      <c r="N72" s="21">
        <v>5.486</v>
      </c>
      <c r="O72" s="21">
        <v>96.05</v>
      </c>
      <c r="P72" s="21">
        <v>0.004444</v>
      </c>
      <c r="Q72" s="21">
        <v>0.01652</v>
      </c>
      <c r="R72" s="21">
        <v>0.02269</v>
      </c>
      <c r="S72" s="21">
        <v>0.0137</v>
      </c>
      <c r="T72" s="21">
        <v>0.01386</v>
      </c>
      <c r="U72" s="21">
        <v>0.001698</v>
      </c>
      <c r="V72" s="21">
        <v>24.86</v>
      </c>
      <c r="W72" s="21">
        <v>26.58</v>
      </c>
      <c r="X72" s="21">
        <v>106.75500000000002</v>
      </c>
      <c r="Y72" s="21">
        <v>1866.0</v>
      </c>
      <c r="Z72" s="21">
        <v>0.1193</v>
      </c>
      <c r="AA72" s="21">
        <v>0.2336</v>
      </c>
      <c r="AB72" s="21">
        <v>0.2687</v>
      </c>
      <c r="AC72" s="21">
        <v>0.1789</v>
      </c>
      <c r="AD72" s="21">
        <v>0.2551</v>
      </c>
      <c r="AE72" s="21">
        <v>0.06589</v>
      </c>
      <c r="AF72" s="22">
        <v>0.0</v>
      </c>
    </row>
    <row r="73" ht="17.25" customHeight="1">
      <c r="A73" s="23">
        <v>71.0</v>
      </c>
      <c r="B73" s="24">
        <v>8.888</v>
      </c>
      <c r="C73" s="24">
        <v>14.64</v>
      </c>
      <c r="D73" s="24">
        <v>58.79</v>
      </c>
      <c r="E73" s="24">
        <v>244.0</v>
      </c>
      <c r="F73" s="24">
        <v>0.09783</v>
      </c>
      <c r="G73" s="24">
        <v>0.1531</v>
      </c>
      <c r="H73" s="24">
        <v>0.08606</v>
      </c>
      <c r="I73" s="24">
        <v>0.04943065039062498</v>
      </c>
      <c r="J73" s="24">
        <v>0.1902</v>
      </c>
      <c r="K73" s="24">
        <v>0.0898</v>
      </c>
      <c r="L73" s="24">
        <v>0.5262</v>
      </c>
      <c r="M73" s="24">
        <v>0.8522</v>
      </c>
      <c r="N73" s="24">
        <v>3.168</v>
      </c>
      <c r="O73" s="24">
        <v>25.44</v>
      </c>
      <c r="P73" s="24">
        <v>0.01721</v>
      </c>
      <c r="Q73" s="24">
        <v>0.025408435546875</v>
      </c>
      <c r="R73" s="24">
        <v>0.05671</v>
      </c>
      <c r="S73" s="24">
        <v>0.01766</v>
      </c>
      <c r="T73" s="24">
        <v>0.02541</v>
      </c>
      <c r="U73" s="24">
        <v>0.02193</v>
      </c>
      <c r="V73" s="24">
        <v>9.733</v>
      </c>
      <c r="W73" s="24">
        <v>15.67</v>
      </c>
      <c r="X73" s="24">
        <v>62.56</v>
      </c>
      <c r="Y73" s="24">
        <v>284.4</v>
      </c>
      <c r="Z73" s="24">
        <v>0.1207</v>
      </c>
      <c r="AA73" s="24">
        <v>0.2436</v>
      </c>
      <c r="AB73" s="24">
        <v>0.1434</v>
      </c>
      <c r="AC73" s="24">
        <v>0.11426769726562497</v>
      </c>
      <c r="AD73" s="24">
        <v>0.2254</v>
      </c>
      <c r="AE73" s="24">
        <v>0.1084</v>
      </c>
      <c r="AF73" s="25">
        <v>1.0</v>
      </c>
    </row>
    <row r="74" ht="17.25" customHeight="1">
      <c r="A74" s="20">
        <v>72.0</v>
      </c>
      <c r="B74" s="21">
        <v>14.17222265625</v>
      </c>
      <c r="C74" s="21">
        <v>24.52</v>
      </c>
      <c r="D74" s="21">
        <v>114.2</v>
      </c>
      <c r="E74" s="21">
        <v>929.4</v>
      </c>
      <c r="F74" s="21">
        <v>0.1071</v>
      </c>
      <c r="G74" s="21">
        <v>0.183</v>
      </c>
      <c r="H74" s="21">
        <v>0.1692</v>
      </c>
      <c r="I74" s="21">
        <v>0.07944</v>
      </c>
      <c r="J74" s="21">
        <v>0.1927</v>
      </c>
      <c r="K74" s="21">
        <v>0.06487</v>
      </c>
      <c r="L74" s="21">
        <v>0.5907</v>
      </c>
      <c r="M74" s="21">
        <v>1.041</v>
      </c>
      <c r="N74" s="21">
        <v>3.705</v>
      </c>
      <c r="O74" s="21">
        <v>40.8341992187499</v>
      </c>
      <c r="P74" s="21">
        <v>0.00582</v>
      </c>
      <c r="Q74" s="21">
        <v>0.05616</v>
      </c>
      <c r="R74" s="21">
        <v>0.04252</v>
      </c>
      <c r="S74" s="21">
        <v>0.01127</v>
      </c>
      <c r="T74" s="21">
        <v>0.01527</v>
      </c>
      <c r="U74" s="21">
        <v>0.006299</v>
      </c>
      <c r="V74" s="21">
        <v>23.32</v>
      </c>
      <c r="W74" s="21">
        <v>33.82</v>
      </c>
      <c r="X74" s="21">
        <v>151.6</v>
      </c>
      <c r="Y74" s="21">
        <v>1681.0</v>
      </c>
      <c r="Z74" s="21">
        <v>0.1585</v>
      </c>
      <c r="AA74" s="21">
        <v>0.7394</v>
      </c>
      <c r="AB74" s="21">
        <v>0.6566</v>
      </c>
      <c r="AC74" s="21">
        <v>0.1899</v>
      </c>
      <c r="AD74" s="21">
        <v>0.3313</v>
      </c>
      <c r="AE74" s="21">
        <v>0.1339</v>
      </c>
      <c r="AF74" s="22">
        <v>0.0</v>
      </c>
    </row>
    <row r="75" ht="17.25" customHeight="1">
      <c r="A75" s="23">
        <v>73.0</v>
      </c>
      <c r="B75" s="24">
        <v>14.17222265625</v>
      </c>
      <c r="C75" s="24">
        <v>15.79</v>
      </c>
      <c r="D75" s="24">
        <v>90.43</v>
      </c>
      <c r="E75" s="24">
        <v>584.1</v>
      </c>
      <c r="F75" s="24">
        <v>0.1007</v>
      </c>
      <c r="G75" s="24">
        <v>0.128</v>
      </c>
      <c r="H75" s="24">
        <v>0.07789</v>
      </c>
      <c r="I75" s="24">
        <v>0.05069</v>
      </c>
      <c r="J75" s="24">
        <v>0.1662</v>
      </c>
      <c r="K75" s="24">
        <v>0.06566</v>
      </c>
      <c r="L75" s="24">
        <v>0.2787</v>
      </c>
      <c r="M75" s="24">
        <v>0.6205</v>
      </c>
      <c r="N75" s="24">
        <v>1.957</v>
      </c>
      <c r="O75" s="24">
        <v>23.35</v>
      </c>
      <c r="P75" s="24">
        <v>0.004717</v>
      </c>
      <c r="Q75" s="24">
        <v>0.02065</v>
      </c>
      <c r="R75" s="24">
        <v>0.01759</v>
      </c>
      <c r="S75" s="24">
        <v>0.009206</v>
      </c>
      <c r="T75" s="24">
        <v>0.0122</v>
      </c>
      <c r="U75" s="24">
        <v>0.0037882701171874974</v>
      </c>
      <c r="V75" s="24">
        <v>16.57</v>
      </c>
      <c r="W75" s="24">
        <v>20.86</v>
      </c>
      <c r="X75" s="24">
        <v>110.3</v>
      </c>
      <c r="Y75" s="24">
        <v>812.4</v>
      </c>
      <c r="Z75" s="24">
        <v>0.1411</v>
      </c>
      <c r="AA75" s="24">
        <v>0.3542</v>
      </c>
      <c r="AB75" s="24">
        <v>0.2779</v>
      </c>
      <c r="AC75" s="24">
        <v>0.11426769726562497</v>
      </c>
      <c r="AD75" s="24">
        <v>0.2589</v>
      </c>
      <c r="AE75" s="24">
        <v>0.103</v>
      </c>
      <c r="AF75" s="25">
        <v>0.0</v>
      </c>
    </row>
    <row r="76" ht="17.25" customHeight="1">
      <c r="A76" s="20">
        <v>74.0</v>
      </c>
      <c r="B76" s="21">
        <v>12.31</v>
      </c>
      <c r="C76" s="21">
        <v>16.52</v>
      </c>
      <c r="D76" s="21">
        <v>79.19</v>
      </c>
      <c r="E76" s="21">
        <v>470.9</v>
      </c>
      <c r="F76" s="21">
        <v>0.09172</v>
      </c>
      <c r="G76" s="21">
        <v>0.06829</v>
      </c>
      <c r="H76" s="21">
        <v>0.03372</v>
      </c>
      <c r="I76" s="21">
        <v>0.02272</v>
      </c>
      <c r="J76" s="21">
        <v>0.172</v>
      </c>
      <c r="K76" s="21">
        <v>0.05914</v>
      </c>
      <c r="L76" s="21">
        <v>0.2505</v>
      </c>
      <c r="M76" s="21">
        <v>1.025</v>
      </c>
      <c r="N76" s="21">
        <v>1.74</v>
      </c>
      <c r="O76" s="21">
        <v>19.68</v>
      </c>
      <c r="P76" s="21">
        <v>0.004854</v>
      </c>
      <c r="Q76" s="21">
        <v>0.01819</v>
      </c>
      <c r="R76" s="21">
        <v>0.01826</v>
      </c>
      <c r="S76" s="21">
        <v>0.007965</v>
      </c>
      <c r="T76" s="21">
        <v>0.020629451171875007</v>
      </c>
      <c r="U76" s="21">
        <v>0.0037882701171874974</v>
      </c>
      <c r="V76" s="21">
        <v>14.11</v>
      </c>
      <c r="W76" s="21">
        <v>23.21</v>
      </c>
      <c r="X76" s="21">
        <v>89.71</v>
      </c>
      <c r="Y76" s="21">
        <v>611.1</v>
      </c>
      <c r="Z76" s="21">
        <v>0.1176</v>
      </c>
      <c r="AA76" s="21">
        <v>0.1843</v>
      </c>
      <c r="AB76" s="21">
        <v>0.1703</v>
      </c>
      <c r="AC76" s="21">
        <v>0.11426769726562497</v>
      </c>
      <c r="AD76" s="21">
        <v>0.2618</v>
      </c>
      <c r="AE76" s="21">
        <v>0.07609</v>
      </c>
      <c r="AF76" s="22">
        <v>1.0</v>
      </c>
    </row>
    <row r="77" ht="17.25" customHeight="1">
      <c r="A77" s="23">
        <v>75.0</v>
      </c>
      <c r="B77" s="24">
        <v>16.07</v>
      </c>
      <c r="C77" s="24">
        <v>19.65</v>
      </c>
      <c r="D77" s="24">
        <v>104.1</v>
      </c>
      <c r="E77" s="24">
        <v>817.7</v>
      </c>
      <c r="F77" s="24">
        <v>0.09168</v>
      </c>
      <c r="G77" s="24">
        <v>0.08424</v>
      </c>
      <c r="H77" s="24">
        <v>0.08976268359375003</v>
      </c>
      <c r="I77" s="24">
        <v>0.06638</v>
      </c>
      <c r="J77" s="24">
        <v>0.1798</v>
      </c>
      <c r="K77" s="24">
        <v>0.05391</v>
      </c>
      <c r="L77" s="24">
        <v>0.7474</v>
      </c>
      <c r="M77" s="24">
        <v>1.016</v>
      </c>
      <c r="N77" s="24">
        <v>5.029</v>
      </c>
      <c r="O77" s="24">
        <v>79.25</v>
      </c>
      <c r="P77" s="24">
        <v>0.01082</v>
      </c>
      <c r="Q77" s="24">
        <v>0.02203</v>
      </c>
      <c r="R77" s="24">
        <v>0.035</v>
      </c>
      <c r="S77" s="24">
        <v>0.01809</v>
      </c>
      <c r="T77" s="24">
        <v>0.0155</v>
      </c>
      <c r="U77" s="24">
        <v>0.001948</v>
      </c>
      <c r="V77" s="24">
        <v>19.77</v>
      </c>
      <c r="W77" s="24">
        <v>24.56</v>
      </c>
      <c r="X77" s="24">
        <v>106.75500000000002</v>
      </c>
      <c r="Y77" s="24">
        <v>1223.0</v>
      </c>
      <c r="Z77" s="24">
        <v>0.15</v>
      </c>
      <c r="AA77" s="24">
        <v>0.2045</v>
      </c>
      <c r="AB77" s="24">
        <v>0.2829</v>
      </c>
      <c r="AC77" s="24">
        <v>0.152</v>
      </c>
      <c r="AD77" s="24">
        <v>0.265</v>
      </c>
      <c r="AE77" s="24">
        <v>0.06387</v>
      </c>
      <c r="AF77" s="25">
        <v>0.0</v>
      </c>
    </row>
    <row r="78" ht="17.25" customHeight="1">
      <c r="A78" s="20">
        <v>76.0</v>
      </c>
      <c r="B78" s="21">
        <v>14.17222265625</v>
      </c>
      <c r="C78" s="21">
        <v>10.94</v>
      </c>
      <c r="D78" s="21">
        <v>87.91</v>
      </c>
      <c r="E78" s="21">
        <v>559.2</v>
      </c>
      <c r="F78" s="21">
        <v>0.09629853515625</v>
      </c>
      <c r="G78" s="21">
        <v>0.1047</v>
      </c>
      <c r="H78" s="21">
        <v>0.06877</v>
      </c>
      <c r="I78" s="21">
        <v>0.06556</v>
      </c>
      <c r="J78" s="21">
        <v>0.2403</v>
      </c>
      <c r="K78" s="21">
        <v>0.06641</v>
      </c>
      <c r="L78" s="21">
        <v>0.4101</v>
      </c>
      <c r="M78" s="21">
        <v>1.014</v>
      </c>
      <c r="N78" s="21">
        <v>2.652</v>
      </c>
      <c r="O78" s="21">
        <v>32.65</v>
      </c>
      <c r="P78" s="21">
        <v>0.0134</v>
      </c>
      <c r="Q78" s="21">
        <v>0.02839</v>
      </c>
      <c r="R78" s="21">
        <v>0.01162</v>
      </c>
      <c r="S78" s="21">
        <v>0.008239</v>
      </c>
      <c r="T78" s="21">
        <v>0.02572</v>
      </c>
      <c r="U78" s="21">
        <v>0.006164</v>
      </c>
      <c r="V78" s="21">
        <v>14.08</v>
      </c>
      <c r="W78" s="21">
        <v>12.49</v>
      </c>
      <c r="X78" s="21">
        <v>91.36</v>
      </c>
      <c r="Y78" s="21">
        <v>605.5</v>
      </c>
      <c r="Z78" s="21">
        <v>0.1451</v>
      </c>
      <c r="AA78" s="21">
        <v>0.1379</v>
      </c>
      <c r="AB78" s="21">
        <v>0.08539</v>
      </c>
      <c r="AC78" s="21">
        <v>0.07407</v>
      </c>
      <c r="AD78" s="21">
        <v>0.271</v>
      </c>
      <c r="AE78" s="21">
        <v>0.07191</v>
      </c>
      <c r="AF78" s="22">
        <v>1.0</v>
      </c>
    </row>
    <row r="79" ht="17.25" customHeight="1">
      <c r="A79" s="23">
        <v>77.0</v>
      </c>
      <c r="B79" s="24">
        <v>18.05</v>
      </c>
      <c r="C79" s="24">
        <v>16.15</v>
      </c>
      <c r="D79" s="24">
        <v>120.2</v>
      </c>
      <c r="E79" s="24">
        <v>1006.0</v>
      </c>
      <c r="F79" s="24">
        <v>0.1065</v>
      </c>
      <c r="G79" s="24">
        <v>0.10434189453125006</v>
      </c>
      <c r="H79" s="24">
        <v>0.08976268359375003</v>
      </c>
      <c r="I79" s="24">
        <v>0.108</v>
      </c>
      <c r="J79" s="24">
        <v>0.1813125</v>
      </c>
      <c r="K79" s="24">
        <v>0.06673</v>
      </c>
      <c r="L79" s="24">
        <v>0.9806</v>
      </c>
      <c r="M79" s="24">
        <v>0.5505</v>
      </c>
      <c r="N79" s="24">
        <v>6.311</v>
      </c>
      <c r="O79" s="24">
        <v>134.8</v>
      </c>
      <c r="P79" s="24">
        <v>0.00794</v>
      </c>
      <c r="Q79" s="24">
        <v>0.05839</v>
      </c>
      <c r="R79" s="24">
        <v>0.032282958203125</v>
      </c>
      <c r="S79" s="24">
        <v>0.0207</v>
      </c>
      <c r="T79" s="24">
        <v>0.02591</v>
      </c>
      <c r="U79" s="24">
        <v>0.007054</v>
      </c>
      <c r="V79" s="24">
        <v>22.39</v>
      </c>
      <c r="W79" s="24">
        <v>18.91</v>
      </c>
      <c r="X79" s="24">
        <v>150.1</v>
      </c>
      <c r="Y79" s="24">
        <v>1610.0</v>
      </c>
      <c r="Z79" s="24">
        <v>0.1478</v>
      </c>
      <c r="AA79" s="24">
        <v>0.5634</v>
      </c>
      <c r="AB79" s="24">
        <v>0.3786</v>
      </c>
      <c r="AC79" s="24">
        <v>0.2102</v>
      </c>
      <c r="AD79" s="24">
        <v>0.3751</v>
      </c>
      <c r="AE79" s="24">
        <v>0.1108</v>
      </c>
      <c r="AF79" s="25">
        <v>0.0</v>
      </c>
    </row>
    <row r="80" ht="17.25" customHeight="1">
      <c r="A80" s="20">
        <v>78.0</v>
      </c>
      <c r="B80" s="21">
        <v>20.18</v>
      </c>
      <c r="C80" s="21">
        <v>23.97</v>
      </c>
      <c r="D80" s="21">
        <v>143.7</v>
      </c>
      <c r="E80" s="21">
        <v>1245.0</v>
      </c>
      <c r="F80" s="21">
        <v>0.1286</v>
      </c>
      <c r="G80" s="21">
        <v>0.3454</v>
      </c>
      <c r="H80" s="21">
        <v>0.3754</v>
      </c>
      <c r="I80" s="21">
        <v>0.1604</v>
      </c>
      <c r="J80" s="21">
        <v>0.2906</v>
      </c>
      <c r="K80" s="21">
        <v>0.08142</v>
      </c>
      <c r="L80" s="21">
        <v>0.9317</v>
      </c>
      <c r="M80" s="21">
        <v>1.885</v>
      </c>
      <c r="N80" s="21">
        <v>8.649</v>
      </c>
      <c r="O80" s="21">
        <v>116.4</v>
      </c>
      <c r="P80" s="21">
        <v>0.01038</v>
      </c>
      <c r="Q80" s="21">
        <v>0.06835</v>
      </c>
      <c r="R80" s="21">
        <v>0.1091</v>
      </c>
      <c r="S80" s="21">
        <v>0.02593</v>
      </c>
      <c r="T80" s="21">
        <v>0.07895</v>
      </c>
      <c r="U80" s="21">
        <v>0.005987</v>
      </c>
      <c r="V80" s="21">
        <v>23.37</v>
      </c>
      <c r="W80" s="21">
        <v>31.72</v>
      </c>
      <c r="X80" s="21">
        <v>170.3</v>
      </c>
      <c r="Y80" s="21">
        <v>1623.0</v>
      </c>
      <c r="Z80" s="21">
        <v>0.1639</v>
      </c>
      <c r="AA80" s="21">
        <v>0.6164</v>
      </c>
      <c r="AB80" s="21">
        <v>0.7681</v>
      </c>
      <c r="AC80" s="21">
        <v>0.2508</v>
      </c>
      <c r="AD80" s="21">
        <v>0.544</v>
      </c>
      <c r="AE80" s="21">
        <v>0.09964</v>
      </c>
      <c r="AF80" s="22">
        <v>0.0</v>
      </c>
    </row>
    <row r="81" ht="17.25" customHeight="1">
      <c r="A81" s="23">
        <v>79.0</v>
      </c>
      <c r="B81" s="24">
        <v>12.86</v>
      </c>
      <c r="C81" s="24">
        <v>18.0</v>
      </c>
      <c r="D81" s="24">
        <v>83.19</v>
      </c>
      <c r="E81" s="24">
        <v>506.3</v>
      </c>
      <c r="F81" s="24">
        <v>0.09934</v>
      </c>
      <c r="G81" s="24">
        <v>0.10434189453125006</v>
      </c>
      <c r="H81" s="24">
        <v>0.08976268359375003</v>
      </c>
      <c r="I81" s="24">
        <v>0.02315</v>
      </c>
      <c r="J81" s="24">
        <v>0.1718</v>
      </c>
      <c r="K81" s="24">
        <v>0.05997</v>
      </c>
      <c r="L81" s="24">
        <v>0.2655</v>
      </c>
      <c r="M81" s="24">
        <v>1.095</v>
      </c>
      <c r="N81" s="24">
        <v>1.778</v>
      </c>
      <c r="O81" s="24">
        <v>20.35</v>
      </c>
      <c r="P81" s="24">
        <v>0.005293</v>
      </c>
      <c r="Q81" s="24">
        <v>0.01661</v>
      </c>
      <c r="R81" s="24">
        <v>0.02071</v>
      </c>
      <c r="S81" s="24">
        <v>0.008179</v>
      </c>
      <c r="T81" s="24">
        <v>0.01748</v>
      </c>
      <c r="U81" s="24">
        <v>0.002848</v>
      </c>
      <c r="V81" s="24">
        <v>14.24</v>
      </c>
      <c r="W81" s="24">
        <v>24.82</v>
      </c>
      <c r="X81" s="24">
        <v>91.88</v>
      </c>
      <c r="Y81" s="24">
        <v>882.6087890624997</v>
      </c>
      <c r="Z81" s="24">
        <v>0.1289</v>
      </c>
      <c r="AA81" s="24">
        <v>0.2141</v>
      </c>
      <c r="AB81" s="24">
        <v>0.1731</v>
      </c>
      <c r="AC81" s="24">
        <v>0.11426769726562497</v>
      </c>
      <c r="AD81" s="24">
        <v>0.2779</v>
      </c>
      <c r="AE81" s="24">
        <v>0.08377283203125005</v>
      </c>
      <c r="AF81" s="25">
        <v>1.0</v>
      </c>
    </row>
    <row r="82" ht="17.25" customHeight="1">
      <c r="A82" s="20">
        <v>80.0</v>
      </c>
      <c r="B82" s="21">
        <v>11.45</v>
      </c>
      <c r="C82" s="21">
        <v>20.97</v>
      </c>
      <c r="D82" s="21">
        <v>73.81</v>
      </c>
      <c r="E82" s="21">
        <v>662.5857421875</v>
      </c>
      <c r="F82" s="21">
        <v>0.1102</v>
      </c>
      <c r="G82" s="21">
        <v>0.09362</v>
      </c>
      <c r="H82" s="21">
        <v>0.04591</v>
      </c>
      <c r="I82" s="21">
        <v>0.02233</v>
      </c>
      <c r="J82" s="21">
        <v>0.1842</v>
      </c>
      <c r="K82" s="21">
        <v>0.07005</v>
      </c>
      <c r="L82" s="21">
        <v>0.3251</v>
      </c>
      <c r="M82" s="21">
        <v>2.174</v>
      </c>
      <c r="N82" s="21">
        <v>2.077</v>
      </c>
      <c r="O82" s="21">
        <v>24.62</v>
      </c>
      <c r="P82" s="21">
        <v>0.007078337890625</v>
      </c>
      <c r="Q82" s="21">
        <v>0.01706</v>
      </c>
      <c r="R82" s="21">
        <v>0.02586</v>
      </c>
      <c r="S82" s="21">
        <v>0.011848458984374996</v>
      </c>
      <c r="T82" s="21">
        <v>0.01816</v>
      </c>
      <c r="U82" s="21">
        <v>0.003976</v>
      </c>
      <c r="V82" s="21">
        <v>13.11</v>
      </c>
      <c r="W82" s="21">
        <v>25.619804687499997</v>
      </c>
      <c r="X82" s="21">
        <v>84.53</v>
      </c>
      <c r="Y82" s="21">
        <v>525.1</v>
      </c>
      <c r="Z82" s="21">
        <v>0.1557</v>
      </c>
      <c r="AA82" s="21">
        <v>0.1676</v>
      </c>
      <c r="AB82" s="21">
        <v>0.1755</v>
      </c>
      <c r="AC82" s="21">
        <v>0.06127</v>
      </c>
      <c r="AD82" s="21">
        <v>0.2762</v>
      </c>
      <c r="AE82" s="21">
        <v>0.08851</v>
      </c>
      <c r="AF82" s="22">
        <v>1.0</v>
      </c>
    </row>
    <row r="83" ht="17.25" customHeight="1">
      <c r="A83" s="23">
        <v>81.0</v>
      </c>
      <c r="B83" s="24">
        <v>14.17222265625</v>
      </c>
      <c r="C83" s="24">
        <v>15.86</v>
      </c>
      <c r="D83" s="24">
        <v>86.49</v>
      </c>
      <c r="E83" s="24">
        <v>520.0</v>
      </c>
      <c r="F83" s="24">
        <v>0.1078</v>
      </c>
      <c r="G83" s="24">
        <v>0.1535</v>
      </c>
      <c r="H83" s="24">
        <v>0.1169</v>
      </c>
      <c r="I83" s="24">
        <v>0.06987</v>
      </c>
      <c r="J83" s="24">
        <v>0.1942</v>
      </c>
      <c r="K83" s="24">
        <v>0.0628041015625</v>
      </c>
      <c r="L83" s="24">
        <v>0.4128564453125</v>
      </c>
      <c r="M83" s="24">
        <v>1.016</v>
      </c>
      <c r="N83" s="24">
        <v>1.535</v>
      </c>
      <c r="O83" s="24">
        <v>12.96</v>
      </c>
      <c r="P83" s="24">
        <v>0.006794</v>
      </c>
      <c r="Q83" s="24">
        <v>0.03575</v>
      </c>
      <c r="R83" s="24">
        <v>0.0398</v>
      </c>
      <c r="S83" s="24">
        <v>0.01383</v>
      </c>
      <c r="T83" s="24">
        <v>0.02134</v>
      </c>
      <c r="U83" s="24">
        <v>0.004603</v>
      </c>
      <c r="V83" s="24">
        <v>15.53</v>
      </c>
      <c r="W83" s="24">
        <v>23.19</v>
      </c>
      <c r="X83" s="24">
        <v>96.66</v>
      </c>
      <c r="Y83" s="24">
        <v>614.9</v>
      </c>
      <c r="Z83" s="24">
        <v>0.1536</v>
      </c>
      <c r="AA83" s="24">
        <v>0.4791</v>
      </c>
      <c r="AB83" s="24">
        <v>0.4858</v>
      </c>
      <c r="AC83" s="24">
        <v>0.1708</v>
      </c>
      <c r="AD83" s="24">
        <v>0.3527</v>
      </c>
      <c r="AE83" s="24">
        <v>0.1016</v>
      </c>
      <c r="AF83" s="25">
        <v>1.0</v>
      </c>
    </row>
    <row r="84" ht="17.25" customHeight="1">
      <c r="A84" s="20">
        <v>82.0</v>
      </c>
      <c r="B84" s="21">
        <v>25.22</v>
      </c>
      <c r="C84" s="21">
        <v>24.91</v>
      </c>
      <c r="D84" s="21">
        <v>171.5</v>
      </c>
      <c r="E84" s="21">
        <v>1878.0</v>
      </c>
      <c r="F84" s="21">
        <v>0.1063</v>
      </c>
      <c r="G84" s="21">
        <v>0.2665</v>
      </c>
      <c r="H84" s="21">
        <v>0.3339</v>
      </c>
      <c r="I84" s="21">
        <v>0.1845</v>
      </c>
      <c r="J84" s="21">
        <v>0.1829</v>
      </c>
      <c r="K84" s="21">
        <v>0.06782</v>
      </c>
      <c r="L84" s="21">
        <v>0.8973</v>
      </c>
      <c r="M84" s="21">
        <v>1.474</v>
      </c>
      <c r="N84" s="21">
        <v>7.382</v>
      </c>
      <c r="O84" s="21">
        <v>40.8341992187499</v>
      </c>
      <c r="P84" s="21">
        <v>0.008166</v>
      </c>
      <c r="Q84" s="21">
        <v>0.05693</v>
      </c>
      <c r="R84" s="21">
        <v>0.032282958203125</v>
      </c>
      <c r="S84" s="21">
        <v>0.0203</v>
      </c>
      <c r="T84" s="21">
        <v>0.01065</v>
      </c>
      <c r="U84" s="21">
        <v>0.005893</v>
      </c>
      <c r="V84" s="21">
        <v>30.0</v>
      </c>
      <c r="W84" s="21">
        <v>33.62</v>
      </c>
      <c r="X84" s="21">
        <v>211.7</v>
      </c>
      <c r="Y84" s="21">
        <v>2562.0</v>
      </c>
      <c r="Z84" s="21">
        <v>0.1573</v>
      </c>
      <c r="AA84" s="21">
        <v>0.6076</v>
      </c>
      <c r="AB84" s="21">
        <v>0.2708367714843751</v>
      </c>
      <c r="AC84" s="21">
        <v>0.2867</v>
      </c>
      <c r="AD84" s="21">
        <v>0.2355</v>
      </c>
      <c r="AE84" s="21">
        <v>0.1051</v>
      </c>
      <c r="AF84" s="22">
        <v>0.0</v>
      </c>
    </row>
    <row r="85" ht="17.25" customHeight="1">
      <c r="A85" s="23">
        <v>83.0</v>
      </c>
      <c r="B85" s="24">
        <v>14.17222265625</v>
      </c>
      <c r="C85" s="24">
        <v>26.29</v>
      </c>
      <c r="D85" s="24">
        <v>129.1</v>
      </c>
      <c r="E85" s="24">
        <v>1132.0</v>
      </c>
      <c r="F85" s="24">
        <v>0.1215</v>
      </c>
      <c r="G85" s="24">
        <v>0.1791</v>
      </c>
      <c r="H85" s="24">
        <v>0.1937</v>
      </c>
      <c r="I85" s="24">
        <v>0.1469</v>
      </c>
      <c r="J85" s="24">
        <v>0.1634</v>
      </c>
      <c r="K85" s="24">
        <v>0.07224</v>
      </c>
      <c r="L85" s="24">
        <v>0.519</v>
      </c>
      <c r="M85" s="24">
        <v>2.91</v>
      </c>
      <c r="N85" s="24">
        <v>5.801</v>
      </c>
      <c r="O85" s="24">
        <v>67.1</v>
      </c>
      <c r="P85" s="24">
        <v>0.007545</v>
      </c>
      <c r="Q85" s="24">
        <v>0.0605</v>
      </c>
      <c r="R85" s="24">
        <v>0.02134</v>
      </c>
      <c r="S85" s="24">
        <v>0.01843</v>
      </c>
      <c r="T85" s="24">
        <v>0.03056</v>
      </c>
      <c r="U85" s="24">
        <v>0.01039</v>
      </c>
      <c r="V85" s="24">
        <v>20.33</v>
      </c>
      <c r="W85" s="24">
        <v>25.619804687499997</v>
      </c>
      <c r="X85" s="24">
        <v>141.3</v>
      </c>
      <c r="Y85" s="24">
        <v>1298.0</v>
      </c>
      <c r="Z85" s="24">
        <v>0.1392</v>
      </c>
      <c r="AA85" s="24">
        <v>0.2817</v>
      </c>
      <c r="AB85" s="24">
        <v>0.2432</v>
      </c>
      <c r="AC85" s="24">
        <v>0.1841</v>
      </c>
      <c r="AD85" s="24">
        <v>0.2311</v>
      </c>
      <c r="AE85" s="24">
        <v>0.09203</v>
      </c>
      <c r="AF85" s="25">
        <v>0.0</v>
      </c>
    </row>
    <row r="86" ht="17.25" customHeight="1">
      <c r="A86" s="20">
        <v>84.0</v>
      </c>
      <c r="B86" s="21">
        <v>12.0</v>
      </c>
      <c r="C86" s="21">
        <v>15.65</v>
      </c>
      <c r="D86" s="21">
        <v>76.95</v>
      </c>
      <c r="E86" s="21">
        <v>443.3</v>
      </c>
      <c r="F86" s="21">
        <v>0.09723</v>
      </c>
      <c r="G86" s="21">
        <v>0.07165</v>
      </c>
      <c r="H86" s="21">
        <v>0.08976268359375003</v>
      </c>
      <c r="I86" s="21">
        <v>0.01863</v>
      </c>
      <c r="J86" s="21">
        <v>0.2079</v>
      </c>
      <c r="K86" s="21">
        <v>0.05968</v>
      </c>
      <c r="L86" s="21">
        <v>0.2271</v>
      </c>
      <c r="M86" s="21">
        <v>1.255</v>
      </c>
      <c r="N86" s="21">
        <v>1.441</v>
      </c>
      <c r="O86" s="21">
        <v>16.16</v>
      </c>
      <c r="P86" s="21">
        <v>0.005969</v>
      </c>
      <c r="Q86" s="21">
        <v>0.01812</v>
      </c>
      <c r="R86" s="21">
        <v>0.02007</v>
      </c>
      <c r="S86" s="21">
        <v>0.007027</v>
      </c>
      <c r="T86" s="21">
        <v>0.01972</v>
      </c>
      <c r="U86" s="21">
        <v>0.0037882701171874974</v>
      </c>
      <c r="V86" s="21">
        <v>13.67</v>
      </c>
      <c r="W86" s="21">
        <v>24.9</v>
      </c>
      <c r="X86" s="21">
        <v>87.78</v>
      </c>
      <c r="Y86" s="21">
        <v>567.9</v>
      </c>
      <c r="Z86" s="21">
        <v>0.13254033203124999</v>
      </c>
      <c r="AA86" s="21">
        <v>0.2003</v>
      </c>
      <c r="AB86" s="21">
        <v>0.2267</v>
      </c>
      <c r="AC86" s="21">
        <v>0.11426769726562497</v>
      </c>
      <c r="AD86" s="21">
        <v>0.3379</v>
      </c>
      <c r="AE86" s="21">
        <v>0.07924</v>
      </c>
      <c r="AF86" s="22">
        <v>1.0</v>
      </c>
    </row>
    <row r="87" ht="17.25" customHeight="1">
      <c r="A87" s="23">
        <v>85.0</v>
      </c>
      <c r="B87" s="24">
        <v>18.46</v>
      </c>
      <c r="C87" s="24">
        <v>18.52</v>
      </c>
      <c r="D87" s="24">
        <v>121.1</v>
      </c>
      <c r="E87" s="24">
        <v>1075.0</v>
      </c>
      <c r="F87" s="24">
        <v>0.09874</v>
      </c>
      <c r="G87" s="24">
        <v>0.1053</v>
      </c>
      <c r="H87" s="24">
        <v>0.08976268359375003</v>
      </c>
      <c r="I87" s="24">
        <v>0.08795</v>
      </c>
      <c r="J87" s="24">
        <v>0.2132</v>
      </c>
      <c r="K87" s="24">
        <v>0.06022</v>
      </c>
      <c r="L87" s="24">
        <v>0.6997</v>
      </c>
      <c r="M87" s="24">
        <v>1.475</v>
      </c>
      <c r="N87" s="24">
        <v>4.782</v>
      </c>
      <c r="O87" s="24">
        <v>80.6</v>
      </c>
      <c r="P87" s="24">
        <v>0.007078337890625</v>
      </c>
      <c r="Q87" s="24">
        <v>0.01649</v>
      </c>
      <c r="R87" s="24">
        <v>0.02806</v>
      </c>
      <c r="S87" s="24">
        <v>0.0142</v>
      </c>
      <c r="T87" s="24">
        <v>0.0237</v>
      </c>
      <c r="U87" s="24">
        <v>0.003755</v>
      </c>
      <c r="V87" s="24">
        <v>22.93</v>
      </c>
      <c r="W87" s="24">
        <v>27.68</v>
      </c>
      <c r="X87" s="24">
        <v>152.2</v>
      </c>
      <c r="Y87" s="24">
        <v>1603.0</v>
      </c>
      <c r="Z87" s="24">
        <v>0.1398</v>
      </c>
      <c r="AA87" s="24">
        <v>0.2089</v>
      </c>
      <c r="AB87" s="24">
        <v>0.3157</v>
      </c>
      <c r="AC87" s="24">
        <v>0.1642</v>
      </c>
      <c r="AD87" s="24">
        <v>0.3695</v>
      </c>
      <c r="AE87" s="24">
        <v>0.08579</v>
      </c>
      <c r="AF87" s="25">
        <v>0.0</v>
      </c>
    </row>
    <row r="88" ht="17.25" customHeight="1">
      <c r="A88" s="20">
        <v>86.0</v>
      </c>
      <c r="B88" s="21">
        <v>14.48</v>
      </c>
      <c r="C88" s="21">
        <v>19.304296875</v>
      </c>
      <c r="D88" s="21">
        <v>94.25</v>
      </c>
      <c r="E88" s="21">
        <v>648.2</v>
      </c>
      <c r="F88" s="21">
        <v>0.09444</v>
      </c>
      <c r="G88" s="21">
        <v>0.09947</v>
      </c>
      <c r="H88" s="21">
        <v>0.1204</v>
      </c>
      <c r="I88" s="21">
        <v>0.04943065039062498</v>
      </c>
      <c r="J88" s="21">
        <v>0.2075</v>
      </c>
      <c r="K88" s="21">
        <v>0.05636</v>
      </c>
      <c r="L88" s="21">
        <v>0.4204</v>
      </c>
      <c r="M88" s="21">
        <v>2.22</v>
      </c>
      <c r="N88" s="21">
        <v>3.301</v>
      </c>
      <c r="O88" s="21">
        <v>38.87</v>
      </c>
      <c r="P88" s="21">
        <v>0.009369</v>
      </c>
      <c r="Q88" s="21">
        <v>0.02983</v>
      </c>
      <c r="R88" s="21">
        <v>0.05371</v>
      </c>
      <c r="S88" s="21">
        <v>0.01761</v>
      </c>
      <c r="T88" s="21">
        <v>0.02418</v>
      </c>
      <c r="U88" s="21">
        <v>0.003249</v>
      </c>
      <c r="V88" s="21">
        <v>16.21</v>
      </c>
      <c r="W88" s="21">
        <v>29.25</v>
      </c>
      <c r="X88" s="21">
        <v>108.4</v>
      </c>
      <c r="Y88" s="21">
        <v>808.9</v>
      </c>
      <c r="Z88" s="21">
        <v>0.1306</v>
      </c>
      <c r="AA88" s="21">
        <v>0.1976</v>
      </c>
      <c r="AB88" s="21">
        <v>0.2708367714843751</v>
      </c>
      <c r="AC88" s="21">
        <v>0.1225</v>
      </c>
      <c r="AD88" s="21">
        <v>0.302</v>
      </c>
      <c r="AE88" s="21">
        <v>0.06846</v>
      </c>
      <c r="AF88" s="22">
        <v>0.0</v>
      </c>
    </row>
    <row r="89" ht="17.25" customHeight="1">
      <c r="A89" s="23">
        <v>87.0</v>
      </c>
      <c r="B89" s="24">
        <v>19.02</v>
      </c>
      <c r="C89" s="24">
        <v>19.304296875</v>
      </c>
      <c r="D89" s="24">
        <v>122.0</v>
      </c>
      <c r="E89" s="24">
        <v>1076.0</v>
      </c>
      <c r="F89" s="24">
        <v>0.09029</v>
      </c>
      <c r="G89" s="24">
        <v>0.1206</v>
      </c>
      <c r="H89" s="24">
        <v>0.1468</v>
      </c>
      <c r="I89" s="24">
        <v>0.08271</v>
      </c>
      <c r="J89" s="24">
        <v>0.1953</v>
      </c>
      <c r="K89" s="24">
        <v>0.05629</v>
      </c>
      <c r="L89" s="24">
        <v>0.5495</v>
      </c>
      <c r="M89" s="24">
        <v>0.6636</v>
      </c>
      <c r="N89" s="24">
        <v>3.055</v>
      </c>
      <c r="O89" s="24">
        <v>57.65</v>
      </c>
      <c r="P89" s="24">
        <v>0.007078337890625</v>
      </c>
      <c r="Q89" s="24">
        <v>0.025408435546875</v>
      </c>
      <c r="R89" s="24">
        <v>0.0371</v>
      </c>
      <c r="S89" s="24">
        <v>0.012</v>
      </c>
      <c r="T89" s="24">
        <v>0.01964</v>
      </c>
      <c r="U89" s="24">
        <v>0.003337</v>
      </c>
      <c r="V89" s="24">
        <v>24.56</v>
      </c>
      <c r="W89" s="24">
        <v>30.41</v>
      </c>
      <c r="X89" s="24">
        <v>152.9</v>
      </c>
      <c r="Y89" s="24">
        <v>1623.0</v>
      </c>
      <c r="Z89" s="24">
        <v>0.13254033203124999</v>
      </c>
      <c r="AA89" s="24">
        <v>0.253619921875</v>
      </c>
      <c r="AB89" s="24">
        <v>0.5755</v>
      </c>
      <c r="AC89" s="24">
        <v>0.1956</v>
      </c>
      <c r="AD89" s="24">
        <v>0.2894093750000001</v>
      </c>
      <c r="AE89" s="24">
        <v>0.09288</v>
      </c>
      <c r="AF89" s="25">
        <v>0.0</v>
      </c>
    </row>
    <row r="90" ht="17.25" customHeight="1">
      <c r="A90" s="20">
        <v>88.0</v>
      </c>
      <c r="B90" s="21">
        <v>12.36</v>
      </c>
      <c r="C90" s="21">
        <v>19.304296875</v>
      </c>
      <c r="D90" s="21">
        <v>79.78</v>
      </c>
      <c r="E90" s="21">
        <v>466.1</v>
      </c>
      <c r="F90" s="21">
        <v>0.08772</v>
      </c>
      <c r="G90" s="21">
        <v>0.09445</v>
      </c>
      <c r="H90" s="21">
        <v>0.06015</v>
      </c>
      <c r="I90" s="21">
        <v>0.03745</v>
      </c>
      <c r="J90" s="21">
        <v>0.193</v>
      </c>
      <c r="K90" s="21">
        <v>0.06404</v>
      </c>
      <c r="L90" s="21">
        <v>0.2978</v>
      </c>
      <c r="M90" s="21">
        <v>1.502</v>
      </c>
      <c r="N90" s="21">
        <v>2.203</v>
      </c>
      <c r="O90" s="21">
        <v>20.95</v>
      </c>
      <c r="P90" s="21">
        <v>0.007112</v>
      </c>
      <c r="Q90" s="21">
        <v>0.02493</v>
      </c>
      <c r="R90" s="21">
        <v>0.02703</v>
      </c>
      <c r="S90" s="21">
        <v>0.01293</v>
      </c>
      <c r="T90" s="21">
        <v>0.01958</v>
      </c>
      <c r="U90" s="21">
        <v>0.004463</v>
      </c>
      <c r="V90" s="21">
        <v>13.83</v>
      </c>
      <c r="W90" s="21">
        <v>30.5</v>
      </c>
      <c r="X90" s="21">
        <v>91.46</v>
      </c>
      <c r="Y90" s="21">
        <v>574.7</v>
      </c>
      <c r="Z90" s="21">
        <v>0.13254033203124999</v>
      </c>
      <c r="AA90" s="21">
        <v>0.2463</v>
      </c>
      <c r="AB90" s="21">
        <v>0.2434</v>
      </c>
      <c r="AC90" s="21">
        <v>0.11426769726562497</v>
      </c>
      <c r="AD90" s="21">
        <v>0.2972</v>
      </c>
      <c r="AE90" s="21">
        <v>0.09261</v>
      </c>
      <c r="AF90" s="22">
        <v>0.6328125</v>
      </c>
    </row>
    <row r="91" ht="17.25" customHeight="1">
      <c r="A91" s="23">
        <v>89.0</v>
      </c>
      <c r="B91" s="24">
        <v>14.64</v>
      </c>
      <c r="C91" s="24">
        <v>15.24</v>
      </c>
      <c r="D91" s="24">
        <v>91.60357421875</v>
      </c>
      <c r="E91" s="24">
        <v>651.9</v>
      </c>
      <c r="F91" s="24">
        <v>0.1132</v>
      </c>
      <c r="G91" s="24">
        <v>0.1339</v>
      </c>
      <c r="H91" s="24">
        <v>0.09966</v>
      </c>
      <c r="I91" s="24">
        <v>0.07064</v>
      </c>
      <c r="J91" s="24">
        <v>0.2116</v>
      </c>
      <c r="K91" s="24">
        <v>0.06346</v>
      </c>
      <c r="L91" s="24">
        <v>0.5115</v>
      </c>
      <c r="M91" s="24">
        <v>0.7372</v>
      </c>
      <c r="N91" s="24">
        <v>3.814</v>
      </c>
      <c r="O91" s="24">
        <v>42.76</v>
      </c>
      <c r="P91" s="24">
        <v>0.005508</v>
      </c>
      <c r="Q91" s="24">
        <v>0.04412</v>
      </c>
      <c r="R91" s="24">
        <v>0.032282958203125</v>
      </c>
      <c r="S91" s="24">
        <v>0.01623</v>
      </c>
      <c r="T91" s="24">
        <v>0.02427</v>
      </c>
      <c r="U91" s="24">
        <v>0.004841</v>
      </c>
      <c r="V91" s="24">
        <v>16.34</v>
      </c>
      <c r="W91" s="24">
        <v>18.24</v>
      </c>
      <c r="X91" s="24">
        <v>109.4</v>
      </c>
      <c r="Y91" s="24">
        <v>803.6</v>
      </c>
      <c r="Z91" s="24">
        <v>0.1277</v>
      </c>
      <c r="AA91" s="24">
        <v>0.3089</v>
      </c>
      <c r="AB91" s="24">
        <v>0.2604</v>
      </c>
      <c r="AC91" s="24">
        <v>0.1397</v>
      </c>
      <c r="AD91" s="24">
        <v>0.3151</v>
      </c>
      <c r="AE91" s="24">
        <v>0.08473</v>
      </c>
      <c r="AF91" s="25">
        <v>1.0</v>
      </c>
    </row>
    <row r="92" ht="17.25" customHeight="1">
      <c r="A92" s="20">
        <v>90.0</v>
      </c>
      <c r="B92" s="21">
        <v>14.17222265625</v>
      </c>
      <c r="C92" s="21">
        <v>24.02</v>
      </c>
      <c r="D92" s="21">
        <v>94.57</v>
      </c>
      <c r="E92" s="21">
        <v>662.5857421875</v>
      </c>
      <c r="F92" s="21">
        <v>0.08974</v>
      </c>
      <c r="G92" s="21">
        <v>0.08606</v>
      </c>
      <c r="H92" s="21">
        <v>0.03102</v>
      </c>
      <c r="I92" s="21">
        <v>0.02957</v>
      </c>
      <c r="J92" s="21">
        <v>0.1685</v>
      </c>
      <c r="K92" s="21">
        <v>0.05866</v>
      </c>
      <c r="L92" s="21">
        <v>0.4128564453125</v>
      </c>
      <c r="M92" s="21">
        <v>1.111</v>
      </c>
      <c r="N92" s="21">
        <v>2.8757826171875056</v>
      </c>
      <c r="O92" s="21">
        <v>33.76</v>
      </c>
      <c r="P92" s="21">
        <v>0.004868</v>
      </c>
      <c r="Q92" s="21">
        <v>0.01818</v>
      </c>
      <c r="R92" s="21">
        <v>0.01121</v>
      </c>
      <c r="S92" s="21">
        <v>0.008606</v>
      </c>
      <c r="T92" s="21">
        <v>0.02085</v>
      </c>
      <c r="U92" s="21">
        <v>0.002893</v>
      </c>
      <c r="V92" s="21">
        <v>16.11</v>
      </c>
      <c r="W92" s="21">
        <v>29.11</v>
      </c>
      <c r="X92" s="21">
        <v>102.9</v>
      </c>
      <c r="Y92" s="21">
        <v>803.7</v>
      </c>
      <c r="Z92" s="21">
        <v>0.1115</v>
      </c>
      <c r="AA92" s="21">
        <v>0.1766</v>
      </c>
      <c r="AB92" s="21">
        <v>0.2708367714843751</v>
      </c>
      <c r="AC92" s="21">
        <v>0.06946</v>
      </c>
      <c r="AD92" s="21">
        <v>0.2522</v>
      </c>
      <c r="AE92" s="21">
        <v>0.07246</v>
      </c>
      <c r="AF92" s="22">
        <v>1.0</v>
      </c>
    </row>
    <row r="93" ht="17.25" customHeight="1">
      <c r="A93" s="23">
        <v>91.0</v>
      </c>
      <c r="B93" s="24">
        <v>15.37</v>
      </c>
      <c r="C93" s="24">
        <v>22.76</v>
      </c>
      <c r="D93" s="24">
        <v>100.2</v>
      </c>
      <c r="E93" s="24">
        <v>728.2</v>
      </c>
      <c r="F93" s="24">
        <v>0.092</v>
      </c>
      <c r="G93" s="24">
        <v>0.1036</v>
      </c>
      <c r="H93" s="24">
        <v>0.1122</v>
      </c>
      <c r="I93" s="24">
        <v>0.07483</v>
      </c>
      <c r="J93" s="24">
        <v>0.1717</v>
      </c>
      <c r="K93" s="24">
        <v>0.06097</v>
      </c>
      <c r="L93" s="24">
        <v>0.3129</v>
      </c>
      <c r="M93" s="24">
        <v>1.2273826171875</v>
      </c>
      <c r="N93" s="24">
        <v>2.075</v>
      </c>
      <c r="O93" s="24">
        <v>29.44</v>
      </c>
      <c r="P93" s="24">
        <v>0.009882</v>
      </c>
      <c r="Q93" s="24">
        <v>0.02444</v>
      </c>
      <c r="R93" s="24">
        <v>0.04531</v>
      </c>
      <c r="S93" s="24">
        <v>0.01763</v>
      </c>
      <c r="T93" s="24">
        <v>0.02471</v>
      </c>
      <c r="U93" s="24">
        <v>0.002142</v>
      </c>
      <c r="V93" s="24">
        <v>16.43</v>
      </c>
      <c r="W93" s="24">
        <v>25.84</v>
      </c>
      <c r="X93" s="24">
        <v>106.75500000000002</v>
      </c>
      <c r="Y93" s="24">
        <v>882.6087890624997</v>
      </c>
      <c r="Z93" s="24">
        <v>0.1257</v>
      </c>
      <c r="AA93" s="24">
        <v>0.1997</v>
      </c>
      <c r="AB93" s="24">
        <v>0.2846</v>
      </c>
      <c r="AC93" s="24">
        <v>0.1476</v>
      </c>
      <c r="AD93" s="24">
        <v>0.2556</v>
      </c>
      <c r="AE93" s="24">
        <v>0.06828</v>
      </c>
      <c r="AF93" s="25">
        <v>0.0</v>
      </c>
    </row>
    <row r="94" ht="17.25" customHeight="1">
      <c r="A94" s="20">
        <v>92.0</v>
      </c>
      <c r="B94" s="21">
        <v>13.27</v>
      </c>
      <c r="C94" s="21">
        <v>14.76</v>
      </c>
      <c r="D94" s="21">
        <v>84.74</v>
      </c>
      <c r="E94" s="21">
        <v>551.7</v>
      </c>
      <c r="F94" s="21">
        <v>0.07355</v>
      </c>
      <c r="G94" s="21">
        <v>0.05055</v>
      </c>
      <c r="H94" s="21">
        <v>0.08976268359375003</v>
      </c>
      <c r="I94" s="21">
        <v>0.02648</v>
      </c>
      <c r="J94" s="21">
        <v>0.1386</v>
      </c>
      <c r="K94" s="21">
        <v>0.05318</v>
      </c>
      <c r="L94" s="21">
        <v>0.4057</v>
      </c>
      <c r="M94" s="21">
        <v>1.153</v>
      </c>
      <c r="N94" s="21">
        <v>2.701</v>
      </c>
      <c r="O94" s="21">
        <v>36.35</v>
      </c>
      <c r="P94" s="21">
        <v>0.004481</v>
      </c>
      <c r="Q94" s="21">
        <v>0.01038</v>
      </c>
      <c r="R94" s="21">
        <v>0.01358</v>
      </c>
      <c r="S94" s="21">
        <v>0.01082</v>
      </c>
      <c r="T94" s="21">
        <v>0.020629451171875007</v>
      </c>
      <c r="U94" s="21">
        <v>0.001435</v>
      </c>
      <c r="V94" s="21">
        <v>16.36</v>
      </c>
      <c r="W94" s="21">
        <v>22.35</v>
      </c>
      <c r="X94" s="21">
        <v>104.5</v>
      </c>
      <c r="Y94" s="21">
        <v>830.6</v>
      </c>
      <c r="Z94" s="21">
        <v>0.1006</v>
      </c>
      <c r="AA94" s="21">
        <v>0.253619921875</v>
      </c>
      <c r="AB94" s="21">
        <v>0.135</v>
      </c>
      <c r="AC94" s="21">
        <v>0.1001</v>
      </c>
      <c r="AD94" s="21">
        <v>0.2027</v>
      </c>
      <c r="AE94" s="21">
        <v>0.06206</v>
      </c>
      <c r="AF94" s="22">
        <v>1.0</v>
      </c>
    </row>
    <row r="95" ht="17.25" customHeight="1">
      <c r="A95" s="23">
        <v>93.0</v>
      </c>
      <c r="B95" s="24">
        <v>13.45</v>
      </c>
      <c r="C95" s="24">
        <v>18.3</v>
      </c>
      <c r="D95" s="24">
        <v>91.60357421875</v>
      </c>
      <c r="E95" s="24">
        <v>555.1</v>
      </c>
      <c r="F95" s="24">
        <v>0.1022</v>
      </c>
      <c r="G95" s="24">
        <v>0.08165</v>
      </c>
      <c r="H95" s="24">
        <v>0.03974</v>
      </c>
      <c r="I95" s="24">
        <v>0.0278</v>
      </c>
      <c r="J95" s="24">
        <v>0.1638</v>
      </c>
      <c r="K95" s="24">
        <v>0.0571</v>
      </c>
      <c r="L95" s="24">
        <v>0.295</v>
      </c>
      <c r="M95" s="24">
        <v>1.373</v>
      </c>
      <c r="N95" s="24">
        <v>2.099</v>
      </c>
      <c r="O95" s="24">
        <v>25.22</v>
      </c>
      <c r="P95" s="24">
        <v>0.005884</v>
      </c>
      <c r="Q95" s="24">
        <v>0.025408435546875</v>
      </c>
      <c r="R95" s="24">
        <v>0.01872</v>
      </c>
      <c r="S95" s="24">
        <v>0.009366</v>
      </c>
      <c r="T95" s="24">
        <v>0.01884</v>
      </c>
      <c r="U95" s="24">
        <v>0.0037882701171874974</v>
      </c>
      <c r="V95" s="24">
        <v>15.1</v>
      </c>
      <c r="W95" s="24">
        <v>25.94</v>
      </c>
      <c r="X95" s="24">
        <v>106.75500000000002</v>
      </c>
      <c r="Y95" s="24">
        <v>699.4</v>
      </c>
      <c r="Z95" s="24">
        <v>0.1339</v>
      </c>
      <c r="AA95" s="24">
        <v>0.1751</v>
      </c>
      <c r="AB95" s="24">
        <v>0.1381</v>
      </c>
      <c r="AC95" s="24">
        <v>0.11426769726562497</v>
      </c>
      <c r="AD95" s="24">
        <v>0.2678</v>
      </c>
      <c r="AE95" s="24">
        <v>0.06603</v>
      </c>
      <c r="AF95" s="25">
        <v>1.0</v>
      </c>
    </row>
    <row r="96" ht="17.25" customHeight="1">
      <c r="A96" s="20">
        <v>94.0</v>
      </c>
      <c r="B96" s="21">
        <v>15.06</v>
      </c>
      <c r="C96" s="21">
        <v>19.83</v>
      </c>
      <c r="D96" s="21">
        <v>100.3</v>
      </c>
      <c r="E96" s="21">
        <v>705.6</v>
      </c>
      <c r="F96" s="21">
        <v>0.1039</v>
      </c>
      <c r="G96" s="21">
        <v>0.1553</v>
      </c>
      <c r="H96" s="21">
        <v>0.17</v>
      </c>
      <c r="I96" s="21">
        <v>0.08815</v>
      </c>
      <c r="J96" s="21">
        <v>0.1855</v>
      </c>
      <c r="K96" s="21">
        <v>0.0628041015625</v>
      </c>
      <c r="L96" s="21">
        <v>0.4768</v>
      </c>
      <c r="M96" s="21">
        <v>0.9644</v>
      </c>
      <c r="N96" s="21">
        <v>3.706</v>
      </c>
      <c r="O96" s="21">
        <v>47.14</v>
      </c>
      <c r="P96" s="21">
        <v>0.00925</v>
      </c>
      <c r="Q96" s="21">
        <v>0.03715</v>
      </c>
      <c r="R96" s="21">
        <v>0.04867</v>
      </c>
      <c r="S96" s="21">
        <v>0.01851</v>
      </c>
      <c r="T96" s="21">
        <v>0.01498</v>
      </c>
      <c r="U96" s="21">
        <v>0.00352</v>
      </c>
      <c r="V96" s="21">
        <v>18.23</v>
      </c>
      <c r="W96" s="21">
        <v>25.619804687499997</v>
      </c>
      <c r="X96" s="21">
        <v>123.5</v>
      </c>
      <c r="Y96" s="21">
        <v>882.6087890624997</v>
      </c>
      <c r="Z96" s="21">
        <v>0.1551</v>
      </c>
      <c r="AA96" s="21">
        <v>0.4203</v>
      </c>
      <c r="AB96" s="21">
        <v>0.5203</v>
      </c>
      <c r="AC96" s="21">
        <v>0.2115</v>
      </c>
      <c r="AD96" s="21">
        <v>0.2834</v>
      </c>
      <c r="AE96" s="21">
        <v>0.08234</v>
      </c>
      <c r="AF96" s="22">
        <v>0.0</v>
      </c>
    </row>
    <row r="97" ht="17.25" customHeight="1">
      <c r="A97" s="23">
        <v>95.0</v>
      </c>
      <c r="B97" s="24">
        <v>20.26</v>
      </c>
      <c r="C97" s="24">
        <v>23.03</v>
      </c>
      <c r="D97" s="24">
        <v>132.4</v>
      </c>
      <c r="E97" s="24">
        <v>1264.0</v>
      </c>
      <c r="F97" s="24">
        <v>0.09078</v>
      </c>
      <c r="G97" s="24">
        <v>0.1313</v>
      </c>
      <c r="H97" s="24">
        <v>0.1465</v>
      </c>
      <c r="I97" s="24">
        <v>0.08683</v>
      </c>
      <c r="J97" s="24">
        <v>0.2095</v>
      </c>
      <c r="K97" s="24">
        <v>0.05649</v>
      </c>
      <c r="L97" s="24">
        <v>0.7576</v>
      </c>
      <c r="M97" s="24">
        <v>1.509</v>
      </c>
      <c r="N97" s="24">
        <v>4.554</v>
      </c>
      <c r="O97" s="24">
        <v>87.87</v>
      </c>
      <c r="P97" s="24">
        <v>0.006016</v>
      </c>
      <c r="Q97" s="24">
        <v>0.03482</v>
      </c>
      <c r="R97" s="24">
        <v>0.032282958203125</v>
      </c>
      <c r="S97" s="24">
        <v>0.01269</v>
      </c>
      <c r="T97" s="24">
        <v>0.02657</v>
      </c>
      <c r="U97" s="24">
        <v>0.004411</v>
      </c>
      <c r="V97" s="24">
        <v>24.22</v>
      </c>
      <c r="W97" s="24">
        <v>31.59</v>
      </c>
      <c r="X97" s="24">
        <v>156.1</v>
      </c>
      <c r="Y97" s="24">
        <v>1750.0</v>
      </c>
      <c r="Z97" s="24">
        <v>0.119</v>
      </c>
      <c r="AA97" s="24">
        <v>0.3539</v>
      </c>
      <c r="AB97" s="24">
        <v>0.4098</v>
      </c>
      <c r="AC97" s="24">
        <v>0.1573</v>
      </c>
      <c r="AD97" s="24">
        <v>0.2894093750000001</v>
      </c>
      <c r="AE97" s="24">
        <v>0.08368</v>
      </c>
      <c r="AF97" s="25">
        <v>0.0</v>
      </c>
    </row>
    <row r="98" ht="17.25" customHeight="1">
      <c r="A98" s="20">
        <v>96.0</v>
      </c>
      <c r="B98" s="21">
        <v>12.18</v>
      </c>
      <c r="C98" s="21">
        <v>19.304296875</v>
      </c>
      <c r="D98" s="21">
        <v>77.79</v>
      </c>
      <c r="E98" s="21">
        <v>662.5857421875</v>
      </c>
      <c r="F98" s="21">
        <v>0.1045</v>
      </c>
      <c r="G98" s="21">
        <v>0.07057</v>
      </c>
      <c r="H98" s="21">
        <v>0.0249</v>
      </c>
      <c r="I98" s="21">
        <v>0.02941</v>
      </c>
      <c r="J98" s="21">
        <v>0.19</v>
      </c>
      <c r="K98" s="21">
        <v>0.06635</v>
      </c>
      <c r="L98" s="21">
        <v>0.3661</v>
      </c>
      <c r="M98" s="21">
        <v>1.511</v>
      </c>
      <c r="N98" s="21">
        <v>2.41</v>
      </c>
      <c r="O98" s="21">
        <v>24.44</v>
      </c>
      <c r="P98" s="21">
        <v>0.005433</v>
      </c>
      <c r="Q98" s="21">
        <v>0.025408435546875</v>
      </c>
      <c r="R98" s="21">
        <v>0.032282958203125</v>
      </c>
      <c r="S98" s="21">
        <v>0.01519</v>
      </c>
      <c r="T98" s="21">
        <v>0.0222</v>
      </c>
      <c r="U98" s="21">
        <v>0.003408</v>
      </c>
      <c r="V98" s="21">
        <v>12.83</v>
      </c>
      <c r="W98" s="21">
        <v>20.92</v>
      </c>
      <c r="X98" s="21">
        <v>82.14</v>
      </c>
      <c r="Y98" s="21">
        <v>495.2</v>
      </c>
      <c r="Z98" s="21">
        <v>0.114</v>
      </c>
      <c r="AA98" s="21">
        <v>0.09358</v>
      </c>
      <c r="AB98" s="21">
        <v>0.2708367714843751</v>
      </c>
      <c r="AC98" s="21">
        <v>0.05882</v>
      </c>
      <c r="AD98" s="21">
        <v>0.2227</v>
      </c>
      <c r="AE98" s="21">
        <v>0.07376</v>
      </c>
      <c r="AF98" s="22">
        <v>1.0</v>
      </c>
    </row>
    <row r="99" ht="17.25" customHeight="1">
      <c r="A99" s="23">
        <v>97.0</v>
      </c>
      <c r="B99" s="24">
        <v>9.787</v>
      </c>
      <c r="C99" s="24">
        <v>19.94</v>
      </c>
      <c r="D99" s="24">
        <v>62.11</v>
      </c>
      <c r="E99" s="24">
        <v>294.5</v>
      </c>
      <c r="F99" s="24">
        <v>0.1024</v>
      </c>
      <c r="G99" s="24">
        <v>0.05301</v>
      </c>
      <c r="H99" s="24">
        <v>0.006829</v>
      </c>
      <c r="I99" s="24">
        <v>0.007937</v>
      </c>
      <c r="J99" s="24">
        <v>0.135</v>
      </c>
      <c r="K99" s="24">
        <v>0.0689</v>
      </c>
      <c r="L99" s="24">
        <v>0.335</v>
      </c>
      <c r="M99" s="24">
        <v>2.043</v>
      </c>
      <c r="N99" s="24">
        <v>2.132</v>
      </c>
      <c r="O99" s="24">
        <v>20.05</v>
      </c>
      <c r="P99" s="24">
        <v>0.01113</v>
      </c>
      <c r="Q99" s="24">
        <v>0.01463</v>
      </c>
      <c r="R99" s="24">
        <v>0.005308</v>
      </c>
      <c r="S99" s="24">
        <v>0.00525</v>
      </c>
      <c r="T99" s="24">
        <v>0.020629451171875007</v>
      </c>
      <c r="U99" s="24">
        <v>0.0037882701171874974</v>
      </c>
      <c r="V99" s="24">
        <v>10.92</v>
      </c>
      <c r="W99" s="24">
        <v>26.29</v>
      </c>
      <c r="X99" s="24">
        <v>106.75500000000002</v>
      </c>
      <c r="Y99" s="24">
        <v>366.1</v>
      </c>
      <c r="Z99" s="24">
        <v>0.1316</v>
      </c>
      <c r="AA99" s="24">
        <v>0.09473</v>
      </c>
      <c r="AB99" s="24">
        <v>0.02049</v>
      </c>
      <c r="AC99" s="24">
        <v>0.11426769726562497</v>
      </c>
      <c r="AD99" s="24">
        <v>0.1934</v>
      </c>
      <c r="AE99" s="24">
        <v>0.08988</v>
      </c>
      <c r="AF99" s="25">
        <v>1.0</v>
      </c>
    </row>
    <row r="100" ht="17.25" customHeight="1">
      <c r="A100" s="20">
        <v>98.0</v>
      </c>
      <c r="B100" s="21">
        <v>11.6</v>
      </c>
      <c r="C100" s="21">
        <v>12.84</v>
      </c>
      <c r="D100" s="21">
        <v>74.34</v>
      </c>
      <c r="E100" s="21">
        <v>412.6</v>
      </c>
      <c r="F100" s="21">
        <v>0.08983</v>
      </c>
      <c r="G100" s="21">
        <v>0.07525</v>
      </c>
      <c r="H100" s="21">
        <v>0.04196</v>
      </c>
      <c r="I100" s="21">
        <v>0.0335</v>
      </c>
      <c r="J100" s="21">
        <v>0.162</v>
      </c>
      <c r="K100" s="21">
        <v>0.06582</v>
      </c>
      <c r="L100" s="21">
        <v>0.2315</v>
      </c>
      <c r="M100" s="21">
        <v>0.5391</v>
      </c>
      <c r="N100" s="21">
        <v>1.475</v>
      </c>
      <c r="O100" s="21">
        <v>15.75</v>
      </c>
      <c r="P100" s="21">
        <v>0.006153</v>
      </c>
      <c r="Q100" s="21">
        <v>0.0133</v>
      </c>
      <c r="R100" s="21">
        <v>0.01693</v>
      </c>
      <c r="S100" s="21">
        <v>0.006884</v>
      </c>
      <c r="T100" s="21">
        <v>0.01651</v>
      </c>
      <c r="U100" s="21">
        <v>0.002551</v>
      </c>
      <c r="V100" s="21">
        <v>13.06</v>
      </c>
      <c r="W100" s="21">
        <v>17.16</v>
      </c>
      <c r="X100" s="21">
        <v>82.96</v>
      </c>
      <c r="Y100" s="21">
        <v>882.6087890624997</v>
      </c>
      <c r="Z100" s="21">
        <v>0.13254033203124999</v>
      </c>
      <c r="AA100" s="21">
        <v>0.1851</v>
      </c>
      <c r="AB100" s="21">
        <v>0.1922</v>
      </c>
      <c r="AC100" s="21">
        <v>0.08449</v>
      </c>
      <c r="AD100" s="21">
        <v>0.2772</v>
      </c>
      <c r="AE100" s="21">
        <v>0.08756</v>
      </c>
      <c r="AF100" s="22">
        <v>1.0</v>
      </c>
    </row>
    <row r="101" ht="17.25" customHeight="1">
      <c r="A101" s="23">
        <v>99.0</v>
      </c>
      <c r="B101" s="24">
        <v>14.42</v>
      </c>
      <c r="C101" s="24">
        <v>19.77</v>
      </c>
      <c r="D101" s="24">
        <v>91.60357421875</v>
      </c>
      <c r="E101" s="24">
        <v>642.5</v>
      </c>
      <c r="F101" s="24">
        <v>0.09752</v>
      </c>
      <c r="G101" s="24">
        <v>0.1141</v>
      </c>
      <c r="H101" s="24">
        <v>0.09388</v>
      </c>
      <c r="I101" s="24">
        <v>0.05839</v>
      </c>
      <c r="J101" s="24">
        <v>0.1879</v>
      </c>
      <c r="K101" s="24">
        <v>0.0639</v>
      </c>
      <c r="L101" s="24">
        <v>0.2895</v>
      </c>
      <c r="M101" s="24">
        <v>1.851</v>
      </c>
      <c r="N101" s="24">
        <v>2.376</v>
      </c>
      <c r="O101" s="24">
        <v>26.85</v>
      </c>
      <c r="P101" s="24">
        <v>0.008005</v>
      </c>
      <c r="Q101" s="24">
        <v>0.02895</v>
      </c>
      <c r="R101" s="24">
        <v>0.03321</v>
      </c>
      <c r="S101" s="24">
        <v>0.01424</v>
      </c>
      <c r="T101" s="24">
        <v>0.01462</v>
      </c>
      <c r="U101" s="24">
        <v>0.0037882701171874974</v>
      </c>
      <c r="V101" s="24">
        <v>16.33</v>
      </c>
      <c r="W101" s="24">
        <v>30.86</v>
      </c>
      <c r="X101" s="24">
        <v>109.5</v>
      </c>
      <c r="Y101" s="24">
        <v>826.4</v>
      </c>
      <c r="Z101" s="24">
        <v>0.1431</v>
      </c>
      <c r="AA101" s="24">
        <v>0.3026</v>
      </c>
      <c r="AB101" s="24">
        <v>0.3194</v>
      </c>
      <c r="AC101" s="24">
        <v>0.1565</v>
      </c>
      <c r="AD101" s="24">
        <v>0.2894093750000001</v>
      </c>
      <c r="AE101" s="24">
        <v>0.09353</v>
      </c>
      <c r="AF101" s="25">
        <v>0.0</v>
      </c>
    </row>
    <row r="102" ht="17.25" customHeight="1">
      <c r="A102" s="20">
        <v>100.0</v>
      </c>
      <c r="B102" s="21">
        <v>13.61</v>
      </c>
      <c r="C102" s="21">
        <v>24.98</v>
      </c>
      <c r="D102" s="21">
        <v>88.05</v>
      </c>
      <c r="E102" s="21">
        <v>662.5857421875</v>
      </c>
      <c r="F102" s="21">
        <v>0.09488</v>
      </c>
      <c r="G102" s="21">
        <v>0.08511</v>
      </c>
      <c r="H102" s="21">
        <v>0.08625</v>
      </c>
      <c r="I102" s="21">
        <v>0.04943065039062498</v>
      </c>
      <c r="J102" s="21">
        <v>0.1609</v>
      </c>
      <c r="K102" s="21">
        <v>0.05871</v>
      </c>
      <c r="L102" s="21">
        <v>0.4565</v>
      </c>
      <c r="M102" s="21">
        <v>1.29</v>
      </c>
      <c r="N102" s="21">
        <v>2.861</v>
      </c>
      <c r="O102" s="21">
        <v>40.8341992187499</v>
      </c>
      <c r="P102" s="21">
        <v>0.005872</v>
      </c>
      <c r="Q102" s="21">
        <v>0.01488</v>
      </c>
      <c r="R102" s="21">
        <v>0.02647</v>
      </c>
      <c r="S102" s="21">
        <v>0.009921</v>
      </c>
      <c r="T102" s="21">
        <v>0.01465</v>
      </c>
      <c r="U102" s="21">
        <v>0.002355</v>
      </c>
      <c r="V102" s="21">
        <v>16.99</v>
      </c>
      <c r="W102" s="21">
        <v>35.27</v>
      </c>
      <c r="X102" s="21">
        <v>106.75500000000002</v>
      </c>
      <c r="Y102" s="21">
        <v>906.5</v>
      </c>
      <c r="Z102" s="21">
        <v>0.13254033203124999</v>
      </c>
      <c r="AA102" s="21">
        <v>0.1943</v>
      </c>
      <c r="AB102" s="21">
        <v>0.3169</v>
      </c>
      <c r="AC102" s="21">
        <v>0.1184</v>
      </c>
      <c r="AD102" s="21">
        <v>0.2651</v>
      </c>
      <c r="AE102" s="21">
        <v>0.08377283203125005</v>
      </c>
      <c r="AF102" s="22">
        <v>0.6328125</v>
      </c>
    </row>
    <row r="103" ht="17.25" customHeight="1">
      <c r="A103" s="23">
        <v>101.0</v>
      </c>
      <c r="B103" s="24">
        <v>14.17222265625</v>
      </c>
      <c r="C103" s="24">
        <v>19.304296875</v>
      </c>
      <c r="D103" s="24">
        <v>43.79</v>
      </c>
      <c r="E103" s="24">
        <v>143.5</v>
      </c>
      <c r="F103" s="24">
        <v>0.117</v>
      </c>
      <c r="G103" s="24">
        <v>0.07568</v>
      </c>
      <c r="H103" s="24">
        <v>0.0</v>
      </c>
      <c r="I103" s="24">
        <v>0.0</v>
      </c>
      <c r="J103" s="24">
        <v>0.193</v>
      </c>
      <c r="K103" s="24">
        <v>0.0628041015625</v>
      </c>
      <c r="L103" s="24">
        <v>0.2241</v>
      </c>
      <c r="M103" s="24">
        <v>1.508</v>
      </c>
      <c r="N103" s="24">
        <v>2.8757826171875056</v>
      </c>
      <c r="O103" s="24">
        <v>9.833</v>
      </c>
      <c r="P103" s="24">
        <v>0.01019</v>
      </c>
      <c r="Q103" s="24">
        <v>0.01084</v>
      </c>
      <c r="R103" s="24">
        <v>0.0</v>
      </c>
      <c r="S103" s="24">
        <v>0.0</v>
      </c>
      <c r="T103" s="24">
        <v>0.02659</v>
      </c>
      <c r="U103" s="24">
        <v>0.0041</v>
      </c>
      <c r="V103" s="24">
        <v>7.93</v>
      </c>
      <c r="W103" s="24">
        <v>19.54</v>
      </c>
      <c r="X103" s="24">
        <v>50.41</v>
      </c>
      <c r="Y103" s="24">
        <v>185.2</v>
      </c>
      <c r="Z103" s="24">
        <v>0.1584</v>
      </c>
      <c r="AA103" s="24">
        <v>0.1202</v>
      </c>
      <c r="AB103" s="24">
        <v>0.0</v>
      </c>
      <c r="AC103" s="24">
        <v>0.0</v>
      </c>
      <c r="AD103" s="24">
        <v>0.2932</v>
      </c>
      <c r="AE103" s="24">
        <v>0.09382</v>
      </c>
      <c r="AF103" s="25">
        <v>0.6328125</v>
      </c>
    </row>
    <row r="104" ht="17.25" customHeight="1">
      <c r="A104" s="20">
        <v>102.0</v>
      </c>
      <c r="B104" s="21">
        <v>12.18</v>
      </c>
      <c r="C104" s="21">
        <v>20.52</v>
      </c>
      <c r="D104" s="21">
        <v>77.22</v>
      </c>
      <c r="E104" s="21">
        <v>458.7</v>
      </c>
      <c r="F104" s="21">
        <v>0.08013</v>
      </c>
      <c r="G104" s="21">
        <v>0.04038</v>
      </c>
      <c r="H104" s="21">
        <v>0.02383</v>
      </c>
      <c r="I104" s="21">
        <v>0.0177</v>
      </c>
      <c r="J104" s="21">
        <v>0.1739</v>
      </c>
      <c r="K104" s="21">
        <v>0.05677</v>
      </c>
      <c r="L104" s="21">
        <v>0.4128564453125</v>
      </c>
      <c r="M104" s="21">
        <v>1.571</v>
      </c>
      <c r="N104" s="21">
        <v>1.183</v>
      </c>
      <c r="O104" s="21">
        <v>14.68</v>
      </c>
      <c r="P104" s="21">
        <v>0.00508</v>
      </c>
      <c r="Q104" s="21">
        <v>0.006098</v>
      </c>
      <c r="R104" s="21">
        <v>0.01069</v>
      </c>
      <c r="S104" s="21">
        <v>0.006797</v>
      </c>
      <c r="T104" s="21">
        <v>0.01447</v>
      </c>
      <c r="U104" s="21">
        <v>0.001532</v>
      </c>
      <c r="V104" s="21">
        <v>13.34</v>
      </c>
      <c r="W104" s="21">
        <v>32.84</v>
      </c>
      <c r="X104" s="21">
        <v>84.58</v>
      </c>
      <c r="Y104" s="21">
        <v>882.6087890624997</v>
      </c>
      <c r="Z104" s="21">
        <v>0.1123</v>
      </c>
      <c r="AA104" s="21">
        <v>0.08862</v>
      </c>
      <c r="AB104" s="21">
        <v>0.1145</v>
      </c>
      <c r="AC104" s="21">
        <v>0.11426769726562497</v>
      </c>
      <c r="AD104" s="21">
        <v>0.2694</v>
      </c>
      <c r="AE104" s="21">
        <v>0.06878</v>
      </c>
      <c r="AF104" s="22">
        <v>1.0</v>
      </c>
    </row>
    <row r="105" ht="17.25" customHeight="1">
      <c r="A105" s="23">
        <v>103.0</v>
      </c>
      <c r="B105" s="24">
        <v>9.876</v>
      </c>
      <c r="C105" s="24">
        <v>19.304296875</v>
      </c>
      <c r="D105" s="24">
        <v>63.95</v>
      </c>
      <c r="E105" s="24">
        <v>298.3</v>
      </c>
      <c r="F105" s="24">
        <v>0.1005</v>
      </c>
      <c r="G105" s="24">
        <v>0.09697</v>
      </c>
      <c r="H105" s="24">
        <v>0.06154</v>
      </c>
      <c r="I105" s="24">
        <v>0.03029</v>
      </c>
      <c r="J105" s="24">
        <v>0.1945</v>
      </c>
      <c r="K105" s="24">
        <v>0.06322</v>
      </c>
      <c r="L105" s="24">
        <v>0.1803</v>
      </c>
      <c r="M105" s="24">
        <v>1.222</v>
      </c>
      <c r="N105" s="24">
        <v>1.528</v>
      </c>
      <c r="O105" s="24">
        <v>40.8341992187499</v>
      </c>
      <c r="P105" s="24">
        <v>0.009058</v>
      </c>
      <c r="Q105" s="24">
        <v>0.02196</v>
      </c>
      <c r="R105" s="24">
        <v>0.03029</v>
      </c>
      <c r="S105" s="24">
        <v>0.01112</v>
      </c>
      <c r="T105" s="24">
        <v>0.01609</v>
      </c>
      <c r="U105" s="24">
        <v>0.00357</v>
      </c>
      <c r="V105" s="24">
        <v>16.288062499999995</v>
      </c>
      <c r="W105" s="24">
        <v>26.83</v>
      </c>
      <c r="X105" s="24">
        <v>72.22</v>
      </c>
      <c r="Y105" s="24">
        <v>361.2</v>
      </c>
      <c r="Z105" s="24">
        <v>0.1559</v>
      </c>
      <c r="AA105" s="24">
        <v>0.2302</v>
      </c>
      <c r="AB105" s="24">
        <v>0.2644</v>
      </c>
      <c r="AC105" s="24">
        <v>0.09749</v>
      </c>
      <c r="AD105" s="24">
        <v>0.2622</v>
      </c>
      <c r="AE105" s="24">
        <v>0.0849</v>
      </c>
      <c r="AF105" s="25">
        <v>1.0</v>
      </c>
    </row>
    <row r="106" ht="17.25" customHeight="1">
      <c r="A106" s="20">
        <v>104.0</v>
      </c>
      <c r="B106" s="21">
        <v>14.17222265625</v>
      </c>
      <c r="C106" s="21">
        <v>19.29</v>
      </c>
      <c r="D106" s="21">
        <v>67.41</v>
      </c>
      <c r="E106" s="21">
        <v>336.1</v>
      </c>
      <c r="F106" s="21">
        <v>0.09989</v>
      </c>
      <c r="G106" s="21">
        <v>0.08578</v>
      </c>
      <c r="H106" s="21">
        <v>0.02995</v>
      </c>
      <c r="I106" s="21">
        <v>0.01201</v>
      </c>
      <c r="J106" s="21">
        <v>0.2217</v>
      </c>
      <c r="K106" s="21">
        <v>0.06481</v>
      </c>
      <c r="L106" s="21">
        <v>0.355</v>
      </c>
      <c r="M106" s="21">
        <v>1.534</v>
      </c>
      <c r="N106" s="21">
        <v>2.302</v>
      </c>
      <c r="O106" s="21">
        <v>40.8341992187499</v>
      </c>
      <c r="P106" s="21">
        <v>0.007595</v>
      </c>
      <c r="Q106" s="21">
        <v>0.02219</v>
      </c>
      <c r="R106" s="21">
        <v>0.0288</v>
      </c>
      <c r="S106" s="21">
        <v>0.008614</v>
      </c>
      <c r="T106" s="21">
        <v>0.0271</v>
      </c>
      <c r="U106" s="21">
        <v>0.003451</v>
      </c>
      <c r="V106" s="21">
        <v>11.54</v>
      </c>
      <c r="W106" s="21">
        <v>23.31</v>
      </c>
      <c r="X106" s="21">
        <v>74.22</v>
      </c>
      <c r="Y106" s="21">
        <v>402.8</v>
      </c>
      <c r="Z106" s="21">
        <v>0.1219</v>
      </c>
      <c r="AA106" s="21">
        <v>0.1486</v>
      </c>
      <c r="AB106" s="21">
        <v>0.07987</v>
      </c>
      <c r="AC106" s="21">
        <v>0.03203</v>
      </c>
      <c r="AD106" s="21">
        <v>0.2826</v>
      </c>
      <c r="AE106" s="21">
        <v>0.08377283203125005</v>
      </c>
      <c r="AF106" s="22">
        <v>1.0</v>
      </c>
    </row>
    <row r="107" ht="17.25" customHeight="1">
      <c r="A107" s="23">
        <v>105.0</v>
      </c>
      <c r="B107" s="24">
        <v>13.11</v>
      </c>
      <c r="C107" s="24">
        <v>15.56</v>
      </c>
      <c r="D107" s="24">
        <v>87.21</v>
      </c>
      <c r="E107" s="24">
        <v>530.2</v>
      </c>
      <c r="F107" s="24">
        <v>0.1398</v>
      </c>
      <c r="G107" s="24">
        <v>0.1765</v>
      </c>
      <c r="H107" s="24">
        <v>0.2071</v>
      </c>
      <c r="I107" s="24">
        <v>0.09601</v>
      </c>
      <c r="J107" s="24">
        <v>0.1925</v>
      </c>
      <c r="K107" s="24">
        <v>0.07692</v>
      </c>
      <c r="L107" s="24">
        <v>0.3908</v>
      </c>
      <c r="M107" s="24">
        <v>0.9238</v>
      </c>
      <c r="N107" s="24">
        <v>2.41</v>
      </c>
      <c r="O107" s="24">
        <v>34.66</v>
      </c>
      <c r="P107" s="24">
        <v>0.007162</v>
      </c>
      <c r="Q107" s="24">
        <v>0.02912</v>
      </c>
      <c r="R107" s="24">
        <v>0.05473</v>
      </c>
      <c r="S107" s="24">
        <v>0.01388</v>
      </c>
      <c r="T107" s="24">
        <v>0.01547</v>
      </c>
      <c r="U107" s="24">
        <v>0.007098</v>
      </c>
      <c r="V107" s="24">
        <v>16.31</v>
      </c>
      <c r="W107" s="24">
        <v>22.4</v>
      </c>
      <c r="X107" s="24">
        <v>106.4</v>
      </c>
      <c r="Y107" s="24">
        <v>827.2</v>
      </c>
      <c r="Z107" s="24">
        <v>0.1862</v>
      </c>
      <c r="AA107" s="24">
        <v>0.4099</v>
      </c>
      <c r="AB107" s="24">
        <v>0.6376</v>
      </c>
      <c r="AC107" s="24">
        <v>0.1986</v>
      </c>
      <c r="AD107" s="24">
        <v>0.3147</v>
      </c>
      <c r="AE107" s="24">
        <v>0.1405</v>
      </c>
      <c r="AF107" s="25">
        <v>0.0</v>
      </c>
    </row>
    <row r="108" ht="17.25" customHeight="1">
      <c r="A108" s="20">
        <v>106.0</v>
      </c>
      <c r="B108" s="21">
        <v>11.64</v>
      </c>
      <c r="C108" s="21">
        <v>18.33</v>
      </c>
      <c r="D108" s="21">
        <v>75.17</v>
      </c>
      <c r="E108" s="21">
        <v>412.5</v>
      </c>
      <c r="F108" s="21">
        <v>0.09629853515625</v>
      </c>
      <c r="G108" s="21">
        <v>0.1017</v>
      </c>
      <c r="H108" s="21">
        <v>0.0707</v>
      </c>
      <c r="I108" s="21">
        <v>0.03485</v>
      </c>
      <c r="J108" s="21">
        <v>0.1801</v>
      </c>
      <c r="K108" s="21">
        <v>0.0652</v>
      </c>
      <c r="L108" s="21">
        <v>0.306</v>
      </c>
      <c r="M108" s="21">
        <v>1.657</v>
      </c>
      <c r="N108" s="21">
        <v>2.155</v>
      </c>
      <c r="O108" s="21">
        <v>20.62</v>
      </c>
      <c r="P108" s="21">
        <v>0.00854</v>
      </c>
      <c r="Q108" s="21">
        <v>0.0231</v>
      </c>
      <c r="R108" s="21">
        <v>0.02945</v>
      </c>
      <c r="S108" s="21">
        <v>0.01398</v>
      </c>
      <c r="T108" s="21">
        <v>0.01565</v>
      </c>
      <c r="U108" s="21">
        <v>0.00384</v>
      </c>
      <c r="V108" s="21">
        <v>13.14</v>
      </c>
      <c r="W108" s="21">
        <v>29.26</v>
      </c>
      <c r="X108" s="21">
        <v>85.51</v>
      </c>
      <c r="Y108" s="21">
        <v>521.7</v>
      </c>
      <c r="Z108" s="21">
        <v>0.1688</v>
      </c>
      <c r="AA108" s="21">
        <v>0.266</v>
      </c>
      <c r="AB108" s="21">
        <v>0.2873</v>
      </c>
      <c r="AC108" s="21">
        <v>0.1218</v>
      </c>
      <c r="AD108" s="21">
        <v>0.2806</v>
      </c>
      <c r="AE108" s="21">
        <v>0.09097</v>
      </c>
      <c r="AF108" s="22">
        <v>1.0</v>
      </c>
    </row>
    <row r="109" ht="17.25" customHeight="1">
      <c r="A109" s="23">
        <v>107.0</v>
      </c>
      <c r="B109" s="24">
        <v>12.36</v>
      </c>
      <c r="C109" s="24">
        <v>18.54</v>
      </c>
      <c r="D109" s="24">
        <v>79.01</v>
      </c>
      <c r="E109" s="24">
        <v>466.7</v>
      </c>
      <c r="F109" s="24">
        <v>0.08477</v>
      </c>
      <c r="G109" s="24">
        <v>0.06815</v>
      </c>
      <c r="H109" s="24">
        <v>0.02643</v>
      </c>
      <c r="I109" s="24">
        <v>0.01921</v>
      </c>
      <c r="J109" s="24">
        <v>0.1602</v>
      </c>
      <c r="K109" s="24">
        <v>0.06066</v>
      </c>
      <c r="L109" s="24">
        <v>0.1199</v>
      </c>
      <c r="M109" s="24">
        <v>0.8944</v>
      </c>
      <c r="N109" s="24">
        <v>0.8484</v>
      </c>
      <c r="O109" s="24">
        <v>9.227</v>
      </c>
      <c r="P109" s="24">
        <v>0.007078337890625</v>
      </c>
      <c r="Q109" s="24">
        <v>0.01047</v>
      </c>
      <c r="R109" s="24">
        <v>0.032282958203125</v>
      </c>
      <c r="S109" s="24">
        <v>0.011848458984374996</v>
      </c>
      <c r="T109" s="24">
        <v>0.01251</v>
      </c>
      <c r="U109" s="24">
        <v>0.001356</v>
      </c>
      <c r="V109" s="24">
        <v>13.29</v>
      </c>
      <c r="W109" s="24">
        <v>27.49</v>
      </c>
      <c r="X109" s="24">
        <v>85.56</v>
      </c>
      <c r="Y109" s="24">
        <v>544.1</v>
      </c>
      <c r="Z109" s="24">
        <v>0.1184</v>
      </c>
      <c r="AA109" s="24">
        <v>0.1963</v>
      </c>
      <c r="AB109" s="24">
        <v>0.1937</v>
      </c>
      <c r="AC109" s="24">
        <v>0.08442</v>
      </c>
      <c r="AD109" s="24">
        <v>0.2983</v>
      </c>
      <c r="AE109" s="24">
        <v>0.07185</v>
      </c>
      <c r="AF109" s="25">
        <v>1.0</v>
      </c>
    </row>
    <row r="110" ht="17.25" customHeight="1">
      <c r="A110" s="20">
        <v>108.0</v>
      </c>
      <c r="B110" s="21">
        <v>22.27</v>
      </c>
      <c r="C110" s="21">
        <v>19.67</v>
      </c>
      <c r="D110" s="21">
        <v>152.8</v>
      </c>
      <c r="E110" s="21">
        <v>1509.0</v>
      </c>
      <c r="F110" s="21">
        <v>0.1326</v>
      </c>
      <c r="G110" s="21">
        <v>0.2768</v>
      </c>
      <c r="H110" s="21">
        <v>0.4264</v>
      </c>
      <c r="I110" s="21">
        <v>0.1823</v>
      </c>
      <c r="J110" s="21">
        <v>0.2556</v>
      </c>
      <c r="K110" s="21">
        <v>0.07039</v>
      </c>
      <c r="L110" s="21">
        <v>1.215</v>
      </c>
      <c r="M110" s="21">
        <v>1.545</v>
      </c>
      <c r="N110" s="21">
        <v>10.05</v>
      </c>
      <c r="O110" s="21">
        <v>170.0</v>
      </c>
      <c r="P110" s="21">
        <v>0.006515</v>
      </c>
      <c r="Q110" s="21">
        <v>0.08668</v>
      </c>
      <c r="R110" s="21">
        <v>0.104</v>
      </c>
      <c r="S110" s="21">
        <v>0.0248</v>
      </c>
      <c r="T110" s="21">
        <v>0.03112</v>
      </c>
      <c r="U110" s="21">
        <v>0.005037</v>
      </c>
      <c r="V110" s="21">
        <v>28.4</v>
      </c>
      <c r="W110" s="21">
        <v>28.01</v>
      </c>
      <c r="X110" s="21">
        <v>206.8</v>
      </c>
      <c r="Y110" s="21">
        <v>2360.0</v>
      </c>
      <c r="Z110" s="21">
        <v>0.1701</v>
      </c>
      <c r="AA110" s="21">
        <v>0.6997</v>
      </c>
      <c r="AB110" s="21">
        <v>0.2708367714843751</v>
      </c>
      <c r="AC110" s="21">
        <v>0.291</v>
      </c>
      <c r="AD110" s="21">
        <v>0.4055</v>
      </c>
      <c r="AE110" s="21">
        <v>0.08377283203125005</v>
      </c>
      <c r="AF110" s="22">
        <v>0.0</v>
      </c>
    </row>
    <row r="111" ht="17.25" customHeight="1">
      <c r="A111" s="23">
        <v>109.0</v>
      </c>
      <c r="B111" s="24">
        <v>14.17222265625</v>
      </c>
      <c r="C111" s="24">
        <v>19.304296875</v>
      </c>
      <c r="D111" s="24">
        <v>72.48</v>
      </c>
      <c r="E111" s="24">
        <v>396.5</v>
      </c>
      <c r="F111" s="24">
        <v>0.08759</v>
      </c>
      <c r="G111" s="24">
        <v>0.06575</v>
      </c>
      <c r="H111" s="24">
        <v>0.05133</v>
      </c>
      <c r="I111" s="24">
        <v>0.01899</v>
      </c>
      <c r="J111" s="24">
        <v>0.1487</v>
      </c>
      <c r="K111" s="24">
        <v>0.06529</v>
      </c>
      <c r="L111" s="24">
        <v>0.2344</v>
      </c>
      <c r="M111" s="24">
        <v>0.9861</v>
      </c>
      <c r="N111" s="24">
        <v>1.597</v>
      </c>
      <c r="O111" s="24">
        <v>16.41</v>
      </c>
      <c r="P111" s="24">
        <v>0.009113</v>
      </c>
      <c r="Q111" s="24">
        <v>0.01557</v>
      </c>
      <c r="R111" s="24">
        <v>0.02443</v>
      </c>
      <c r="S111" s="24">
        <v>0.006435</v>
      </c>
      <c r="T111" s="24">
        <v>0.01568</v>
      </c>
      <c r="U111" s="24">
        <v>0.002477</v>
      </c>
      <c r="V111" s="24">
        <v>13.01</v>
      </c>
      <c r="W111" s="24">
        <v>29.15</v>
      </c>
      <c r="X111" s="24">
        <v>83.99</v>
      </c>
      <c r="Y111" s="24">
        <v>518.1</v>
      </c>
      <c r="Z111" s="24">
        <v>0.1699</v>
      </c>
      <c r="AA111" s="24">
        <v>0.2196</v>
      </c>
      <c r="AB111" s="24">
        <v>0.312</v>
      </c>
      <c r="AC111" s="24">
        <v>0.08278</v>
      </c>
      <c r="AD111" s="24">
        <v>0.2829</v>
      </c>
      <c r="AE111" s="24">
        <v>0.08832</v>
      </c>
      <c r="AF111" s="25">
        <v>1.0</v>
      </c>
    </row>
    <row r="112" ht="17.25" customHeight="1">
      <c r="A112" s="20">
        <v>110.0</v>
      </c>
      <c r="B112" s="21">
        <v>9.777</v>
      </c>
      <c r="C112" s="21">
        <v>16.99</v>
      </c>
      <c r="D112" s="21">
        <v>62.5</v>
      </c>
      <c r="E112" s="21">
        <v>290.2</v>
      </c>
      <c r="F112" s="21">
        <v>0.1037</v>
      </c>
      <c r="G112" s="21">
        <v>0.08404</v>
      </c>
      <c r="H112" s="21">
        <v>0.04334</v>
      </c>
      <c r="I112" s="21">
        <v>0.01778</v>
      </c>
      <c r="J112" s="21">
        <v>0.1813125</v>
      </c>
      <c r="K112" s="21">
        <v>0.07065</v>
      </c>
      <c r="L112" s="21">
        <v>0.403</v>
      </c>
      <c r="M112" s="21">
        <v>1.424</v>
      </c>
      <c r="N112" s="21">
        <v>2.8757826171875056</v>
      </c>
      <c r="O112" s="21">
        <v>22.87</v>
      </c>
      <c r="P112" s="21">
        <v>0.007078337890625</v>
      </c>
      <c r="Q112" s="21">
        <v>0.02932</v>
      </c>
      <c r="R112" s="21">
        <v>0.02722</v>
      </c>
      <c r="S112" s="21">
        <v>0.01023</v>
      </c>
      <c r="T112" s="21">
        <v>0.03281</v>
      </c>
      <c r="U112" s="21">
        <v>0.004638</v>
      </c>
      <c r="V112" s="21">
        <v>11.05</v>
      </c>
      <c r="W112" s="21">
        <v>21.47</v>
      </c>
      <c r="X112" s="21">
        <v>71.68</v>
      </c>
      <c r="Y112" s="21">
        <v>367.0</v>
      </c>
      <c r="Z112" s="21">
        <v>0.1467</v>
      </c>
      <c r="AA112" s="21">
        <v>0.1765</v>
      </c>
      <c r="AB112" s="21">
        <v>0.13</v>
      </c>
      <c r="AC112" s="21">
        <v>0.05334</v>
      </c>
      <c r="AD112" s="21">
        <v>0.2533</v>
      </c>
      <c r="AE112" s="21">
        <v>0.08468</v>
      </c>
      <c r="AF112" s="22">
        <v>1.0</v>
      </c>
    </row>
    <row r="113" ht="17.25" customHeight="1">
      <c r="A113" s="23">
        <v>111.0</v>
      </c>
      <c r="B113" s="24">
        <v>12.63</v>
      </c>
      <c r="C113" s="24">
        <v>20.76</v>
      </c>
      <c r="D113" s="24">
        <v>82.15</v>
      </c>
      <c r="E113" s="24">
        <v>662.5857421875</v>
      </c>
      <c r="F113" s="24">
        <v>0.09933</v>
      </c>
      <c r="G113" s="24">
        <v>0.1209</v>
      </c>
      <c r="H113" s="24">
        <v>0.1065</v>
      </c>
      <c r="I113" s="24">
        <v>0.06021</v>
      </c>
      <c r="J113" s="24">
        <v>0.1735</v>
      </c>
      <c r="K113" s="24">
        <v>0.0707</v>
      </c>
      <c r="L113" s="24">
        <v>0.3424</v>
      </c>
      <c r="M113" s="24">
        <v>1.803</v>
      </c>
      <c r="N113" s="24">
        <v>2.711</v>
      </c>
      <c r="O113" s="24">
        <v>20.48</v>
      </c>
      <c r="P113" s="24">
        <v>0.01291</v>
      </c>
      <c r="Q113" s="24">
        <v>0.04042</v>
      </c>
      <c r="R113" s="24">
        <v>0.05101</v>
      </c>
      <c r="S113" s="24">
        <v>0.02295</v>
      </c>
      <c r="T113" s="24">
        <v>0.02144</v>
      </c>
      <c r="U113" s="24">
        <v>0.0037882701171874974</v>
      </c>
      <c r="V113" s="24">
        <v>13.33</v>
      </c>
      <c r="W113" s="24">
        <v>25.47</v>
      </c>
      <c r="X113" s="24">
        <v>89.0</v>
      </c>
      <c r="Y113" s="24">
        <v>527.4</v>
      </c>
      <c r="Z113" s="24">
        <v>0.1287</v>
      </c>
      <c r="AA113" s="24">
        <v>0.225</v>
      </c>
      <c r="AB113" s="24">
        <v>0.2216</v>
      </c>
      <c r="AC113" s="24">
        <v>0.1105</v>
      </c>
      <c r="AD113" s="24">
        <v>0.2226</v>
      </c>
      <c r="AE113" s="24">
        <v>0.08486</v>
      </c>
      <c r="AF113" s="25">
        <v>1.0</v>
      </c>
    </row>
    <row r="114" ht="17.25" customHeight="1">
      <c r="A114" s="20">
        <v>112.0</v>
      </c>
      <c r="B114" s="21">
        <v>14.26</v>
      </c>
      <c r="C114" s="21">
        <v>19.65</v>
      </c>
      <c r="D114" s="21">
        <v>97.83</v>
      </c>
      <c r="E114" s="21">
        <v>629.9</v>
      </c>
      <c r="F114" s="21">
        <v>0.07837</v>
      </c>
      <c r="G114" s="21">
        <v>0.2233</v>
      </c>
      <c r="H114" s="21">
        <v>0.3003</v>
      </c>
      <c r="I114" s="21">
        <v>0.07798</v>
      </c>
      <c r="J114" s="21">
        <v>0.1704</v>
      </c>
      <c r="K114" s="21">
        <v>0.07769</v>
      </c>
      <c r="L114" s="21">
        <v>0.3628</v>
      </c>
      <c r="M114" s="21">
        <v>1.49</v>
      </c>
      <c r="N114" s="21">
        <v>2.8757826171875056</v>
      </c>
      <c r="O114" s="21">
        <v>29.25</v>
      </c>
      <c r="P114" s="21">
        <v>0.007078337890625</v>
      </c>
      <c r="Q114" s="21">
        <v>0.07446</v>
      </c>
      <c r="R114" s="21">
        <v>0.1435</v>
      </c>
      <c r="S114" s="21">
        <v>0.02292</v>
      </c>
      <c r="T114" s="21">
        <v>0.02566</v>
      </c>
      <c r="U114" s="21">
        <v>0.0037882701171874974</v>
      </c>
      <c r="V114" s="21">
        <v>15.3</v>
      </c>
      <c r="W114" s="21">
        <v>25.619804687499997</v>
      </c>
      <c r="X114" s="21">
        <v>107.0</v>
      </c>
      <c r="Y114" s="21">
        <v>709.0</v>
      </c>
      <c r="Z114" s="21">
        <v>0.08949</v>
      </c>
      <c r="AA114" s="21">
        <v>0.253619921875</v>
      </c>
      <c r="AB114" s="21">
        <v>0.6783</v>
      </c>
      <c r="AC114" s="21">
        <v>0.1505</v>
      </c>
      <c r="AD114" s="21">
        <v>0.2398</v>
      </c>
      <c r="AE114" s="21">
        <v>0.1082</v>
      </c>
      <c r="AF114" s="22">
        <v>0.6328125</v>
      </c>
    </row>
    <row r="115" ht="17.25" customHeight="1">
      <c r="A115" s="23">
        <v>113.0</v>
      </c>
      <c r="B115" s="24">
        <v>10.51</v>
      </c>
      <c r="C115" s="24">
        <v>19.304296875</v>
      </c>
      <c r="D115" s="24">
        <v>68.64</v>
      </c>
      <c r="E115" s="24">
        <v>334.2</v>
      </c>
      <c r="F115" s="24">
        <v>0.1122</v>
      </c>
      <c r="G115" s="24">
        <v>0.1303</v>
      </c>
      <c r="H115" s="24">
        <v>0.06476</v>
      </c>
      <c r="I115" s="24">
        <v>0.03068</v>
      </c>
      <c r="J115" s="24">
        <v>0.1922</v>
      </c>
      <c r="K115" s="24">
        <v>0.07782</v>
      </c>
      <c r="L115" s="24">
        <v>0.3336</v>
      </c>
      <c r="M115" s="24">
        <v>1.86</v>
      </c>
      <c r="N115" s="24">
        <v>2.041</v>
      </c>
      <c r="O115" s="24">
        <v>19.91</v>
      </c>
      <c r="P115" s="24">
        <v>0.01188</v>
      </c>
      <c r="Q115" s="24">
        <v>0.03747</v>
      </c>
      <c r="R115" s="24">
        <v>0.04591</v>
      </c>
      <c r="S115" s="24">
        <v>0.01544</v>
      </c>
      <c r="T115" s="24">
        <v>0.020629451171875007</v>
      </c>
      <c r="U115" s="24">
        <v>0.006792</v>
      </c>
      <c r="V115" s="24">
        <v>11.16</v>
      </c>
      <c r="W115" s="24">
        <v>25.619804687499997</v>
      </c>
      <c r="X115" s="24">
        <v>72.62</v>
      </c>
      <c r="Y115" s="24">
        <v>374.4</v>
      </c>
      <c r="Z115" s="24">
        <v>0.13</v>
      </c>
      <c r="AA115" s="24">
        <v>0.2049</v>
      </c>
      <c r="AB115" s="24">
        <v>0.1295</v>
      </c>
      <c r="AC115" s="24">
        <v>0.06136</v>
      </c>
      <c r="AD115" s="24">
        <v>0.2383</v>
      </c>
      <c r="AE115" s="24">
        <v>0.09026</v>
      </c>
      <c r="AF115" s="25">
        <v>1.0</v>
      </c>
    </row>
    <row r="116" ht="17.25" customHeight="1">
      <c r="A116" s="20">
        <v>114.0</v>
      </c>
      <c r="B116" s="21">
        <v>8.726</v>
      </c>
      <c r="C116" s="21">
        <v>15.83</v>
      </c>
      <c r="D116" s="21">
        <v>55.84</v>
      </c>
      <c r="E116" s="21">
        <v>230.9</v>
      </c>
      <c r="F116" s="21">
        <v>0.115</v>
      </c>
      <c r="G116" s="21">
        <v>0.08201</v>
      </c>
      <c r="H116" s="21">
        <v>0.04132</v>
      </c>
      <c r="I116" s="21">
        <v>0.04943065039062498</v>
      </c>
      <c r="J116" s="21">
        <v>0.1649</v>
      </c>
      <c r="K116" s="21">
        <v>0.07633</v>
      </c>
      <c r="L116" s="21">
        <v>0.1665</v>
      </c>
      <c r="M116" s="21">
        <v>0.5864</v>
      </c>
      <c r="N116" s="21">
        <v>2.8757826171875056</v>
      </c>
      <c r="O116" s="21">
        <v>40.8341992187499</v>
      </c>
      <c r="P116" s="21">
        <v>0.008261</v>
      </c>
      <c r="Q116" s="21">
        <v>0.02213</v>
      </c>
      <c r="R116" s="21">
        <v>0.03259</v>
      </c>
      <c r="S116" s="21">
        <v>0.0104</v>
      </c>
      <c r="T116" s="21">
        <v>0.01708</v>
      </c>
      <c r="U116" s="21">
        <v>0.003806</v>
      </c>
      <c r="V116" s="21">
        <v>9.628</v>
      </c>
      <c r="W116" s="21">
        <v>19.62</v>
      </c>
      <c r="X116" s="21">
        <v>64.48</v>
      </c>
      <c r="Y116" s="21">
        <v>284.4</v>
      </c>
      <c r="Z116" s="21">
        <v>0.1724</v>
      </c>
      <c r="AA116" s="21">
        <v>0.2364</v>
      </c>
      <c r="AB116" s="21">
        <v>0.2456</v>
      </c>
      <c r="AC116" s="21">
        <v>0.105</v>
      </c>
      <c r="AD116" s="21">
        <v>0.2926</v>
      </c>
      <c r="AE116" s="21">
        <v>0.1017</v>
      </c>
      <c r="AF116" s="22">
        <v>1.0</v>
      </c>
    </row>
    <row r="117" ht="17.25" customHeight="1">
      <c r="A117" s="23">
        <v>115.0</v>
      </c>
      <c r="B117" s="24">
        <v>11.93</v>
      </c>
      <c r="C117" s="24">
        <v>21.53</v>
      </c>
      <c r="D117" s="24">
        <v>76.53</v>
      </c>
      <c r="E117" s="24">
        <v>438.6</v>
      </c>
      <c r="F117" s="24">
        <v>0.09768</v>
      </c>
      <c r="G117" s="24">
        <v>0.07849</v>
      </c>
      <c r="H117" s="24">
        <v>0.03328</v>
      </c>
      <c r="I117" s="24">
        <v>0.02008</v>
      </c>
      <c r="J117" s="24">
        <v>0.1688</v>
      </c>
      <c r="K117" s="24">
        <v>0.06194</v>
      </c>
      <c r="L117" s="24">
        <v>0.3118</v>
      </c>
      <c r="M117" s="24">
        <v>0.9227</v>
      </c>
      <c r="N117" s="24">
        <v>2.0</v>
      </c>
      <c r="O117" s="24">
        <v>24.79</v>
      </c>
      <c r="P117" s="24">
        <v>0.007803</v>
      </c>
      <c r="Q117" s="24">
        <v>0.02507</v>
      </c>
      <c r="R117" s="24">
        <v>0.01835</v>
      </c>
      <c r="S117" s="24">
        <v>0.007711</v>
      </c>
      <c r="T117" s="24">
        <v>0.01278</v>
      </c>
      <c r="U117" s="24">
        <v>0.003856</v>
      </c>
      <c r="V117" s="24">
        <v>13.67</v>
      </c>
      <c r="W117" s="24">
        <v>26.15</v>
      </c>
      <c r="X117" s="24">
        <v>87.54</v>
      </c>
      <c r="Y117" s="24">
        <v>583.0</v>
      </c>
      <c r="Z117" s="24">
        <v>0.15</v>
      </c>
      <c r="AA117" s="24">
        <v>0.2399</v>
      </c>
      <c r="AB117" s="24">
        <v>0.2708367714843751</v>
      </c>
      <c r="AC117" s="24">
        <v>0.07247</v>
      </c>
      <c r="AD117" s="24">
        <v>0.2438</v>
      </c>
      <c r="AE117" s="24">
        <v>0.08377283203125005</v>
      </c>
      <c r="AF117" s="25">
        <v>1.0</v>
      </c>
    </row>
    <row r="118" ht="17.25" customHeight="1">
      <c r="A118" s="20">
        <v>116.0</v>
      </c>
      <c r="B118" s="21">
        <v>8.95</v>
      </c>
      <c r="C118" s="21">
        <v>15.76</v>
      </c>
      <c r="D118" s="21">
        <v>58.74</v>
      </c>
      <c r="E118" s="21">
        <v>245.2</v>
      </c>
      <c r="F118" s="21">
        <v>0.09462</v>
      </c>
      <c r="G118" s="21">
        <v>0.1243</v>
      </c>
      <c r="H118" s="21">
        <v>0.09263</v>
      </c>
      <c r="I118" s="21">
        <v>0.02308</v>
      </c>
      <c r="J118" s="21">
        <v>0.1305</v>
      </c>
      <c r="K118" s="21">
        <v>0.07163</v>
      </c>
      <c r="L118" s="21">
        <v>0.3132</v>
      </c>
      <c r="M118" s="21">
        <v>0.9789</v>
      </c>
      <c r="N118" s="21">
        <v>3.28</v>
      </c>
      <c r="O118" s="21">
        <v>16.94</v>
      </c>
      <c r="P118" s="21">
        <v>0.01835</v>
      </c>
      <c r="Q118" s="21">
        <v>0.0676</v>
      </c>
      <c r="R118" s="21">
        <v>0.09263</v>
      </c>
      <c r="S118" s="21">
        <v>0.011848458984374996</v>
      </c>
      <c r="T118" s="21">
        <v>0.02384</v>
      </c>
      <c r="U118" s="21">
        <v>0.005601</v>
      </c>
      <c r="V118" s="21">
        <v>9.414</v>
      </c>
      <c r="W118" s="21">
        <v>17.07</v>
      </c>
      <c r="X118" s="21">
        <v>106.75500000000002</v>
      </c>
      <c r="Y118" s="21">
        <v>270.0</v>
      </c>
      <c r="Z118" s="21">
        <v>0.1179</v>
      </c>
      <c r="AA118" s="21">
        <v>0.1879</v>
      </c>
      <c r="AB118" s="21">
        <v>0.1544</v>
      </c>
      <c r="AC118" s="21">
        <v>0.03846</v>
      </c>
      <c r="AD118" s="21">
        <v>0.1652</v>
      </c>
      <c r="AE118" s="21">
        <v>0.07722</v>
      </c>
      <c r="AF118" s="22">
        <v>1.0</v>
      </c>
    </row>
    <row r="119" ht="17.25" customHeight="1">
      <c r="A119" s="23">
        <v>117.0</v>
      </c>
      <c r="B119" s="24">
        <v>14.87</v>
      </c>
      <c r="C119" s="24">
        <v>16.67</v>
      </c>
      <c r="D119" s="24">
        <v>98.64</v>
      </c>
      <c r="E119" s="24">
        <v>682.5</v>
      </c>
      <c r="F119" s="24">
        <v>0.1162</v>
      </c>
      <c r="G119" s="24">
        <v>0.1649</v>
      </c>
      <c r="H119" s="24">
        <v>0.169</v>
      </c>
      <c r="I119" s="24">
        <v>0.08923</v>
      </c>
      <c r="J119" s="24">
        <v>0.2157</v>
      </c>
      <c r="K119" s="24">
        <v>0.06768</v>
      </c>
      <c r="L119" s="24">
        <v>0.4266</v>
      </c>
      <c r="M119" s="24">
        <v>1.2273826171875</v>
      </c>
      <c r="N119" s="24">
        <v>2.989</v>
      </c>
      <c r="O119" s="24">
        <v>41.18</v>
      </c>
      <c r="P119" s="24">
        <v>0.007078337890625</v>
      </c>
      <c r="Q119" s="24">
        <v>0.02563</v>
      </c>
      <c r="R119" s="24">
        <v>0.03011</v>
      </c>
      <c r="S119" s="24">
        <v>0.01271</v>
      </c>
      <c r="T119" s="24">
        <v>0.020629451171875007</v>
      </c>
      <c r="U119" s="24">
        <v>0.003884</v>
      </c>
      <c r="V119" s="24">
        <v>16.288062499999995</v>
      </c>
      <c r="W119" s="24">
        <v>27.37</v>
      </c>
      <c r="X119" s="24">
        <v>127.1</v>
      </c>
      <c r="Y119" s="24">
        <v>1095.0</v>
      </c>
      <c r="Z119" s="24">
        <v>0.1878</v>
      </c>
      <c r="AA119" s="24">
        <v>0.448</v>
      </c>
      <c r="AB119" s="24">
        <v>0.4704</v>
      </c>
      <c r="AC119" s="24">
        <v>0.2027</v>
      </c>
      <c r="AD119" s="24">
        <v>0.3585</v>
      </c>
      <c r="AE119" s="24">
        <v>0.1065</v>
      </c>
      <c r="AF119" s="25">
        <v>0.0</v>
      </c>
    </row>
    <row r="120" ht="17.25" customHeight="1">
      <c r="A120" s="20">
        <v>118.0</v>
      </c>
      <c r="B120" s="21">
        <v>15.78</v>
      </c>
      <c r="C120" s="21">
        <v>22.91</v>
      </c>
      <c r="D120" s="21">
        <v>105.7</v>
      </c>
      <c r="E120" s="21">
        <v>782.6</v>
      </c>
      <c r="F120" s="21">
        <v>0.1155</v>
      </c>
      <c r="G120" s="21">
        <v>0.10434189453125006</v>
      </c>
      <c r="H120" s="21">
        <v>0.2133</v>
      </c>
      <c r="I120" s="21">
        <v>0.04943065039062498</v>
      </c>
      <c r="J120" s="21">
        <v>0.2096</v>
      </c>
      <c r="K120" s="21">
        <v>0.07331</v>
      </c>
      <c r="L120" s="21">
        <v>0.552</v>
      </c>
      <c r="M120" s="21">
        <v>1.072</v>
      </c>
      <c r="N120" s="21">
        <v>3.598</v>
      </c>
      <c r="O120" s="21">
        <v>58.63</v>
      </c>
      <c r="P120" s="21">
        <v>0.007078337890625</v>
      </c>
      <c r="Q120" s="21">
        <v>0.03976</v>
      </c>
      <c r="R120" s="21">
        <v>0.0595</v>
      </c>
      <c r="S120" s="21">
        <v>0.0139</v>
      </c>
      <c r="T120" s="21">
        <v>0.01495</v>
      </c>
      <c r="U120" s="21">
        <v>0.005984</v>
      </c>
      <c r="V120" s="21">
        <v>20.19</v>
      </c>
      <c r="W120" s="21">
        <v>30.5</v>
      </c>
      <c r="X120" s="21">
        <v>130.3</v>
      </c>
      <c r="Y120" s="21">
        <v>1272.0</v>
      </c>
      <c r="Z120" s="21">
        <v>0.1855</v>
      </c>
      <c r="AA120" s="21">
        <v>0.4925</v>
      </c>
      <c r="AB120" s="21">
        <v>0.7356</v>
      </c>
      <c r="AC120" s="21">
        <v>0.2034</v>
      </c>
      <c r="AD120" s="21">
        <v>0.3274</v>
      </c>
      <c r="AE120" s="21">
        <v>0.1252</v>
      </c>
      <c r="AF120" s="22">
        <v>0.0</v>
      </c>
    </row>
    <row r="121" ht="17.25" customHeight="1">
      <c r="A121" s="23">
        <v>119.0</v>
      </c>
      <c r="B121" s="24">
        <v>17.95</v>
      </c>
      <c r="C121" s="24">
        <v>19.304296875</v>
      </c>
      <c r="D121" s="24">
        <v>114.2</v>
      </c>
      <c r="E121" s="24">
        <v>982.0</v>
      </c>
      <c r="F121" s="24">
        <v>0.08402</v>
      </c>
      <c r="G121" s="24">
        <v>0.06722</v>
      </c>
      <c r="H121" s="24">
        <v>0.07293</v>
      </c>
      <c r="I121" s="24">
        <v>0.05596</v>
      </c>
      <c r="J121" s="24">
        <v>0.2129</v>
      </c>
      <c r="K121" s="24">
        <v>0.05025</v>
      </c>
      <c r="L121" s="24">
        <v>0.4128564453125</v>
      </c>
      <c r="M121" s="24">
        <v>1.2273826171875</v>
      </c>
      <c r="N121" s="24">
        <v>3.357</v>
      </c>
      <c r="O121" s="24">
        <v>54.04</v>
      </c>
      <c r="P121" s="24">
        <v>0.004024</v>
      </c>
      <c r="Q121" s="24">
        <v>0.008422</v>
      </c>
      <c r="R121" s="24">
        <v>0.02291</v>
      </c>
      <c r="S121" s="24">
        <v>0.009863</v>
      </c>
      <c r="T121" s="24">
        <v>0.05014</v>
      </c>
      <c r="U121" s="24">
        <v>0.001902</v>
      </c>
      <c r="V121" s="24">
        <v>20.58</v>
      </c>
      <c r="W121" s="24">
        <v>27.83</v>
      </c>
      <c r="X121" s="24">
        <v>129.2</v>
      </c>
      <c r="Y121" s="24">
        <v>1261.0</v>
      </c>
      <c r="Z121" s="24">
        <v>0.1072</v>
      </c>
      <c r="AA121" s="24">
        <v>0.1202</v>
      </c>
      <c r="AB121" s="24">
        <v>0.2708367714843751</v>
      </c>
      <c r="AC121" s="24">
        <v>0.1185</v>
      </c>
      <c r="AD121" s="24">
        <v>0.4882</v>
      </c>
      <c r="AE121" s="24">
        <v>0.06111</v>
      </c>
      <c r="AF121" s="25">
        <v>0.0</v>
      </c>
    </row>
    <row r="122" ht="17.25" customHeight="1">
      <c r="A122" s="20">
        <v>120.0</v>
      </c>
      <c r="B122" s="21">
        <v>11.41</v>
      </c>
      <c r="C122" s="21">
        <v>10.82</v>
      </c>
      <c r="D122" s="21">
        <v>73.34</v>
      </c>
      <c r="E122" s="21">
        <v>403.3</v>
      </c>
      <c r="F122" s="21">
        <v>0.09373</v>
      </c>
      <c r="G122" s="21">
        <v>0.06685</v>
      </c>
      <c r="H122" s="21">
        <v>0.03512</v>
      </c>
      <c r="I122" s="21">
        <v>0.02623</v>
      </c>
      <c r="J122" s="21">
        <v>0.1667</v>
      </c>
      <c r="K122" s="21">
        <v>0.06113</v>
      </c>
      <c r="L122" s="21">
        <v>0.4128564453125</v>
      </c>
      <c r="M122" s="21">
        <v>0.4607</v>
      </c>
      <c r="N122" s="21">
        <v>1.103</v>
      </c>
      <c r="O122" s="21">
        <v>10.5</v>
      </c>
      <c r="P122" s="21">
        <v>0.00604</v>
      </c>
      <c r="Q122" s="21">
        <v>0.01529</v>
      </c>
      <c r="R122" s="21">
        <v>0.01514</v>
      </c>
      <c r="S122" s="21">
        <v>0.00646</v>
      </c>
      <c r="T122" s="21">
        <v>0.01344</v>
      </c>
      <c r="U122" s="21">
        <v>0.002206</v>
      </c>
      <c r="V122" s="21">
        <v>12.82</v>
      </c>
      <c r="W122" s="21">
        <v>15.97</v>
      </c>
      <c r="X122" s="21">
        <v>83.74</v>
      </c>
      <c r="Y122" s="21">
        <v>510.5</v>
      </c>
      <c r="Z122" s="21">
        <v>0.1548</v>
      </c>
      <c r="AA122" s="21">
        <v>0.253619921875</v>
      </c>
      <c r="AB122" s="21">
        <v>0.2102</v>
      </c>
      <c r="AC122" s="21">
        <v>0.08958</v>
      </c>
      <c r="AD122" s="21">
        <v>0.3016</v>
      </c>
      <c r="AE122" s="21">
        <v>0.08523</v>
      </c>
      <c r="AF122" s="22">
        <v>1.0</v>
      </c>
    </row>
    <row r="123" ht="17.25" customHeight="1">
      <c r="A123" s="23">
        <v>121.0</v>
      </c>
      <c r="B123" s="24">
        <v>18.66</v>
      </c>
      <c r="C123" s="24">
        <v>17.12</v>
      </c>
      <c r="D123" s="24">
        <v>121.4</v>
      </c>
      <c r="E123" s="24">
        <v>1077.0</v>
      </c>
      <c r="F123" s="24">
        <v>0.1054</v>
      </c>
      <c r="G123" s="24">
        <v>0.11</v>
      </c>
      <c r="H123" s="24">
        <v>0.1457</v>
      </c>
      <c r="I123" s="24">
        <v>0.04943065039062498</v>
      </c>
      <c r="J123" s="24">
        <v>0.1966</v>
      </c>
      <c r="K123" s="24">
        <v>0.06213</v>
      </c>
      <c r="L123" s="24">
        <v>0.7128</v>
      </c>
      <c r="M123" s="24">
        <v>1.581</v>
      </c>
      <c r="N123" s="24">
        <v>4.895</v>
      </c>
      <c r="O123" s="24">
        <v>90.47</v>
      </c>
      <c r="P123" s="24">
        <v>0.007078337890625</v>
      </c>
      <c r="Q123" s="24">
        <v>0.02101</v>
      </c>
      <c r="R123" s="24">
        <v>0.03342</v>
      </c>
      <c r="S123" s="24">
        <v>0.01601</v>
      </c>
      <c r="T123" s="24">
        <v>0.02045</v>
      </c>
      <c r="U123" s="24">
        <v>0.00457</v>
      </c>
      <c r="V123" s="24">
        <v>22.25</v>
      </c>
      <c r="W123" s="24">
        <v>25.619804687499997</v>
      </c>
      <c r="X123" s="24">
        <v>106.75500000000002</v>
      </c>
      <c r="Y123" s="24">
        <v>1549.0</v>
      </c>
      <c r="Z123" s="24">
        <v>0.1503</v>
      </c>
      <c r="AA123" s="24">
        <v>0.2291</v>
      </c>
      <c r="AB123" s="24">
        <v>0.3272</v>
      </c>
      <c r="AC123" s="24">
        <v>0.1674</v>
      </c>
      <c r="AD123" s="24">
        <v>0.2894093750000001</v>
      </c>
      <c r="AE123" s="24">
        <v>0.08377283203125005</v>
      </c>
      <c r="AF123" s="25">
        <v>0.0</v>
      </c>
    </row>
    <row r="124" ht="17.25" customHeight="1">
      <c r="A124" s="20">
        <v>122.0</v>
      </c>
      <c r="B124" s="21">
        <v>24.25</v>
      </c>
      <c r="C124" s="21">
        <v>20.2</v>
      </c>
      <c r="D124" s="21">
        <v>166.2</v>
      </c>
      <c r="E124" s="21">
        <v>1761.0</v>
      </c>
      <c r="F124" s="21">
        <v>0.09629853515625</v>
      </c>
      <c r="G124" s="21">
        <v>0.2867</v>
      </c>
      <c r="H124" s="21">
        <v>0.4268</v>
      </c>
      <c r="I124" s="21">
        <v>0.2012</v>
      </c>
      <c r="J124" s="21">
        <v>0.2655</v>
      </c>
      <c r="K124" s="21">
        <v>0.06877</v>
      </c>
      <c r="L124" s="21">
        <v>1.509</v>
      </c>
      <c r="M124" s="21">
        <v>3.12</v>
      </c>
      <c r="N124" s="21">
        <v>9.807</v>
      </c>
      <c r="O124" s="21">
        <v>233.0</v>
      </c>
      <c r="P124" s="21">
        <v>0.02333</v>
      </c>
      <c r="Q124" s="21">
        <v>0.09806</v>
      </c>
      <c r="R124" s="21">
        <v>0.1278</v>
      </c>
      <c r="S124" s="21">
        <v>0.01822</v>
      </c>
      <c r="T124" s="21">
        <v>0.04547</v>
      </c>
      <c r="U124" s="21">
        <v>0.009875</v>
      </c>
      <c r="V124" s="21">
        <v>26.02</v>
      </c>
      <c r="W124" s="21">
        <v>25.619804687499997</v>
      </c>
      <c r="X124" s="21">
        <v>180.9</v>
      </c>
      <c r="Y124" s="21">
        <v>2073.0</v>
      </c>
      <c r="Z124" s="21">
        <v>0.1696</v>
      </c>
      <c r="AA124" s="21">
        <v>0.4244</v>
      </c>
      <c r="AB124" s="21">
        <v>0.5803</v>
      </c>
      <c r="AC124" s="21">
        <v>0.2248</v>
      </c>
      <c r="AD124" s="21">
        <v>0.3222</v>
      </c>
      <c r="AE124" s="21">
        <v>0.08009</v>
      </c>
      <c r="AF124" s="22">
        <v>0.0</v>
      </c>
    </row>
    <row r="125" ht="17.25" customHeight="1">
      <c r="A125" s="23">
        <v>123.0</v>
      </c>
      <c r="B125" s="24">
        <v>14.5</v>
      </c>
      <c r="C125" s="24">
        <v>10.89</v>
      </c>
      <c r="D125" s="24">
        <v>94.28</v>
      </c>
      <c r="E125" s="24">
        <v>640.7</v>
      </c>
      <c r="F125" s="24">
        <v>0.1101</v>
      </c>
      <c r="G125" s="24">
        <v>0.1099</v>
      </c>
      <c r="H125" s="24">
        <v>0.08842</v>
      </c>
      <c r="I125" s="24">
        <v>0.05778</v>
      </c>
      <c r="J125" s="24">
        <v>0.1856</v>
      </c>
      <c r="K125" s="24">
        <v>0.06402</v>
      </c>
      <c r="L125" s="24">
        <v>0.2929</v>
      </c>
      <c r="M125" s="24">
        <v>1.2273826171875</v>
      </c>
      <c r="N125" s="24">
        <v>1.928</v>
      </c>
      <c r="O125" s="24">
        <v>24.19</v>
      </c>
      <c r="P125" s="24">
        <v>0.007078337890625</v>
      </c>
      <c r="Q125" s="24">
        <v>0.025408435546875</v>
      </c>
      <c r="R125" s="24">
        <v>0.02882</v>
      </c>
      <c r="S125" s="24">
        <v>0.011848458984374996</v>
      </c>
      <c r="T125" s="24">
        <v>0.0191</v>
      </c>
      <c r="U125" s="24">
        <v>0.002808</v>
      </c>
      <c r="V125" s="24">
        <v>15.7</v>
      </c>
      <c r="W125" s="24">
        <v>15.98</v>
      </c>
      <c r="X125" s="24">
        <v>102.8</v>
      </c>
      <c r="Y125" s="24">
        <v>745.5</v>
      </c>
      <c r="Z125" s="24">
        <v>0.1313</v>
      </c>
      <c r="AA125" s="24">
        <v>0.1788</v>
      </c>
      <c r="AB125" s="24">
        <v>0.256</v>
      </c>
      <c r="AC125" s="24">
        <v>0.11426769726562497</v>
      </c>
      <c r="AD125" s="24">
        <v>0.2889</v>
      </c>
      <c r="AE125" s="24">
        <v>0.08006</v>
      </c>
      <c r="AF125" s="25">
        <v>1.0</v>
      </c>
    </row>
    <row r="126" ht="17.25" customHeight="1">
      <c r="A126" s="20">
        <v>124.0</v>
      </c>
      <c r="B126" s="21">
        <v>13.37</v>
      </c>
      <c r="C126" s="21">
        <v>19.304296875</v>
      </c>
      <c r="D126" s="21">
        <v>91.60357421875</v>
      </c>
      <c r="E126" s="21">
        <v>553.5</v>
      </c>
      <c r="F126" s="21">
        <v>0.07115</v>
      </c>
      <c r="G126" s="21">
        <v>0.07325</v>
      </c>
      <c r="H126" s="21">
        <v>0.08092</v>
      </c>
      <c r="I126" s="21">
        <v>0.028</v>
      </c>
      <c r="J126" s="21">
        <v>0.1422</v>
      </c>
      <c r="K126" s="21">
        <v>0.05823</v>
      </c>
      <c r="L126" s="21">
        <v>0.1639</v>
      </c>
      <c r="M126" s="21">
        <v>1.14</v>
      </c>
      <c r="N126" s="21">
        <v>1.223</v>
      </c>
      <c r="O126" s="21">
        <v>14.66</v>
      </c>
      <c r="P126" s="21">
        <v>0.007078337890625</v>
      </c>
      <c r="Q126" s="21">
        <v>0.0327</v>
      </c>
      <c r="R126" s="21">
        <v>0.04957</v>
      </c>
      <c r="S126" s="21">
        <v>0.01038</v>
      </c>
      <c r="T126" s="21">
        <v>0.01208</v>
      </c>
      <c r="U126" s="21">
        <v>0.004076</v>
      </c>
      <c r="V126" s="21">
        <v>14.26</v>
      </c>
      <c r="W126" s="21">
        <v>22.75</v>
      </c>
      <c r="X126" s="21">
        <v>91.99</v>
      </c>
      <c r="Y126" s="21">
        <v>632.1</v>
      </c>
      <c r="Z126" s="21">
        <v>0.1025</v>
      </c>
      <c r="AA126" s="21">
        <v>0.2531</v>
      </c>
      <c r="AB126" s="21">
        <v>0.3308</v>
      </c>
      <c r="AC126" s="21">
        <v>0.08978</v>
      </c>
      <c r="AD126" s="21">
        <v>0.2048</v>
      </c>
      <c r="AE126" s="21">
        <v>0.07628</v>
      </c>
      <c r="AF126" s="22">
        <v>1.0</v>
      </c>
    </row>
    <row r="127" ht="17.25" customHeight="1">
      <c r="A127" s="23">
        <v>125.0</v>
      </c>
      <c r="B127" s="24">
        <v>13.85</v>
      </c>
      <c r="C127" s="24">
        <v>17.21</v>
      </c>
      <c r="D127" s="24">
        <v>88.44</v>
      </c>
      <c r="E127" s="24">
        <v>588.7</v>
      </c>
      <c r="F127" s="24">
        <v>0.08785</v>
      </c>
      <c r="G127" s="24">
        <v>0.06136</v>
      </c>
      <c r="H127" s="24">
        <v>0.0142</v>
      </c>
      <c r="I127" s="24">
        <v>0.01141</v>
      </c>
      <c r="J127" s="24">
        <v>0.1614</v>
      </c>
      <c r="K127" s="24">
        <v>0.0589</v>
      </c>
      <c r="L127" s="24">
        <v>0.2185</v>
      </c>
      <c r="M127" s="24">
        <v>0.8561</v>
      </c>
      <c r="N127" s="24">
        <v>1.495</v>
      </c>
      <c r="O127" s="24">
        <v>17.91</v>
      </c>
      <c r="P127" s="24">
        <v>0.004599</v>
      </c>
      <c r="Q127" s="24">
        <v>0.009169</v>
      </c>
      <c r="R127" s="24">
        <v>0.009127</v>
      </c>
      <c r="S127" s="24">
        <v>0.004814</v>
      </c>
      <c r="T127" s="24">
        <v>0.01247</v>
      </c>
      <c r="U127" s="24">
        <v>0.001708</v>
      </c>
      <c r="V127" s="24">
        <v>15.49</v>
      </c>
      <c r="W127" s="24">
        <v>25.619804687499997</v>
      </c>
      <c r="X127" s="24">
        <v>100.3</v>
      </c>
      <c r="Y127" s="24">
        <v>725.9</v>
      </c>
      <c r="Z127" s="24">
        <v>0.1157</v>
      </c>
      <c r="AA127" s="24">
        <v>0.135</v>
      </c>
      <c r="AB127" s="24">
        <v>0.2708367714843751</v>
      </c>
      <c r="AC127" s="24">
        <v>0.05104</v>
      </c>
      <c r="AD127" s="24">
        <v>0.2364</v>
      </c>
      <c r="AE127" s="24">
        <v>0.07182</v>
      </c>
      <c r="AF127" s="25">
        <v>1.0</v>
      </c>
    </row>
    <row r="128" ht="17.25" customHeight="1">
      <c r="A128" s="20">
        <v>126.0</v>
      </c>
      <c r="B128" s="21">
        <v>13.61</v>
      </c>
      <c r="C128" s="21">
        <v>24.69</v>
      </c>
      <c r="D128" s="21">
        <v>87.76</v>
      </c>
      <c r="E128" s="21">
        <v>572.6</v>
      </c>
      <c r="F128" s="21">
        <v>0.09629853515625</v>
      </c>
      <c r="G128" s="21">
        <v>0.07862</v>
      </c>
      <c r="H128" s="21">
        <v>0.05285</v>
      </c>
      <c r="I128" s="21">
        <v>0.03085</v>
      </c>
      <c r="J128" s="21">
        <v>0.1761</v>
      </c>
      <c r="K128" s="21">
        <v>0.0613</v>
      </c>
      <c r="L128" s="21">
        <v>0.231</v>
      </c>
      <c r="M128" s="21">
        <v>1.005</v>
      </c>
      <c r="N128" s="21">
        <v>1.752</v>
      </c>
      <c r="O128" s="21">
        <v>19.83</v>
      </c>
      <c r="P128" s="21">
        <v>0.004088</v>
      </c>
      <c r="Q128" s="21">
        <v>0.01174</v>
      </c>
      <c r="R128" s="21">
        <v>0.01796</v>
      </c>
      <c r="S128" s="21">
        <v>0.00688</v>
      </c>
      <c r="T128" s="21">
        <v>0.01323</v>
      </c>
      <c r="U128" s="21">
        <v>0.001465</v>
      </c>
      <c r="V128" s="21">
        <v>16.89</v>
      </c>
      <c r="W128" s="21">
        <v>35.64</v>
      </c>
      <c r="X128" s="21">
        <v>113.2</v>
      </c>
      <c r="Y128" s="21">
        <v>882.6087890624997</v>
      </c>
      <c r="Z128" s="21">
        <v>0.1471</v>
      </c>
      <c r="AA128" s="21">
        <v>0.2884</v>
      </c>
      <c r="AB128" s="21">
        <v>0.3796</v>
      </c>
      <c r="AC128" s="21">
        <v>0.1329</v>
      </c>
      <c r="AD128" s="21">
        <v>0.347</v>
      </c>
      <c r="AE128" s="21">
        <v>0.079</v>
      </c>
      <c r="AF128" s="22">
        <v>0.0</v>
      </c>
    </row>
    <row r="129" ht="17.25" customHeight="1">
      <c r="A129" s="23">
        <v>127.0</v>
      </c>
      <c r="B129" s="24">
        <v>19.0</v>
      </c>
      <c r="C129" s="24">
        <v>18.91</v>
      </c>
      <c r="D129" s="24">
        <v>123.4</v>
      </c>
      <c r="E129" s="24">
        <v>1138.0</v>
      </c>
      <c r="F129" s="24">
        <v>0.08217</v>
      </c>
      <c r="G129" s="24">
        <v>0.08028</v>
      </c>
      <c r="H129" s="24">
        <v>0.09271</v>
      </c>
      <c r="I129" s="24">
        <v>0.05627</v>
      </c>
      <c r="J129" s="24">
        <v>0.1946</v>
      </c>
      <c r="K129" s="24">
        <v>0.05044</v>
      </c>
      <c r="L129" s="24">
        <v>0.6896</v>
      </c>
      <c r="M129" s="24">
        <v>1.342</v>
      </c>
      <c r="N129" s="24">
        <v>2.8757826171875056</v>
      </c>
      <c r="O129" s="24">
        <v>81.23</v>
      </c>
      <c r="P129" s="24">
        <v>0.007078337890625</v>
      </c>
      <c r="Q129" s="24">
        <v>0.02731</v>
      </c>
      <c r="R129" s="24">
        <v>0.0404</v>
      </c>
      <c r="S129" s="24">
        <v>0.01361</v>
      </c>
      <c r="T129" s="24">
        <v>0.0203</v>
      </c>
      <c r="U129" s="24">
        <v>0.002686</v>
      </c>
      <c r="V129" s="24">
        <v>22.32</v>
      </c>
      <c r="W129" s="24">
        <v>25.73</v>
      </c>
      <c r="X129" s="24">
        <v>148.2</v>
      </c>
      <c r="Y129" s="24">
        <v>1538.0</v>
      </c>
      <c r="Z129" s="24">
        <v>0.1021</v>
      </c>
      <c r="AA129" s="24">
        <v>0.2264</v>
      </c>
      <c r="AB129" s="24">
        <v>0.3207</v>
      </c>
      <c r="AC129" s="24">
        <v>0.1218</v>
      </c>
      <c r="AD129" s="24">
        <v>0.2841</v>
      </c>
      <c r="AE129" s="24">
        <v>0.06541</v>
      </c>
      <c r="AF129" s="25">
        <v>0.0</v>
      </c>
    </row>
    <row r="130" ht="17.25" customHeight="1">
      <c r="A130" s="20">
        <v>128.0</v>
      </c>
      <c r="B130" s="21">
        <v>15.1</v>
      </c>
      <c r="C130" s="21">
        <v>19.304296875</v>
      </c>
      <c r="D130" s="21">
        <v>99.58</v>
      </c>
      <c r="E130" s="21">
        <v>674.5</v>
      </c>
      <c r="F130" s="21">
        <v>0.115</v>
      </c>
      <c r="G130" s="21">
        <v>0.1807</v>
      </c>
      <c r="H130" s="21">
        <v>0.1138</v>
      </c>
      <c r="I130" s="21">
        <v>0.08534</v>
      </c>
      <c r="J130" s="21">
        <v>0.2001</v>
      </c>
      <c r="K130" s="21">
        <v>0.06467</v>
      </c>
      <c r="L130" s="21">
        <v>0.4309</v>
      </c>
      <c r="M130" s="21">
        <v>1.068</v>
      </c>
      <c r="N130" s="21">
        <v>2.796</v>
      </c>
      <c r="O130" s="21">
        <v>39.84</v>
      </c>
      <c r="P130" s="21">
        <v>0.009006</v>
      </c>
      <c r="Q130" s="21">
        <v>0.04185</v>
      </c>
      <c r="R130" s="21">
        <v>0.03204</v>
      </c>
      <c r="S130" s="21">
        <v>0.02258</v>
      </c>
      <c r="T130" s="21">
        <v>0.02353</v>
      </c>
      <c r="U130" s="21">
        <v>0.004984</v>
      </c>
      <c r="V130" s="21">
        <v>16.11</v>
      </c>
      <c r="W130" s="21">
        <v>18.33</v>
      </c>
      <c r="X130" s="21">
        <v>105.9</v>
      </c>
      <c r="Y130" s="21">
        <v>762.6</v>
      </c>
      <c r="Z130" s="21">
        <v>0.1386</v>
      </c>
      <c r="AA130" s="21">
        <v>0.2883</v>
      </c>
      <c r="AB130" s="21">
        <v>0.196</v>
      </c>
      <c r="AC130" s="21">
        <v>0.1423</v>
      </c>
      <c r="AD130" s="21">
        <v>0.259</v>
      </c>
      <c r="AE130" s="21">
        <v>0.07779</v>
      </c>
      <c r="AF130" s="22">
        <v>1.0</v>
      </c>
    </row>
    <row r="131" ht="17.25" customHeight="1">
      <c r="A131" s="23">
        <v>129.0</v>
      </c>
      <c r="B131" s="24">
        <v>19.79</v>
      </c>
      <c r="C131" s="24">
        <v>25.12</v>
      </c>
      <c r="D131" s="24">
        <v>130.4</v>
      </c>
      <c r="E131" s="24">
        <v>1192.0</v>
      </c>
      <c r="F131" s="24">
        <v>0.1015</v>
      </c>
      <c r="G131" s="24">
        <v>0.10434189453125006</v>
      </c>
      <c r="H131" s="24">
        <v>0.2545</v>
      </c>
      <c r="I131" s="24">
        <v>0.1149</v>
      </c>
      <c r="J131" s="24">
        <v>0.2202</v>
      </c>
      <c r="K131" s="24">
        <v>0.06113</v>
      </c>
      <c r="L131" s="24">
        <v>0.4128564453125</v>
      </c>
      <c r="M131" s="24">
        <v>1.199</v>
      </c>
      <c r="N131" s="24">
        <v>2.765</v>
      </c>
      <c r="O131" s="24">
        <v>63.33</v>
      </c>
      <c r="P131" s="24">
        <v>0.005033</v>
      </c>
      <c r="Q131" s="24">
        <v>0.03179</v>
      </c>
      <c r="R131" s="24">
        <v>0.04755</v>
      </c>
      <c r="S131" s="24">
        <v>0.01043</v>
      </c>
      <c r="T131" s="24">
        <v>0.01578</v>
      </c>
      <c r="U131" s="24">
        <v>0.003224</v>
      </c>
      <c r="V131" s="24">
        <v>16.288062499999995</v>
      </c>
      <c r="W131" s="24">
        <v>33.58</v>
      </c>
      <c r="X131" s="24">
        <v>106.75500000000002</v>
      </c>
      <c r="Y131" s="24">
        <v>1589.0</v>
      </c>
      <c r="Z131" s="24">
        <v>0.1275</v>
      </c>
      <c r="AA131" s="24">
        <v>0.3861</v>
      </c>
      <c r="AB131" s="24">
        <v>0.5673</v>
      </c>
      <c r="AC131" s="24">
        <v>0.1732</v>
      </c>
      <c r="AD131" s="24">
        <v>0.3305</v>
      </c>
      <c r="AE131" s="24">
        <v>0.08465</v>
      </c>
      <c r="AF131" s="25">
        <v>0.0</v>
      </c>
    </row>
    <row r="132" ht="17.25" customHeight="1">
      <c r="A132" s="20">
        <v>130.0</v>
      </c>
      <c r="B132" s="21">
        <v>12.19</v>
      </c>
      <c r="C132" s="21">
        <v>13.29</v>
      </c>
      <c r="D132" s="21">
        <v>79.08</v>
      </c>
      <c r="E132" s="21">
        <v>455.8</v>
      </c>
      <c r="F132" s="21">
        <v>0.1066</v>
      </c>
      <c r="G132" s="21">
        <v>0.09509</v>
      </c>
      <c r="H132" s="21">
        <v>0.02855</v>
      </c>
      <c r="I132" s="21">
        <v>0.02882</v>
      </c>
      <c r="J132" s="21">
        <v>0.188</v>
      </c>
      <c r="K132" s="21">
        <v>0.06471</v>
      </c>
      <c r="L132" s="21">
        <v>0.2005</v>
      </c>
      <c r="M132" s="21">
        <v>1.2273826171875</v>
      </c>
      <c r="N132" s="21">
        <v>1.973</v>
      </c>
      <c r="O132" s="21">
        <v>40.8341992187499</v>
      </c>
      <c r="P132" s="21">
        <v>0.006773</v>
      </c>
      <c r="Q132" s="21">
        <v>0.02456</v>
      </c>
      <c r="R132" s="21">
        <v>0.01018</v>
      </c>
      <c r="S132" s="21">
        <v>0.008094</v>
      </c>
      <c r="T132" s="21">
        <v>0.02662</v>
      </c>
      <c r="U132" s="21">
        <v>0.004143</v>
      </c>
      <c r="V132" s="21">
        <v>13.34</v>
      </c>
      <c r="W132" s="21">
        <v>17.81</v>
      </c>
      <c r="X132" s="21">
        <v>91.38</v>
      </c>
      <c r="Y132" s="21">
        <v>545.2</v>
      </c>
      <c r="Z132" s="21">
        <v>0.1427</v>
      </c>
      <c r="AA132" s="21">
        <v>0.2585</v>
      </c>
      <c r="AB132" s="21">
        <v>0.09915</v>
      </c>
      <c r="AC132" s="21">
        <v>0.11426769726562497</v>
      </c>
      <c r="AD132" s="21">
        <v>0.3469</v>
      </c>
      <c r="AE132" s="21">
        <v>0.09241</v>
      </c>
      <c r="AF132" s="22">
        <v>1.0</v>
      </c>
    </row>
    <row r="133" ht="17.25" customHeight="1">
      <c r="A133" s="23">
        <v>131.0</v>
      </c>
      <c r="B133" s="24">
        <v>14.17222265625</v>
      </c>
      <c r="C133" s="24">
        <v>19.48</v>
      </c>
      <c r="D133" s="24">
        <v>101.7</v>
      </c>
      <c r="E133" s="24">
        <v>748.9</v>
      </c>
      <c r="F133" s="24">
        <v>0.1092</v>
      </c>
      <c r="G133" s="24">
        <v>0.1223</v>
      </c>
      <c r="H133" s="24">
        <v>0.1466</v>
      </c>
      <c r="I133" s="24">
        <v>0.08087</v>
      </c>
      <c r="J133" s="24">
        <v>0.1931</v>
      </c>
      <c r="K133" s="24">
        <v>0.05796</v>
      </c>
      <c r="L133" s="24">
        <v>0.4743</v>
      </c>
      <c r="M133" s="24">
        <v>0.7859</v>
      </c>
      <c r="N133" s="24">
        <v>3.094</v>
      </c>
      <c r="O133" s="24">
        <v>40.8341992187499</v>
      </c>
      <c r="P133" s="24">
        <v>0.007078337890625</v>
      </c>
      <c r="Q133" s="24">
        <v>0.01484</v>
      </c>
      <c r="R133" s="24">
        <v>0.02813</v>
      </c>
      <c r="S133" s="24">
        <v>0.01093</v>
      </c>
      <c r="T133" s="24">
        <v>0.01397</v>
      </c>
      <c r="U133" s="24">
        <v>0.002461</v>
      </c>
      <c r="V133" s="24">
        <v>19.26</v>
      </c>
      <c r="W133" s="24">
        <v>26.0</v>
      </c>
      <c r="X133" s="24">
        <v>124.9</v>
      </c>
      <c r="Y133" s="24">
        <v>1156.0</v>
      </c>
      <c r="Z133" s="24">
        <v>0.1546</v>
      </c>
      <c r="AA133" s="24">
        <v>0.2394</v>
      </c>
      <c r="AB133" s="24">
        <v>0.3791</v>
      </c>
      <c r="AC133" s="24">
        <v>0.1514</v>
      </c>
      <c r="AD133" s="24">
        <v>0.2837</v>
      </c>
      <c r="AE133" s="24">
        <v>0.08019</v>
      </c>
      <c r="AF133" s="25">
        <v>0.0</v>
      </c>
    </row>
    <row r="134" ht="17.25" customHeight="1">
      <c r="A134" s="20">
        <v>132.0</v>
      </c>
      <c r="B134" s="21">
        <v>16.16</v>
      </c>
      <c r="C134" s="21">
        <v>21.54</v>
      </c>
      <c r="D134" s="21">
        <v>106.2</v>
      </c>
      <c r="E134" s="21">
        <v>809.8</v>
      </c>
      <c r="F134" s="21">
        <v>0.1008</v>
      </c>
      <c r="G134" s="21">
        <v>0.1284</v>
      </c>
      <c r="H134" s="21">
        <v>0.1043</v>
      </c>
      <c r="I134" s="21">
        <v>0.04943065039062498</v>
      </c>
      <c r="J134" s="21">
        <v>0.216</v>
      </c>
      <c r="K134" s="21">
        <v>0.05891</v>
      </c>
      <c r="L134" s="21">
        <v>0.4332</v>
      </c>
      <c r="M134" s="21">
        <v>1.265</v>
      </c>
      <c r="N134" s="21">
        <v>2.844</v>
      </c>
      <c r="O134" s="21">
        <v>43.68</v>
      </c>
      <c r="P134" s="21">
        <v>0.004877</v>
      </c>
      <c r="Q134" s="21">
        <v>0.01952</v>
      </c>
      <c r="R134" s="21">
        <v>0.02219</v>
      </c>
      <c r="S134" s="21">
        <v>0.009231</v>
      </c>
      <c r="T134" s="21">
        <v>0.01535</v>
      </c>
      <c r="U134" s="21">
        <v>0.002373</v>
      </c>
      <c r="V134" s="21">
        <v>19.47</v>
      </c>
      <c r="W134" s="21">
        <v>31.68</v>
      </c>
      <c r="X134" s="21">
        <v>129.7</v>
      </c>
      <c r="Y134" s="21">
        <v>1175.0</v>
      </c>
      <c r="Z134" s="21">
        <v>0.13254033203124999</v>
      </c>
      <c r="AA134" s="21">
        <v>0.3055</v>
      </c>
      <c r="AB134" s="21">
        <v>0.2992</v>
      </c>
      <c r="AC134" s="21">
        <v>0.1312</v>
      </c>
      <c r="AD134" s="21">
        <v>0.348</v>
      </c>
      <c r="AE134" s="21">
        <v>0.07619</v>
      </c>
      <c r="AF134" s="22">
        <v>0.0</v>
      </c>
    </row>
    <row r="135" ht="17.25" customHeight="1">
      <c r="A135" s="23">
        <v>133.0</v>
      </c>
      <c r="B135" s="24">
        <v>15.71</v>
      </c>
      <c r="C135" s="24">
        <v>13.93</v>
      </c>
      <c r="D135" s="24">
        <v>102.0</v>
      </c>
      <c r="E135" s="24">
        <v>662.5857421875</v>
      </c>
      <c r="F135" s="24">
        <v>0.09462</v>
      </c>
      <c r="G135" s="24">
        <v>0.09462</v>
      </c>
      <c r="H135" s="24">
        <v>0.07135</v>
      </c>
      <c r="I135" s="24">
        <v>0.05933</v>
      </c>
      <c r="J135" s="24">
        <v>0.1816</v>
      </c>
      <c r="K135" s="24">
        <v>0.05723</v>
      </c>
      <c r="L135" s="24">
        <v>0.3117</v>
      </c>
      <c r="M135" s="24">
        <v>0.8155</v>
      </c>
      <c r="N135" s="24">
        <v>1.972</v>
      </c>
      <c r="O135" s="24">
        <v>27.94</v>
      </c>
      <c r="P135" s="24">
        <v>0.005217</v>
      </c>
      <c r="Q135" s="24">
        <v>0.01515</v>
      </c>
      <c r="R135" s="24">
        <v>0.01678</v>
      </c>
      <c r="S135" s="24">
        <v>0.01268</v>
      </c>
      <c r="T135" s="24">
        <v>0.01669</v>
      </c>
      <c r="U135" s="24">
        <v>0.00233</v>
      </c>
      <c r="V135" s="24">
        <v>17.5</v>
      </c>
      <c r="W135" s="24">
        <v>25.619804687499997</v>
      </c>
      <c r="X135" s="24">
        <v>114.3</v>
      </c>
      <c r="Y135" s="24">
        <v>922.8</v>
      </c>
      <c r="Z135" s="24">
        <v>0.1223</v>
      </c>
      <c r="AA135" s="24">
        <v>0.1949</v>
      </c>
      <c r="AB135" s="24">
        <v>0.1709</v>
      </c>
      <c r="AC135" s="24">
        <v>0.1374</v>
      </c>
      <c r="AD135" s="24">
        <v>0.2723</v>
      </c>
      <c r="AE135" s="24">
        <v>0.07071</v>
      </c>
      <c r="AF135" s="25">
        <v>1.0</v>
      </c>
    </row>
    <row r="136" ht="17.25" customHeight="1">
      <c r="A136" s="20">
        <v>134.0</v>
      </c>
      <c r="B136" s="21">
        <v>18.45</v>
      </c>
      <c r="C136" s="21">
        <v>19.304296875</v>
      </c>
      <c r="D136" s="21">
        <v>91.60357421875</v>
      </c>
      <c r="E136" s="21">
        <v>662.5857421875</v>
      </c>
      <c r="F136" s="21">
        <v>0.0943</v>
      </c>
      <c r="G136" s="21">
        <v>0.10434189453125006</v>
      </c>
      <c r="H136" s="21">
        <v>0.1153</v>
      </c>
      <c r="I136" s="21">
        <v>0.06847</v>
      </c>
      <c r="J136" s="21">
        <v>0.1692</v>
      </c>
      <c r="K136" s="21">
        <v>0.05727</v>
      </c>
      <c r="L136" s="21">
        <v>0.5959</v>
      </c>
      <c r="M136" s="21">
        <v>1.202</v>
      </c>
      <c r="N136" s="21">
        <v>3.766</v>
      </c>
      <c r="O136" s="21">
        <v>68.35</v>
      </c>
      <c r="P136" s="21">
        <v>0.006001</v>
      </c>
      <c r="Q136" s="21">
        <v>0.01422</v>
      </c>
      <c r="R136" s="21">
        <v>0.02855</v>
      </c>
      <c r="S136" s="21">
        <v>0.009148</v>
      </c>
      <c r="T136" s="21">
        <v>0.01492</v>
      </c>
      <c r="U136" s="21">
        <v>0.002205</v>
      </c>
      <c r="V136" s="21">
        <v>22.52</v>
      </c>
      <c r="W136" s="21">
        <v>31.39</v>
      </c>
      <c r="X136" s="21">
        <v>145.6</v>
      </c>
      <c r="Y136" s="21">
        <v>1590.0</v>
      </c>
      <c r="Z136" s="21">
        <v>0.1465</v>
      </c>
      <c r="AA136" s="21">
        <v>0.2275</v>
      </c>
      <c r="AB136" s="21">
        <v>0.3965</v>
      </c>
      <c r="AC136" s="21">
        <v>0.1379</v>
      </c>
      <c r="AD136" s="21">
        <v>0.3109</v>
      </c>
      <c r="AE136" s="21">
        <v>0.0761</v>
      </c>
      <c r="AF136" s="22">
        <v>0.0</v>
      </c>
    </row>
    <row r="137" ht="17.25" customHeight="1">
      <c r="A137" s="23">
        <v>135.0</v>
      </c>
      <c r="B137" s="24">
        <v>12.77</v>
      </c>
      <c r="C137" s="24">
        <v>22.47</v>
      </c>
      <c r="D137" s="24">
        <v>91.60357421875</v>
      </c>
      <c r="E137" s="24">
        <v>506.3</v>
      </c>
      <c r="F137" s="24">
        <v>0.09055</v>
      </c>
      <c r="G137" s="24">
        <v>0.05761</v>
      </c>
      <c r="H137" s="24">
        <v>0.04711</v>
      </c>
      <c r="I137" s="24">
        <v>0.02704</v>
      </c>
      <c r="J137" s="24">
        <v>0.1585</v>
      </c>
      <c r="K137" s="24">
        <v>0.06065</v>
      </c>
      <c r="L137" s="24">
        <v>0.2367</v>
      </c>
      <c r="M137" s="24">
        <v>1.2273826171875</v>
      </c>
      <c r="N137" s="24">
        <v>1.457</v>
      </c>
      <c r="O137" s="24">
        <v>40.8341992187499</v>
      </c>
      <c r="P137" s="24">
        <v>0.007499</v>
      </c>
      <c r="Q137" s="24">
        <v>0.01202</v>
      </c>
      <c r="R137" s="24">
        <v>0.02332</v>
      </c>
      <c r="S137" s="24">
        <v>0.00892</v>
      </c>
      <c r="T137" s="24">
        <v>0.01647</v>
      </c>
      <c r="U137" s="24">
        <v>0.0037882701171874974</v>
      </c>
      <c r="V137" s="24">
        <v>16.288062499999995</v>
      </c>
      <c r="W137" s="24">
        <v>33.37</v>
      </c>
      <c r="X137" s="24">
        <v>92.04</v>
      </c>
      <c r="Y137" s="24">
        <v>653.6</v>
      </c>
      <c r="Z137" s="24">
        <v>0.1419</v>
      </c>
      <c r="AA137" s="24">
        <v>0.1523</v>
      </c>
      <c r="AB137" s="24">
        <v>0.2177</v>
      </c>
      <c r="AC137" s="24">
        <v>0.09331</v>
      </c>
      <c r="AD137" s="24">
        <v>0.2829</v>
      </c>
      <c r="AE137" s="24">
        <v>0.08377283203125005</v>
      </c>
      <c r="AF137" s="25">
        <v>0.0</v>
      </c>
    </row>
    <row r="138" ht="17.25" customHeight="1">
      <c r="A138" s="20">
        <v>136.0</v>
      </c>
      <c r="B138" s="21">
        <v>11.71</v>
      </c>
      <c r="C138" s="21">
        <v>16.67</v>
      </c>
      <c r="D138" s="21">
        <v>74.72</v>
      </c>
      <c r="E138" s="21">
        <v>423.6</v>
      </c>
      <c r="F138" s="21">
        <v>0.1051</v>
      </c>
      <c r="G138" s="21">
        <v>0.06095</v>
      </c>
      <c r="H138" s="21">
        <v>0.03592</v>
      </c>
      <c r="I138" s="21">
        <v>0.026</v>
      </c>
      <c r="J138" s="21">
        <v>0.1813125</v>
      </c>
      <c r="K138" s="21">
        <v>0.05945</v>
      </c>
      <c r="L138" s="21">
        <v>0.4489</v>
      </c>
      <c r="M138" s="21">
        <v>2.508</v>
      </c>
      <c r="N138" s="21">
        <v>3.258</v>
      </c>
      <c r="O138" s="21">
        <v>34.37</v>
      </c>
      <c r="P138" s="21">
        <v>0.006578</v>
      </c>
      <c r="Q138" s="21">
        <v>0.0138</v>
      </c>
      <c r="R138" s="21">
        <v>0.02662</v>
      </c>
      <c r="S138" s="21">
        <v>0.01307</v>
      </c>
      <c r="T138" s="21">
        <v>0.01359</v>
      </c>
      <c r="U138" s="21">
        <v>0.003707</v>
      </c>
      <c r="V138" s="21">
        <v>13.33</v>
      </c>
      <c r="W138" s="21">
        <v>25.48</v>
      </c>
      <c r="X138" s="21">
        <v>86.16</v>
      </c>
      <c r="Y138" s="21">
        <v>546.7</v>
      </c>
      <c r="Z138" s="21">
        <v>0.1271</v>
      </c>
      <c r="AA138" s="21">
        <v>0.253619921875</v>
      </c>
      <c r="AB138" s="21">
        <v>0.1046</v>
      </c>
      <c r="AC138" s="21">
        <v>0.06968</v>
      </c>
      <c r="AD138" s="21">
        <v>0.1712</v>
      </c>
      <c r="AE138" s="21">
        <v>0.07343</v>
      </c>
      <c r="AF138" s="22">
        <v>1.0</v>
      </c>
    </row>
    <row r="139" ht="17.25" customHeight="1">
      <c r="A139" s="23">
        <v>137.0</v>
      </c>
      <c r="B139" s="24">
        <v>11.43</v>
      </c>
      <c r="C139" s="24">
        <v>15.39</v>
      </c>
      <c r="D139" s="24">
        <v>73.06</v>
      </c>
      <c r="E139" s="24">
        <v>399.8</v>
      </c>
      <c r="F139" s="24">
        <v>0.09639</v>
      </c>
      <c r="G139" s="24">
        <v>0.10434189453125006</v>
      </c>
      <c r="H139" s="24">
        <v>0.03503</v>
      </c>
      <c r="I139" s="24">
        <v>0.02875</v>
      </c>
      <c r="J139" s="24">
        <v>0.1734</v>
      </c>
      <c r="K139" s="24">
        <v>0.05865</v>
      </c>
      <c r="L139" s="24">
        <v>0.1759</v>
      </c>
      <c r="M139" s="24">
        <v>1.2273826171875</v>
      </c>
      <c r="N139" s="24">
        <v>1.143</v>
      </c>
      <c r="O139" s="24">
        <v>12.67</v>
      </c>
      <c r="P139" s="24">
        <v>0.005133</v>
      </c>
      <c r="Q139" s="24">
        <v>0.01521</v>
      </c>
      <c r="R139" s="24">
        <v>0.01434</v>
      </c>
      <c r="S139" s="24">
        <v>0.008602</v>
      </c>
      <c r="T139" s="24">
        <v>0.01501</v>
      </c>
      <c r="U139" s="24">
        <v>0.001588</v>
      </c>
      <c r="V139" s="24">
        <v>12.32</v>
      </c>
      <c r="W139" s="24">
        <v>25.619804687499997</v>
      </c>
      <c r="X139" s="24">
        <v>79.93</v>
      </c>
      <c r="Y139" s="24">
        <v>462.0</v>
      </c>
      <c r="Z139" s="24">
        <v>0.119</v>
      </c>
      <c r="AA139" s="24">
        <v>0.1648</v>
      </c>
      <c r="AB139" s="24">
        <v>0.1399</v>
      </c>
      <c r="AC139" s="24">
        <v>0.08476</v>
      </c>
      <c r="AD139" s="24">
        <v>0.2676</v>
      </c>
      <c r="AE139" s="24">
        <v>0.06765</v>
      </c>
      <c r="AF139" s="25">
        <v>1.0</v>
      </c>
    </row>
    <row r="140" ht="17.25" customHeight="1">
      <c r="A140" s="20">
        <v>138.0</v>
      </c>
      <c r="B140" s="21">
        <v>14.95</v>
      </c>
      <c r="C140" s="21">
        <v>17.57</v>
      </c>
      <c r="D140" s="21">
        <v>96.85</v>
      </c>
      <c r="E140" s="21">
        <v>662.5857421875</v>
      </c>
      <c r="F140" s="21">
        <v>0.1167</v>
      </c>
      <c r="G140" s="21">
        <v>0.1305</v>
      </c>
      <c r="H140" s="21">
        <v>0.1539</v>
      </c>
      <c r="I140" s="21">
        <v>0.08624</v>
      </c>
      <c r="J140" s="21">
        <v>0.1957</v>
      </c>
      <c r="K140" s="21">
        <v>0.06216</v>
      </c>
      <c r="L140" s="21">
        <v>1.296</v>
      </c>
      <c r="M140" s="21">
        <v>1.452</v>
      </c>
      <c r="N140" s="21">
        <v>8.419</v>
      </c>
      <c r="O140" s="21">
        <v>101.9</v>
      </c>
      <c r="P140" s="21">
        <v>0.01</v>
      </c>
      <c r="Q140" s="21">
        <v>0.0348</v>
      </c>
      <c r="R140" s="21">
        <v>0.06577</v>
      </c>
      <c r="S140" s="21">
        <v>0.02801</v>
      </c>
      <c r="T140" s="21">
        <v>0.05168</v>
      </c>
      <c r="U140" s="21">
        <v>0.002887</v>
      </c>
      <c r="V140" s="21">
        <v>18.55</v>
      </c>
      <c r="W140" s="21">
        <v>21.43</v>
      </c>
      <c r="X140" s="21">
        <v>106.75500000000002</v>
      </c>
      <c r="Y140" s="21">
        <v>971.4</v>
      </c>
      <c r="Z140" s="21">
        <v>0.1411</v>
      </c>
      <c r="AA140" s="21">
        <v>0.2164</v>
      </c>
      <c r="AB140" s="21">
        <v>0.3355</v>
      </c>
      <c r="AC140" s="21">
        <v>0.1667</v>
      </c>
      <c r="AD140" s="21">
        <v>0.3414</v>
      </c>
      <c r="AE140" s="21">
        <v>0.07147</v>
      </c>
      <c r="AF140" s="22">
        <v>0.0</v>
      </c>
    </row>
    <row r="141" ht="17.25" customHeight="1">
      <c r="A141" s="23">
        <v>139.0</v>
      </c>
      <c r="B141" s="24">
        <v>11.28</v>
      </c>
      <c r="C141" s="24">
        <v>13.39</v>
      </c>
      <c r="D141" s="24">
        <v>73.0</v>
      </c>
      <c r="E141" s="24">
        <v>662.5857421875</v>
      </c>
      <c r="F141" s="24">
        <v>0.1164</v>
      </c>
      <c r="G141" s="24">
        <v>0.10434189453125006</v>
      </c>
      <c r="H141" s="24">
        <v>0.04635</v>
      </c>
      <c r="I141" s="24">
        <v>0.04796</v>
      </c>
      <c r="J141" s="24">
        <v>0.1771</v>
      </c>
      <c r="K141" s="24">
        <v>0.06072</v>
      </c>
      <c r="L141" s="24">
        <v>0.3384</v>
      </c>
      <c r="M141" s="24">
        <v>1.2273826171875</v>
      </c>
      <c r="N141" s="24">
        <v>1.851</v>
      </c>
      <c r="O141" s="24">
        <v>26.33</v>
      </c>
      <c r="P141" s="24">
        <v>0.01127</v>
      </c>
      <c r="Q141" s="24">
        <v>0.03498</v>
      </c>
      <c r="R141" s="24">
        <v>0.032282958203125</v>
      </c>
      <c r="S141" s="24">
        <v>0.01965</v>
      </c>
      <c r="T141" s="24">
        <v>0.020629451171875007</v>
      </c>
      <c r="U141" s="24">
        <v>0.003442</v>
      </c>
      <c r="V141" s="24">
        <v>11.92</v>
      </c>
      <c r="W141" s="24">
        <v>15.77</v>
      </c>
      <c r="X141" s="24">
        <v>76.53</v>
      </c>
      <c r="Y141" s="24">
        <v>434.0</v>
      </c>
      <c r="Z141" s="24">
        <v>0.1367</v>
      </c>
      <c r="AA141" s="24">
        <v>0.1822</v>
      </c>
      <c r="AB141" s="24">
        <v>0.08669</v>
      </c>
      <c r="AC141" s="24">
        <v>0.08611</v>
      </c>
      <c r="AD141" s="24">
        <v>0.2102</v>
      </c>
      <c r="AE141" s="24">
        <v>0.08377283203125005</v>
      </c>
      <c r="AF141" s="25">
        <v>1.0</v>
      </c>
    </row>
    <row r="142" ht="17.25" customHeight="1">
      <c r="A142" s="20">
        <v>140.0</v>
      </c>
      <c r="B142" s="21">
        <v>9.738</v>
      </c>
      <c r="C142" s="21">
        <v>11.97</v>
      </c>
      <c r="D142" s="21">
        <v>61.24</v>
      </c>
      <c r="E142" s="21">
        <v>288.5</v>
      </c>
      <c r="F142" s="21">
        <v>0.0925</v>
      </c>
      <c r="G142" s="21">
        <v>0.04102</v>
      </c>
      <c r="H142" s="21">
        <v>0.0</v>
      </c>
      <c r="I142" s="21">
        <v>0.0</v>
      </c>
      <c r="J142" s="21">
        <v>0.1903</v>
      </c>
      <c r="K142" s="21">
        <v>0.06422</v>
      </c>
      <c r="L142" s="21">
        <v>0.1988</v>
      </c>
      <c r="M142" s="21">
        <v>0.496</v>
      </c>
      <c r="N142" s="21">
        <v>1.218</v>
      </c>
      <c r="O142" s="21">
        <v>12.26</v>
      </c>
      <c r="P142" s="21">
        <v>0.00604</v>
      </c>
      <c r="Q142" s="21">
        <v>0.005656</v>
      </c>
      <c r="R142" s="21">
        <v>0.0</v>
      </c>
      <c r="S142" s="21">
        <v>0.0</v>
      </c>
      <c r="T142" s="21">
        <v>0.02277</v>
      </c>
      <c r="U142" s="21">
        <v>0.00322</v>
      </c>
      <c r="V142" s="21">
        <v>10.62</v>
      </c>
      <c r="W142" s="21">
        <v>14.1</v>
      </c>
      <c r="X142" s="21">
        <v>66.53</v>
      </c>
      <c r="Y142" s="21">
        <v>342.9</v>
      </c>
      <c r="Z142" s="21">
        <v>0.1234</v>
      </c>
      <c r="AA142" s="21">
        <v>0.07204</v>
      </c>
      <c r="AB142" s="21">
        <v>0.2708367714843751</v>
      </c>
      <c r="AC142" s="21">
        <v>0.0</v>
      </c>
      <c r="AD142" s="21">
        <v>0.2894093750000001</v>
      </c>
      <c r="AE142" s="21">
        <v>0.08151</v>
      </c>
      <c r="AF142" s="22">
        <v>0.6328125</v>
      </c>
    </row>
    <row r="143" ht="17.25" customHeight="1">
      <c r="A143" s="23">
        <v>141.0</v>
      </c>
      <c r="B143" s="24">
        <v>16.11</v>
      </c>
      <c r="C143" s="24">
        <v>18.05</v>
      </c>
      <c r="D143" s="24">
        <v>105.1</v>
      </c>
      <c r="E143" s="24">
        <v>813.0</v>
      </c>
      <c r="F143" s="24">
        <v>0.09721</v>
      </c>
      <c r="G143" s="24">
        <v>0.1137</v>
      </c>
      <c r="H143" s="24">
        <v>0.09447</v>
      </c>
      <c r="I143" s="24">
        <v>0.05943</v>
      </c>
      <c r="J143" s="24">
        <v>0.1861</v>
      </c>
      <c r="K143" s="24">
        <v>0.06248</v>
      </c>
      <c r="L143" s="24">
        <v>0.7049</v>
      </c>
      <c r="M143" s="24">
        <v>1.332</v>
      </c>
      <c r="N143" s="24">
        <v>4.533</v>
      </c>
      <c r="O143" s="24">
        <v>40.8341992187499</v>
      </c>
      <c r="P143" s="24">
        <v>0.00677</v>
      </c>
      <c r="Q143" s="24">
        <v>0.01938</v>
      </c>
      <c r="R143" s="24">
        <v>0.032282958203125</v>
      </c>
      <c r="S143" s="24">
        <v>0.01167</v>
      </c>
      <c r="T143" s="24">
        <v>0.01875</v>
      </c>
      <c r="U143" s="24">
        <v>0.003434</v>
      </c>
      <c r="V143" s="24">
        <v>19.92</v>
      </c>
      <c r="W143" s="24">
        <v>25.27</v>
      </c>
      <c r="X143" s="24">
        <v>129.0</v>
      </c>
      <c r="Y143" s="24">
        <v>1233.0</v>
      </c>
      <c r="Z143" s="24">
        <v>0.1314</v>
      </c>
      <c r="AA143" s="24">
        <v>0.253619921875</v>
      </c>
      <c r="AB143" s="24">
        <v>0.2802</v>
      </c>
      <c r="AC143" s="24">
        <v>0.1216</v>
      </c>
      <c r="AD143" s="24">
        <v>0.2792</v>
      </c>
      <c r="AE143" s="24">
        <v>0.08158</v>
      </c>
      <c r="AF143" s="25">
        <v>0.0</v>
      </c>
    </row>
    <row r="144" ht="17.25" customHeight="1">
      <c r="A144" s="20">
        <v>142.0</v>
      </c>
      <c r="B144" s="21">
        <v>11.43</v>
      </c>
      <c r="C144" s="21">
        <v>17.31</v>
      </c>
      <c r="D144" s="21">
        <v>73.66</v>
      </c>
      <c r="E144" s="21">
        <v>398.0</v>
      </c>
      <c r="F144" s="21">
        <v>0.1092</v>
      </c>
      <c r="G144" s="21">
        <v>0.09486</v>
      </c>
      <c r="H144" s="21">
        <v>0.02031</v>
      </c>
      <c r="I144" s="21">
        <v>0.01861</v>
      </c>
      <c r="J144" s="21">
        <v>0.1645</v>
      </c>
      <c r="K144" s="21">
        <v>0.06562</v>
      </c>
      <c r="L144" s="21">
        <v>0.4128564453125</v>
      </c>
      <c r="M144" s="21">
        <v>1.908</v>
      </c>
      <c r="N144" s="21">
        <v>1.937</v>
      </c>
      <c r="O144" s="21">
        <v>21.38</v>
      </c>
      <c r="P144" s="21">
        <v>0.006664</v>
      </c>
      <c r="Q144" s="21">
        <v>0.01735</v>
      </c>
      <c r="R144" s="21">
        <v>0.01158</v>
      </c>
      <c r="S144" s="21">
        <v>0.00952</v>
      </c>
      <c r="T144" s="21">
        <v>0.020629451171875007</v>
      </c>
      <c r="U144" s="21">
        <v>0.003526</v>
      </c>
      <c r="V144" s="21">
        <v>12.78</v>
      </c>
      <c r="W144" s="21">
        <v>26.76</v>
      </c>
      <c r="X144" s="21">
        <v>82.66</v>
      </c>
      <c r="Y144" s="21">
        <v>882.6087890624997</v>
      </c>
      <c r="Z144" s="21">
        <v>0.13254033203124999</v>
      </c>
      <c r="AA144" s="21">
        <v>0.1792</v>
      </c>
      <c r="AB144" s="21">
        <v>0.07708</v>
      </c>
      <c r="AC144" s="21">
        <v>0.06402</v>
      </c>
      <c r="AD144" s="21">
        <v>0.2584</v>
      </c>
      <c r="AE144" s="21">
        <v>0.08096</v>
      </c>
      <c r="AF144" s="22">
        <v>1.0</v>
      </c>
    </row>
    <row r="145" ht="17.25" customHeight="1">
      <c r="A145" s="23">
        <v>143.0</v>
      </c>
      <c r="B145" s="24">
        <v>12.9</v>
      </c>
      <c r="C145" s="24">
        <v>15.92</v>
      </c>
      <c r="D145" s="24">
        <v>83.74</v>
      </c>
      <c r="E145" s="24">
        <v>512.2</v>
      </c>
      <c r="F145" s="24">
        <v>0.08677</v>
      </c>
      <c r="G145" s="24">
        <v>0.09509</v>
      </c>
      <c r="H145" s="24">
        <v>0.04894</v>
      </c>
      <c r="I145" s="24">
        <v>0.04943065039062498</v>
      </c>
      <c r="J145" s="24">
        <v>0.1778</v>
      </c>
      <c r="K145" s="24">
        <v>0.06235</v>
      </c>
      <c r="L145" s="24">
        <v>0.2143</v>
      </c>
      <c r="M145" s="24">
        <v>0.7712</v>
      </c>
      <c r="N145" s="24">
        <v>1.689</v>
      </c>
      <c r="O145" s="24">
        <v>40.8341992187499</v>
      </c>
      <c r="P145" s="24">
        <v>0.005324</v>
      </c>
      <c r="Q145" s="24">
        <v>0.01563</v>
      </c>
      <c r="R145" s="24">
        <v>0.0151</v>
      </c>
      <c r="S145" s="24">
        <v>0.007584</v>
      </c>
      <c r="T145" s="24">
        <v>0.02104</v>
      </c>
      <c r="U145" s="24">
        <v>0.001887</v>
      </c>
      <c r="V145" s="24">
        <v>14.48</v>
      </c>
      <c r="W145" s="24">
        <v>21.82</v>
      </c>
      <c r="X145" s="24">
        <v>97.17</v>
      </c>
      <c r="Y145" s="24">
        <v>643.8</v>
      </c>
      <c r="Z145" s="24">
        <v>0.1312</v>
      </c>
      <c r="AA145" s="24">
        <v>0.2548</v>
      </c>
      <c r="AB145" s="24">
        <v>0.209</v>
      </c>
      <c r="AC145" s="24">
        <v>0.1012</v>
      </c>
      <c r="AD145" s="24">
        <v>0.3549</v>
      </c>
      <c r="AE145" s="24">
        <v>0.08118</v>
      </c>
      <c r="AF145" s="25">
        <v>0.6328125</v>
      </c>
    </row>
    <row r="146" ht="17.25" customHeight="1">
      <c r="A146" s="20">
        <v>144.0</v>
      </c>
      <c r="B146" s="21">
        <v>10.75</v>
      </c>
      <c r="C146" s="21">
        <v>14.97</v>
      </c>
      <c r="D146" s="21">
        <v>68.26</v>
      </c>
      <c r="E146" s="21">
        <v>355.3</v>
      </c>
      <c r="F146" s="21">
        <v>0.07793</v>
      </c>
      <c r="G146" s="21">
        <v>0.05139</v>
      </c>
      <c r="H146" s="21">
        <v>0.02251</v>
      </c>
      <c r="I146" s="21">
        <v>0.007875</v>
      </c>
      <c r="J146" s="21">
        <v>0.1399</v>
      </c>
      <c r="K146" s="21">
        <v>0.05688</v>
      </c>
      <c r="L146" s="21">
        <v>0.2525</v>
      </c>
      <c r="M146" s="21">
        <v>1.239</v>
      </c>
      <c r="N146" s="21">
        <v>1.806</v>
      </c>
      <c r="O146" s="21">
        <v>17.74</v>
      </c>
      <c r="P146" s="21">
        <v>0.007078337890625</v>
      </c>
      <c r="Q146" s="21">
        <v>0.01781</v>
      </c>
      <c r="R146" s="21">
        <v>0.02018</v>
      </c>
      <c r="S146" s="21">
        <v>0.005612</v>
      </c>
      <c r="T146" s="21">
        <v>0.01671</v>
      </c>
      <c r="U146" s="21">
        <v>0.00236</v>
      </c>
      <c r="V146" s="21">
        <v>11.95</v>
      </c>
      <c r="W146" s="21">
        <v>20.72</v>
      </c>
      <c r="X146" s="21">
        <v>77.79</v>
      </c>
      <c r="Y146" s="21">
        <v>882.6087890624997</v>
      </c>
      <c r="Z146" s="21">
        <v>0.1076</v>
      </c>
      <c r="AA146" s="21">
        <v>0.1223</v>
      </c>
      <c r="AB146" s="21">
        <v>0.09755</v>
      </c>
      <c r="AC146" s="21">
        <v>0.03413</v>
      </c>
      <c r="AD146" s="21">
        <v>0.2894093750000001</v>
      </c>
      <c r="AE146" s="21">
        <v>0.06769</v>
      </c>
      <c r="AF146" s="22">
        <v>1.0</v>
      </c>
    </row>
    <row r="147" ht="17.25" customHeight="1">
      <c r="A147" s="23">
        <v>145.0</v>
      </c>
      <c r="B147" s="24">
        <v>14.17222265625</v>
      </c>
      <c r="C147" s="24">
        <v>14.65</v>
      </c>
      <c r="D147" s="24">
        <v>78.11</v>
      </c>
      <c r="E147" s="24">
        <v>432.8</v>
      </c>
      <c r="F147" s="24">
        <v>0.1152</v>
      </c>
      <c r="G147" s="24">
        <v>0.10434189453125006</v>
      </c>
      <c r="H147" s="24">
        <v>0.0371</v>
      </c>
      <c r="I147" s="24">
        <v>0.03003</v>
      </c>
      <c r="J147" s="24">
        <v>0.1995</v>
      </c>
      <c r="K147" s="24">
        <v>0.07839</v>
      </c>
      <c r="L147" s="24">
        <v>0.3962</v>
      </c>
      <c r="M147" s="24">
        <v>0.6538</v>
      </c>
      <c r="N147" s="24">
        <v>3.021</v>
      </c>
      <c r="O147" s="24">
        <v>25.03</v>
      </c>
      <c r="P147" s="24">
        <v>0.01017</v>
      </c>
      <c r="Q147" s="24">
        <v>0.04741</v>
      </c>
      <c r="R147" s="24">
        <v>0.02789</v>
      </c>
      <c r="S147" s="24">
        <v>0.011848458984374996</v>
      </c>
      <c r="T147" s="24">
        <v>0.03127</v>
      </c>
      <c r="U147" s="24">
        <v>0.009423</v>
      </c>
      <c r="V147" s="24">
        <v>13.15</v>
      </c>
      <c r="W147" s="24">
        <v>16.51</v>
      </c>
      <c r="X147" s="24">
        <v>86.26</v>
      </c>
      <c r="Y147" s="24">
        <v>509.6</v>
      </c>
      <c r="Z147" s="24">
        <v>0.13254033203124999</v>
      </c>
      <c r="AA147" s="24">
        <v>0.2517</v>
      </c>
      <c r="AB147" s="24">
        <v>0.0942</v>
      </c>
      <c r="AC147" s="24">
        <v>0.06042</v>
      </c>
      <c r="AD147" s="24">
        <v>0.2727</v>
      </c>
      <c r="AE147" s="24">
        <v>0.1036</v>
      </c>
      <c r="AF147" s="25">
        <v>1.0</v>
      </c>
    </row>
    <row r="148" ht="17.25" customHeight="1">
      <c r="A148" s="20">
        <v>146.0</v>
      </c>
      <c r="B148" s="21">
        <v>11.8</v>
      </c>
      <c r="C148" s="21">
        <v>16.58</v>
      </c>
      <c r="D148" s="21">
        <v>78.99</v>
      </c>
      <c r="E148" s="21">
        <v>432.0</v>
      </c>
      <c r="F148" s="21">
        <v>0.09629853515625</v>
      </c>
      <c r="G148" s="21">
        <v>0.17</v>
      </c>
      <c r="H148" s="21">
        <v>0.1659</v>
      </c>
      <c r="I148" s="21">
        <v>0.07415</v>
      </c>
      <c r="J148" s="21">
        <v>0.2678</v>
      </c>
      <c r="K148" s="21">
        <v>0.07371</v>
      </c>
      <c r="L148" s="21">
        <v>0.3197</v>
      </c>
      <c r="M148" s="21">
        <v>1.2273826171875</v>
      </c>
      <c r="N148" s="21">
        <v>2.281</v>
      </c>
      <c r="O148" s="21">
        <v>24.72</v>
      </c>
      <c r="P148" s="21">
        <v>0.005427</v>
      </c>
      <c r="Q148" s="21">
        <v>0.03633</v>
      </c>
      <c r="R148" s="21">
        <v>0.04649</v>
      </c>
      <c r="S148" s="21">
        <v>0.01843</v>
      </c>
      <c r="T148" s="21">
        <v>0.05628</v>
      </c>
      <c r="U148" s="21">
        <v>0.004635</v>
      </c>
      <c r="V148" s="21">
        <v>13.74</v>
      </c>
      <c r="W148" s="21">
        <v>26.38</v>
      </c>
      <c r="X148" s="21">
        <v>91.93</v>
      </c>
      <c r="Y148" s="21">
        <v>591.7</v>
      </c>
      <c r="Z148" s="21">
        <v>0.1385</v>
      </c>
      <c r="AA148" s="21">
        <v>0.4092</v>
      </c>
      <c r="AB148" s="21">
        <v>0.4504</v>
      </c>
      <c r="AC148" s="21">
        <v>0.1865</v>
      </c>
      <c r="AD148" s="21">
        <v>0.5774</v>
      </c>
      <c r="AE148" s="21">
        <v>0.103</v>
      </c>
      <c r="AF148" s="22">
        <v>0.0</v>
      </c>
    </row>
    <row r="149" ht="17.25" customHeight="1">
      <c r="A149" s="23">
        <v>147.0</v>
      </c>
      <c r="B149" s="24">
        <v>14.95</v>
      </c>
      <c r="C149" s="24">
        <v>18.77</v>
      </c>
      <c r="D149" s="24">
        <v>97.84</v>
      </c>
      <c r="E149" s="24">
        <v>689.5</v>
      </c>
      <c r="F149" s="24">
        <v>0.08138</v>
      </c>
      <c r="G149" s="24">
        <v>0.1167</v>
      </c>
      <c r="H149" s="24">
        <v>0.0905</v>
      </c>
      <c r="I149" s="24">
        <v>0.03562</v>
      </c>
      <c r="J149" s="24">
        <v>0.1744</v>
      </c>
      <c r="K149" s="24">
        <v>0.0628041015625</v>
      </c>
      <c r="L149" s="24">
        <v>0.422</v>
      </c>
      <c r="M149" s="24">
        <v>1.909</v>
      </c>
      <c r="N149" s="24">
        <v>3.271</v>
      </c>
      <c r="O149" s="24">
        <v>39.43</v>
      </c>
      <c r="P149" s="24">
        <v>0.007078337890625</v>
      </c>
      <c r="Q149" s="24">
        <v>0.025408435546875</v>
      </c>
      <c r="R149" s="24">
        <v>0.05303</v>
      </c>
      <c r="S149" s="24">
        <v>0.01527</v>
      </c>
      <c r="T149" s="24">
        <v>0.03356</v>
      </c>
      <c r="U149" s="24">
        <v>0.009368</v>
      </c>
      <c r="V149" s="24">
        <v>16.25</v>
      </c>
      <c r="W149" s="24">
        <v>25.47</v>
      </c>
      <c r="X149" s="24">
        <v>107.1</v>
      </c>
      <c r="Y149" s="24">
        <v>809.7</v>
      </c>
      <c r="Z149" s="24">
        <v>0.0997</v>
      </c>
      <c r="AA149" s="24">
        <v>0.2521</v>
      </c>
      <c r="AB149" s="24">
        <v>0.25</v>
      </c>
      <c r="AC149" s="24">
        <v>0.08405</v>
      </c>
      <c r="AD149" s="24">
        <v>0.2852</v>
      </c>
      <c r="AE149" s="24">
        <v>0.09218</v>
      </c>
      <c r="AF149" s="25">
        <v>1.0</v>
      </c>
    </row>
    <row r="150" ht="17.25" customHeight="1">
      <c r="A150" s="20">
        <v>148.0</v>
      </c>
      <c r="B150" s="21">
        <v>14.44</v>
      </c>
      <c r="C150" s="21">
        <v>15.18</v>
      </c>
      <c r="D150" s="21">
        <v>93.97</v>
      </c>
      <c r="E150" s="21">
        <v>640.1</v>
      </c>
      <c r="F150" s="21">
        <v>0.0997</v>
      </c>
      <c r="G150" s="21">
        <v>0.1021</v>
      </c>
      <c r="H150" s="21">
        <v>0.08487</v>
      </c>
      <c r="I150" s="21">
        <v>0.05532</v>
      </c>
      <c r="J150" s="21">
        <v>0.1724</v>
      </c>
      <c r="K150" s="21">
        <v>0.06081</v>
      </c>
      <c r="L150" s="21">
        <v>0.2406</v>
      </c>
      <c r="M150" s="21">
        <v>0.7394</v>
      </c>
      <c r="N150" s="21">
        <v>2.12</v>
      </c>
      <c r="O150" s="21">
        <v>21.2</v>
      </c>
      <c r="P150" s="21">
        <v>0.005706</v>
      </c>
      <c r="Q150" s="21">
        <v>0.02297</v>
      </c>
      <c r="R150" s="21">
        <v>0.03114</v>
      </c>
      <c r="S150" s="21">
        <v>0.01493</v>
      </c>
      <c r="T150" s="21">
        <v>0.01454</v>
      </c>
      <c r="U150" s="21">
        <v>0.002528</v>
      </c>
      <c r="V150" s="21">
        <v>15.85</v>
      </c>
      <c r="W150" s="21">
        <v>19.85</v>
      </c>
      <c r="X150" s="21">
        <v>108.6</v>
      </c>
      <c r="Y150" s="21">
        <v>766.9</v>
      </c>
      <c r="Z150" s="21">
        <v>0.1316</v>
      </c>
      <c r="AA150" s="21">
        <v>0.2735</v>
      </c>
      <c r="AB150" s="21">
        <v>0.3103</v>
      </c>
      <c r="AC150" s="21">
        <v>0.1599</v>
      </c>
      <c r="AD150" s="21">
        <v>0.2691</v>
      </c>
      <c r="AE150" s="21">
        <v>0.07683</v>
      </c>
      <c r="AF150" s="22">
        <v>1.0</v>
      </c>
    </row>
    <row r="151" ht="17.25" customHeight="1">
      <c r="A151" s="23">
        <v>149.0</v>
      </c>
      <c r="B151" s="24">
        <v>13.74</v>
      </c>
      <c r="C151" s="24">
        <v>17.91</v>
      </c>
      <c r="D151" s="24">
        <v>91.60357421875</v>
      </c>
      <c r="E151" s="24">
        <v>585.0</v>
      </c>
      <c r="F151" s="24">
        <v>0.07944</v>
      </c>
      <c r="G151" s="24">
        <v>0.06376</v>
      </c>
      <c r="H151" s="24">
        <v>0.02881</v>
      </c>
      <c r="I151" s="24">
        <v>0.01329</v>
      </c>
      <c r="J151" s="24">
        <v>0.1473</v>
      </c>
      <c r="K151" s="24">
        <v>0.0558</v>
      </c>
      <c r="L151" s="24">
        <v>0.25</v>
      </c>
      <c r="M151" s="24">
        <v>0.7574</v>
      </c>
      <c r="N151" s="24">
        <v>2.8757826171875056</v>
      </c>
      <c r="O151" s="24">
        <v>21.47</v>
      </c>
      <c r="P151" s="24">
        <v>0.002838</v>
      </c>
      <c r="Q151" s="24">
        <v>0.01592</v>
      </c>
      <c r="R151" s="24">
        <v>0.0178</v>
      </c>
      <c r="S151" s="24">
        <v>0.005828</v>
      </c>
      <c r="T151" s="24">
        <v>0.01329</v>
      </c>
      <c r="U151" s="24">
        <v>0.001976</v>
      </c>
      <c r="V151" s="24">
        <v>15.34</v>
      </c>
      <c r="W151" s="24">
        <v>22.46</v>
      </c>
      <c r="X151" s="24">
        <v>97.19</v>
      </c>
      <c r="Y151" s="24">
        <v>725.9</v>
      </c>
      <c r="Z151" s="24">
        <v>0.13254033203124999</v>
      </c>
      <c r="AA151" s="24">
        <v>0.253619921875</v>
      </c>
      <c r="AB151" s="24">
        <v>0.1564</v>
      </c>
      <c r="AC151" s="24">
        <v>0.06019</v>
      </c>
      <c r="AD151" s="24">
        <v>0.235</v>
      </c>
      <c r="AE151" s="24">
        <v>0.07014</v>
      </c>
      <c r="AF151" s="25">
        <v>1.0</v>
      </c>
    </row>
    <row r="152" ht="17.25" customHeight="1">
      <c r="A152" s="20">
        <v>150.0</v>
      </c>
      <c r="B152" s="21">
        <v>13.0</v>
      </c>
      <c r="C152" s="21">
        <v>20.78</v>
      </c>
      <c r="D152" s="21">
        <v>83.51</v>
      </c>
      <c r="E152" s="21">
        <v>519.4</v>
      </c>
      <c r="F152" s="21">
        <v>0.1135</v>
      </c>
      <c r="G152" s="21">
        <v>0.07589</v>
      </c>
      <c r="H152" s="21">
        <v>0.03136</v>
      </c>
      <c r="I152" s="21">
        <v>0.02645</v>
      </c>
      <c r="J152" s="21">
        <v>0.254</v>
      </c>
      <c r="K152" s="21">
        <v>0.06087</v>
      </c>
      <c r="L152" s="21">
        <v>0.4202</v>
      </c>
      <c r="M152" s="21">
        <v>1.322</v>
      </c>
      <c r="N152" s="21">
        <v>2.873</v>
      </c>
      <c r="O152" s="21">
        <v>34.78</v>
      </c>
      <c r="P152" s="21">
        <v>0.007017</v>
      </c>
      <c r="Q152" s="21">
        <v>0.01142</v>
      </c>
      <c r="R152" s="21">
        <v>0.01949</v>
      </c>
      <c r="S152" s="21">
        <v>0.01153</v>
      </c>
      <c r="T152" s="21">
        <v>0.02951</v>
      </c>
      <c r="U152" s="21">
        <v>0.001533</v>
      </c>
      <c r="V152" s="21">
        <v>16.288062499999995</v>
      </c>
      <c r="W152" s="21">
        <v>24.11</v>
      </c>
      <c r="X152" s="21">
        <v>90.82</v>
      </c>
      <c r="Y152" s="21">
        <v>616.7</v>
      </c>
      <c r="Z152" s="21">
        <v>0.1297</v>
      </c>
      <c r="AA152" s="21">
        <v>0.253619921875</v>
      </c>
      <c r="AB152" s="21">
        <v>0.2708367714843751</v>
      </c>
      <c r="AC152" s="21">
        <v>0.06296</v>
      </c>
      <c r="AD152" s="21">
        <v>0.3196</v>
      </c>
      <c r="AE152" s="21">
        <v>0.06435</v>
      </c>
      <c r="AF152" s="22">
        <v>1.0</v>
      </c>
    </row>
    <row r="153" ht="17.25" customHeight="1">
      <c r="A153" s="23">
        <v>151.0</v>
      </c>
      <c r="B153" s="24">
        <v>8.219</v>
      </c>
      <c r="C153" s="24">
        <v>20.7</v>
      </c>
      <c r="D153" s="24">
        <v>53.27</v>
      </c>
      <c r="E153" s="24">
        <v>203.9</v>
      </c>
      <c r="F153" s="24">
        <v>0.09405</v>
      </c>
      <c r="G153" s="24">
        <v>0.10434189453125006</v>
      </c>
      <c r="H153" s="24">
        <v>0.1321</v>
      </c>
      <c r="I153" s="24">
        <v>0.02168</v>
      </c>
      <c r="J153" s="24">
        <v>0.2222</v>
      </c>
      <c r="K153" s="24">
        <v>0.08261</v>
      </c>
      <c r="L153" s="24">
        <v>0.1935</v>
      </c>
      <c r="M153" s="24">
        <v>1.962</v>
      </c>
      <c r="N153" s="24">
        <v>1.243</v>
      </c>
      <c r="O153" s="24">
        <v>10.21</v>
      </c>
      <c r="P153" s="24">
        <v>0.01243</v>
      </c>
      <c r="Q153" s="24">
        <v>0.05416</v>
      </c>
      <c r="R153" s="24">
        <v>0.07753</v>
      </c>
      <c r="S153" s="24">
        <v>0.01022</v>
      </c>
      <c r="T153" s="24">
        <v>0.02309</v>
      </c>
      <c r="U153" s="24">
        <v>0.0037882701171874974</v>
      </c>
      <c r="V153" s="24">
        <v>9.092</v>
      </c>
      <c r="W153" s="24">
        <v>29.72</v>
      </c>
      <c r="X153" s="24">
        <v>58.08</v>
      </c>
      <c r="Y153" s="24">
        <v>249.8</v>
      </c>
      <c r="Z153" s="24">
        <v>0.163</v>
      </c>
      <c r="AA153" s="24">
        <v>0.431</v>
      </c>
      <c r="AB153" s="24">
        <v>0.2708367714843751</v>
      </c>
      <c r="AC153" s="24">
        <v>0.07879</v>
      </c>
      <c r="AD153" s="24">
        <v>0.3322</v>
      </c>
      <c r="AE153" s="24">
        <v>0.1486</v>
      </c>
      <c r="AF153" s="25">
        <v>1.0</v>
      </c>
    </row>
    <row r="154" ht="17.25" customHeight="1">
      <c r="A154" s="20">
        <v>152.0</v>
      </c>
      <c r="B154" s="21">
        <v>9.731</v>
      </c>
      <c r="C154" s="21">
        <v>15.34</v>
      </c>
      <c r="D154" s="21">
        <v>63.78</v>
      </c>
      <c r="E154" s="21">
        <v>300.2</v>
      </c>
      <c r="F154" s="21">
        <v>0.1072</v>
      </c>
      <c r="G154" s="21">
        <v>0.1599</v>
      </c>
      <c r="H154" s="21">
        <v>0.4108</v>
      </c>
      <c r="I154" s="21">
        <v>0.07857</v>
      </c>
      <c r="J154" s="21">
        <v>0.2548</v>
      </c>
      <c r="K154" s="21">
        <v>0.09296</v>
      </c>
      <c r="L154" s="21">
        <v>0.8245</v>
      </c>
      <c r="M154" s="21">
        <v>2.664</v>
      </c>
      <c r="N154" s="21">
        <v>4.073</v>
      </c>
      <c r="O154" s="21">
        <v>49.85</v>
      </c>
      <c r="P154" s="21">
        <v>0.01097</v>
      </c>
      <c r="Q154" s="21">
        <v>0.09586</v>
      </c>
      <c r="R154" s="21">
        <v>0.396</v>
      </c>
      <c r="S154" s="21">
        <v>0.05279</v>
      </c>
      <c r="T154" s="21">
        <v>0.020629451171875007</v>
      </c>
      <c r="U154" s="21">
        <v>0.02984</v>
      </c>
      <c r="V154" s="21">
        <v>11.02</v>
      </c>
      <c r="W154" s="21">
        <v>19.49</v>
      </c>
      <c r="X154" s="21">
        <v>71.04</v>
      </c>
      <c r="Y154" s="21">
        <v>380.5</v>
      </c>
      <c r="Z154" s="21">
        <v>0.1292</v>
      </c>
      <c r="AA154" s="21">
        <v>0.2772</v>
      </c>
      <c r="AB154" s="21">
        <v>0.8216</v>
      </c>
      <c r="AC154" s="21">
        <v>0.1571</v>
      </c>
      <c r="AD154" s="21">
        <v>0.3108</v>
      </c>
      <c r="AE154" s="21">
        <v>0.1259</v>
      </c>
      <c r="AF154" s="22">
        <v>1.0</v>
      </c>
    </row>
    <row r="155" ht="17.25" customHeight="1">
      <c r="A155" s="23">
        <v>153.0</v>
      </c>
      <c r="B155" s="24">
        <v>11.15</v>
      </c>
      <c r="C155" s="24">
        <v>13.08</v>
      </c>
      <c r="D155" s="24">
        <v>70.87</v>
      </c>
      <c r="E155" s="24">
        <v>381.9</v>
      </c>
      <c r="F155" s="24">
        <v>0.09754</v>
      </c>
      <c r="G155" s="24">
        <v>0.05113</v>
      </c>
      <c r="H155" s="24">
        <v>0.01982</v>
      </c>
      <c r="I155" s="24">
        <v>0.01786</v>
      </c>
      <c r="J155" s="24">
        <v>0.183</v>
      </c>
      <c r="K155" s="24">
        <v>0.06105</v>
      </c>
      <c r="L155" s="24">
        <v>0.2251</v>
      </c>
      <c r="M155" s="24">
        <v>0.7815</v>
      </c>
      <c r="N155" s="24">
        <v>1.429</v>
      </c>
      <c r="O155" s="24">
        <v>15.48</v>
      </c>
      <c r="P155" s="24">
        <v>0.009019</v>
      </c>
      <c r="Q155" s="24">
        <v>0.008985</v>
      </c>
      <c r="R155" s="24">
        <v>0.01196</v>
      </c>
      <c r="S155" s="24">
        <v>0.008232</v>
      </c>
      <c r="T155" s="24">
        <v>0.02388</v>
      </c>
      <c r="U155" s="24">
        <v>0.001619</v>
      </c>
      <c r="V155" s="24">
        <v>11.99</v>
      </c>
      <c r="W155" s="24">
        <v>16.3</v>
      </c>
      <c r="X155" s="24">
        <v>76.25</v>
      </c>
      <c r="Y155" s="24">
        <v>440.8</v>
      </c>
      <c r="Z155" s="24">
        <v>0.1341</v>
      </c>
      <c r="AA155" s="24">
        <v>0.08971</v>
      </c>
      <c r="AB155" s="24">
        <v>0.07116</v>
      </c>
      <c r="AC155" s="24">
        <v>0.11426769726562497</v>
      </c>
      <c r="AD155" s="24">
        <v>0.2859</v>
      </c>
      <c r="AE155" s="24">
        <v>0.06772</v>
      </c>
      <c r="AF155" s="25">
        <v>0.6328125</v>
      </c>
    </row>
    <row r="156" ht="17.25" customHeight="1">
      <c r="A156" s="20">
        <v>154.0</v>
      </c>
      <c r="B156" s="21">
        <v>13.15</v>
      </c>
      <c r="C156" s="21">
        <v>15.34</v>
      </c>
      <c r="D156" s="21">
        <v>91.60357421875</v>
      </c>
      <c r="E156" s="21">
        <v>538.9</v>
      </c>
      <c r="F156" s="21">
        <v>0.09384</v>
      </c>
      <c r="G156" s="21">
        <v>0.10434189453125006</v>
      </c>
      <c r="H156" s="21">
        <v>0.09293</v>
      </c>
      <c r="I156" s="21">
        <v>0.03483</v>
      </c>
      <c r="J156" s="21">
        <v>0.1822</v>
      </c>
      <c r="K156" s="21">
        <v>0.06207</v>
      </c>
      <c r="L156" s="21">
        <v>0.271</v>
      </c>
      <c r="M156" s="21">
        <v>0.7927</v>
      </c>
      <c r="N156" s="21">
        <v>1.819</v>
      </c>
      <c r="O156" s="21">
        <v>22.79</v>
      </c>
      <c r="P156" s="21">
        <v>0.007078337890625</v>
      </c>
      <c r="Q156" s="21">
        <v>0.02017</v>
      </c>
      <c r="R156" s="21">
        <v>0.03047</v>
      </c>
      <c r="S156" s="21">
        <v>0.011848458984374996</v>
      </c>
      <c r="T156" s="21">
        <v>0.02769</v>
      </c>
      <c r="U156" s="21">
        <v>0.003479</v>
      </c>
      <c r="V156" s="21">
        <v>14.77</v>
      </c>
      <c r="W156" s="21">
        <v>20.5</v>
      </c>
      <c r="X156" s="21">
        <v>97.67</v>
      </c>
      <c r="Y156" s="21">
        <v>677.3</v>
      </c>
      <c r="Z156" s="21">
        <v>0.1478</v>
      </c>
      <c r="AA156" s="21">
        <v>0.2256</v>
      </c>
      <c r="AB156" s="21">
        <v>0.3009</v>
      </c>
      <c r="AC156" s="21">
        <v>0.09722</v>
      </c>
      <c r="AD156" s="21">
        <v>0.3849</v>
      </c>
      <c r="AE156" s="21">
        <v>0.08633</v>
      </c>
      <c r="AF156" s="22">
        <v>0.6328125</v>
      </c>
    </row>
    <row r="157" ht="17.25" customHeight="1">
      <c r="A157" s="23">
        <v>155.0</v>
      </c>
      <c r="B157" s="24">
        <v>12.25</v>
      </c>
      <c r="C157" s="24">
        <v>17.94</v>
      </c>
      <c r="D157" s="24">
        <v>78.27</v>
      </c>
      <c r="E157" s="24">
        <v>460.3</v>
      </c>
      <c r="F157" s="24">
        <v>0.08654</v>
      </c>
      <c r="G157" s="24">
        <v>0.06679</v>
      </c>
      <c r="H157" s="24">
        <v>0.03885</v>
      </c>
      <c r="I157" s="24">
        <v>0.02331</v>
      </c>
      <c r="J157" s="24">
        <v>0.197</v>
      </c>
      <c r="K157" s="24">
        <v>0.06228</v>
      </c>
      <c r="L157" s="24">
        <v>0.22</v>
      </c>
      <c r="M157" s="24">
        <v>0.9823</v>
      </c>
      <c r="N157" s="24">
        <v>1.484</v>
      </c>
      <c r="O157" s="24">
        <v>16.51</v>
      </c>
      <c r="P157" s="24">
        <v>0.007078337890625</v>
      </c>
      <c r="Q157" s="24">
        <v>0.01562</v>
      </c>
      <c r="R157" s="24">
        <v>0.01994</v>
      </c>
      <c r="S157" s="24">
        <v>0.007924</v>
      </c>
      <c r="T157" s="24">
        <v>0.01799</v>
      </c>
      <c r="U157" s="24">
        <v>0.002484</v>
      </c>
      <c r="V157" s="24">
        <v>13.59</v>
      </c>
      <c r="W157" s="24">
        <v>25.22</v>
      </c>
      <c r="X157" s="24">
        <v>86.6</v>
      </c>
      <c r="Y157" s="24">
        <v>564.2</v>
      </c>
      <c r="Z157" s="24">
        <v>0.1217</v>
      </c>
      <c r="AA157" s="24">
        <v>0.1788</v>
      </c>
      <c r="AB157" s="24">
        <v>0.1943</v>
      </c>
      <c r="AC157" s="24">
        <v>0.08211</v>
      </c>
      <c r="AD157" s="24">
        <v>0.3113</v>
      </c>
      <c r="AE157" s="24">
        <v>0.08132</v>
      </c>
      <c r="AF157" s="25">
        <v>1.0</v>
      </c>
    </row>
    <row r="158" ht="17.25" customHeight="1">
      <c r="A158" s="20">
        <v>156.0</v>
      </c>
      <c r="B158" s="21">
        <v>17.68</v>
      </c>
      <c r="C158" s="21">
        <v>20.74</v>
      </c>
      <c r="D158" s="21">
        <v>117.4</v>
      </c>
      <c r="E158" s="21">
        <v>963.7</v>
      </c>
      <c r="F158" s="21">
        <v>0.1115</v>
      </c>
      <c r="G158" s="21">
        <v>0.1665</v>
      </c>
      <c r="H158" s="21">
        <v>0.1855</v>
      </c>
      <c r="I158" s="21">
        <v>0.1054</v>
      </c>
      <c r="J158" s="21">
        <v>0.1971</v>
      </c>
      <c r="K158" s="21">
        <v>0.06166</v>
      </c>
      <c r="L158" s="21">
        <v>0.8113</v>
      </c>
      <c r="M158" s="21">
        <v>1.4</v>
      </c>
      <c r="N158" s="21">
        <v>5.54</v>
      </c>
      <c r="O158" s="21">
        <v>93.91</v>
      </c>
      <c r="P158" s="21">
        <v>0.009037</v>
      </c>
      <c r="Q158" s="21">
        <v>0.04954</v>
      </c>
      <c r="R158" s="21">
        <v>0.05206</v>
      </c>
      <c r="S158" s="21">
        <v>0.01841</v>
      </c>
      <c r="T158" s="21">
        <v>0.01778</v>
      </c>
      <c r="U158" s="21">
        <v>0.004968</v>
      </c>
      <c r="V158" s="21">
        <v>20.47</v>
      </c>
      <c r="W158" s="21">
        <v>25.619804687499997</v>
      </c>
      <c r="X158" s="21">
        <v>132.9</v>
      </c>
      <c r="Y158" s="21">
        <v>1302.0</v>
      </c>
      <c r="Z158" s="21">
        <v>0.1418</v>
      </c>
      <c r="AA158" s="21">
        <v>0.3498</v>
      </c>
      <c r="AB158" s="21">
        <v>0.3583</v>
      </c>
      <c r="AC158" s="21">
        <v>0.1515</v>
      </c>
      <c r="AD158" s="21">
        <v>0.2463</v>
      </c>
      <c r="AE158" s="21">
        <v>0.07738</v>
      </c>
      <c r="AF158" s="22">
        <v>0.0</v>
      </c>
    </row>
    <row r="159" ht="17.25" customHeight="1">
      <c r="A159" s="23">
        <v>157.0</v>
      </c>
      <c r="B159" s="24">
        <v>16.84</v>
      </c>
      <c r="C159" s="24">
        <v>19.46</v>
      </c>
      <c r="D159" s="24">
        <v>108.4</v>
      </c>
      <c r="E159" s="24">
        <v>880.2</v>
      </c>
      <c r="F159" s="24">
        <v>0.07445</v>
      </c>
      <c r="G159" s="24">
        <v>0.07223</v>
      </c>
      <c r="H159" s="24">
        <v>0.0515</v>
      </c>
      <c r="I159" s="24">
        <v>0.02771</v>
      </c>
      <c r="J159" s="24">
        <v>0.1844</v>
      </c>
      <c r="K159" s="24">
        <v>0.05268</v>
      </c>
      <c r="L159" s="24">
        <v>0.4789</v>
      </c>
      <c r="M159" s="24">
        <v>2.06</v>
      </c>
      <c r="N159" s="24">
        <v>3.479</v>
      </c>
      <c r="O159" s="24">
        <v>46.61</v>
      </c>
      <c r="P159" s="24">
        <v>0.003443</v>
      </c>
      <c r="Q159" s="24">
        <v>0.02661</v>
      </c>
      <c r="R159" s="24">
        <v>0.03056</v>
      </c>
      <c r="S159" s="24">
        <v>0.0111</v>
      </c>
      <c r="T159" s="24">
        <v>0.0152</v>
      </c>
      <c r="U159" s="24">
        <v>0.001519</v>
      </c>
      <c r="V159" s="24">
        <v>18.22</v>
      </c>
      <c r="W159" s="24">
        <v>28.07</v>
      </c>
      <c r="X159" s="24">
        <v>106.75500000000002</v>
      </c>
      <c r="Y159" s="24">
        <v>1032.0</v>
      </c>
      <c r="Z159" s="24">
        <v>0.08774</v>
      </c>
      <c r="AA159" s="24">
        <v>0.171</v>
      </c>
      <c r="AB159" s="24">
        <v>0.1882</v>
      </c>
      <c r="AC159" s="24">
        <v>0.08436</v>
      </c>
      <c r="AD159" s="24">
        <v>0.2527</v>
      </c>
      <c r="AE159" s="24">
        <v>0.05972</v>
      </c>
      <c r="AF159" s="25">
        <v>1.0</v>
      </c>
    </row>
    <row r="160" ht="17.25" customHeight="1">
      <c r="A160" s="20">
        <v>158.0</v>
      </c>
      <c r="B160" s="21">
        <v>14.17222265625</v>
      </c>
      <c r="C160" s="21">
        <v>19.304296875</v>
      </c>
      <c r="D160" s="21">
        <v>76.84</v>
      </c>
      <c r="E160" s="21">
        <v>448.6</v>
      </c>
      <c r="F160" s="21">
        <v>0.09311</v>
      </c>
      <c r="G160" s="21">
        <v>0.05241</v>
      </c>
      <c r="H160" s="21">
        <v>0.08976268359375003</v>
      </c>
      <c r="I160" s="21">
        <v>0.04943065039062498</v>
      </c>
      <c r="J160" s="21">
        <v>0.159</v>
      </c>
      <c r="K160" s="21">
        <v>0.05907</v>
      </c>
      <c r="L160" s="21">
        <v>0.4128564453125</v>
      </c>
      <c r="M160" s="21">
        <v>0.7285</v>
      </c>
      <c r="N160" s="21">
        <v>2.8757826171875056</v>
      </c>
      <c r="O160" s="21">
        <v>13.25</v>
      </c>
      <c r="P160" s="21">
        <v>0.005528</v>
      </c>
      <c r="Q160" s="21">
        <v>0.009789</v>
      </c>
      <c r="R160" s="21">
        <v>0.008342</v>
      </c>
      <c r="S160" s="21">
        <v>0.011848458984374996</v>
      </c>
      <c r="T160" s="21">
        <v>0.01465</v>
      </c>
      <c r="U160" s="21">
        <v>0.00253</v>
      </c>
      <c r="V160" s="21">
        <v>13.14</v>
      </c>
      <c r="W160" s="21">
        <v>18.41</v>
      </c>
      <c r="X160" s="21">
        <v>84.08</v>
      </c>
      <c r="Y160" s="21">
        <v>532.8</v>
      </c>
      <c r="Z160" s="21">
        <v>0.1275</v>
      </c>
      <c r="AA160" s="21">
        <v>0.1232</v>
      </c>
      <c r="AB160" s="21">
        <v>0.08636</v>
      </c>
      <c r="AC160" s="21">
        <v>0.07025</v>
      </c>
      <c r="AD160" s="21">
        <v>0.2514</v>
      </c>
      <c r="AE160" s="21">
        <v>0.07898</v>
      </c>
      <c r="AF160" s="22">
        <v>1.0</v>
      </c>
    </row>
    <row r="161" ht="17.25" customHeight="1">
      <c r="A161" s="23">
        <v>159.0</v>
      </c>
      <c r="B161" s="24">
        <v>10.9</v>
      </c>
      <c r="C161" s="24">
        <v>12.96</v>
      </c>
      <c r="D161" s="24">
        <v>68.69</v>
      </c>
      <c r="E161" s="24">
        <v>366.8</v>
      </c>
      <c r="F161" s="24">
        <v>0.07515</v>
      </c>
      <c r="G161" s="24">
        <v>0.03718</v>
      </c>
      <c r="H161" s="24">
        <v>0.00309</v>
      </c>
      <c r="I161" s="24">
        <v>0.006588</v>
      </c>
      <c r="J161" s="24">
        <v>0.1442</v>
      </c>
      <c r="K161" s="24">
        <v>0.05743</v>
      </c>
      <c r="L161" s="24">
        <v>0.2818</v>
      </c>
      <c r="M161" s="24">
        <v>1.2273826171875</v>
      </c>
      <c r="N161" s="24">
        <v>1.808</v>
      </c>
      <c r="O161" s="24">
        <v>18.54</v>
      </c>
      <c r="P161" s="24">
        <v>0.006142</v>
      </c>
      <c r="Q161" s="24">
        <v>0.025408435546875</v>
      </c>
      <c r="R161" s="24">
        <v>0.001835</v>
      </c>
      <c r="S161" s="24">
        <v>0.003576</v>
      </c>
      <c r="T161" s="24">
        <v>0.01637</v>
      </c>
      <c r="U161" s="24">
        <v>0.002665</v>
      </c>
      <c r="V161" s="24">
        <v>16.288062499999995</v>
      </c>
      <c r="W161" s="24">
        <v>18.2</v>
      </c>
      <c r="X161" s="24">
        <v>78.07</v>
      </c>
      <c r="Y161" s="24">
        <v>470.0</v>
      </c>
      <c r="Z161" s="24">
        <v>0.1171</v>
      </c>
      <c r="AA161" s="24">
        <v>0.08294</v>
      </c>
      <c r="AB161" s="24">
        <v>0.01854</v>
      </c>
      <c r="AC161" s="24">
        <v>0.03953</v>
      </c>
      <c r="AD161" s="24">
        <v>0.2738</v>
      </c>
      <c r="AE161" s="24">
        <v>0.07685</v>
      </c>
      <c r="AF161" s="25">
        <v>1.0</v>
      </c>
    </row>
    <row r="162" ht="17.25" customHeight="1">
      <c r="A162" s="20">
        <v>160.0</v>
      </c>
      <c r="B162" s="21">
        <v>11.75</v>
      </c>
      <c r="C162" s="21">
        <v>20.18</v>
      </c>
      <c r="D162" s="21">
        <v>76.1</v>
      </c>
      <c r="E162" s="21">
        <v>419.8</v>
      </c>
      <c r="F162" s="21">
        <v>0.1089</v>
      </c>
      <c r="G162" s="21">
        <v>0.1141</v>
      </c>
      <c r="H162" s="21">
        <v>0.06843</v>
      </c>
      <c r="I162" s="21">
        <v>0.03738</v>
      </c>
      <c r="J162" s="21">
        <v>0.1993</v>
      </c>
      <c r="K162" s="21">
        <v>0.06453</v>
      </c>
      <c r="L162" s="21">
        <v>0.5018</v>
      </c>
      <c r="M162" s="21">
        <v>1.693</v>
      </c>
      <c r="N162" s="21">
        <v>3.926</v>
      </c>
      <c r="O162" s="21">
        <v>38.34</v>
      </c>
      <c r="P162" s="21">
        <v>0.009433</v>
      </c>
      <c r="Q162" s="21">
        <v>0.02405</v>
      </c>
      <c r="R162" s="21">
        <v>0.04167</v>
      </c>
      <c r="S162" s="21">
        <v>0.01152</v>
      </c>
      <c r="T162" s="21">
        <v>0.03397</v>
      </c>
      <c r="U162" s="21">
        <v>0.005061</v>
      </c>
      <c r="V162" s="21">
        <v>13.32</v>
      </c>
      <c r="W162" s="21">
        <v>26.21</v>
      </c>
      <c r="X162" s="21">
        <v>88.91</v>
      </c>
      <c r="Y162" s="21">
        <v>543.9</v>
      </c>
      <c r="Z162" s="21">
        <v>0.1358</v>
      </c>
      <c r="AA162" s="21">
        <v>0.1892</v>
      </c>
      <c r="AB162" s="21">
        <v>0.1956</v>
      </c>
      <c r="AC162" s="21">
        <v>0.07909</v>
      </c>
      <c r="AD162" s="21">
        <v>0.3168</v>
      </c>
      <c r="AE162" s="21">
        <v>0.07987</v>
      </c>
      <c r="AF162" s="22">
        <v>1.0</v>
      </c>
    </row>
    <row r="163" ht="17.25" customHeight="1">
      <c r="A163" s="23">
        <v>161.0</v>
      </c>
      <c r="B163" s="24">
        <v>19.19</v>
      </c>
      <c r="C163" s="24">
        <v>15.94</v>
      </c>
      <c r="D163" s="24">
        <v>126.3</v>
      </c>
      <c r="E163" s="24">
        <v>1157.0</v>
      </c>
      <c r="F163" s="24">
        <v>0.08694</v>
      </c>
      <c r="G163" s="24">
        <v>0.1185</v>
      </c>
      <c r="H163" s="24">
        <v>0.1193</v>
      </c>
      <c r="I163" s="24">
        <v>0.09667</v>
      </c>
      <c r="J163" s="24">
        <v>0.1741</v>
      </c>
      <c r="K163" s="24">
        <v>0.05176</v>
      </c>
      <c r="L163" s="24">
        <v>1.0</v>
      </c>
      <c r="M163" s="24">
        <v>0.6336</v>
      </c>
      <c r="N163" s="24">
        <v>6.971</v>
      </c>
      <c r="O163" s="24">
        <v>119.3</v>
      </c>
      <c r="P163" s="24">
        <v>0.009406</v>
      </c>
      <c r="Q163" s="24">
        <v>0.03055</v>
      </c>
      <c r="R163" s="24">
        <v>0.04344</v>
      </c>
      <c r="S163" s="24">
        <v>0.02794</v>
      </c>
      <c r="T163" s="24">
        <v>0.03156</v>
      </c>
      <c r="U163" s="24">
        <v>0.003362</v>
      </c>
      <c r="V163" s="24">
        <v>22.03</v>
      </c>
      <c r="W163" s="24">
        <v>17.81</v>
      </c>
      <c r="X163" s="24">
        <v>146.6</v>
      </c>
      <c r="Y163" s="24">
        <v>882.6087890624997</v>
      </c>
      <c r="Z163" s="24">
        <v>0.1124</v>
      </c>
      <c r="AA163" s="24">
        <v>0.2016</v>
      </c>
      <c r="AB163" s="24">
        <v>0.2264</v>
      </c>
      <c r="AC163" s="24">
        <v>0.1777</v>
      </c>
      <c r="AD163" s="24">
        <v>0.2443</v>
      </c>
      <c r="AE163" s="24">
        <v>0.06251</v>
      </c>
      <c r="AF163" s="25">
        <v>0.0</v>
      </c>
    </row>
    <row r="164" ht="17.25" customHeight="1">
      <c r="A164" s="20">
        <v>162.0</v>
      </c>
      <c r="B164" s="21">
        <v>19.59</v>
      </c>
      <c r="C164" s="21">
        <v>18.15</v>
      </c>
      <c r="D164" s="21">
        <v>130.7</v>
      </c>
      <c r="E164" s="21">
        <v>1214.0</v>
      </c>
      <c r="F164" s="21">
        <v>0.112</v>
      </c>
      <c r="G164" s="21">
        <v>0.1666</v>
      </c>
      <c r="H164" s="21">
        <v>0.2508</v>
      </c>
      <c r="I164" s="21">
        <v>0.1286</v>
      </c>
      <c r="J164" s="21">
        <v>0.2027</v>
      </c>
      <c r="K164" s="21">
        <v>0.06082</v>
      </c>
      <c r="L164" s="21">
        <v>0.7364</v>
      </c>
      <c r="M164" s="21">
        <v>1.048</v>
      </c>
      <c r="N164" s="21">
        <v>4.792</v>
      </c>
      <c r="O164" s="21">
        <v>97.07</v>
      </c>
      <c r="P164" s="21">
        <v>0.004057</v>
      </c>
      <c r="Q164" s="21">
        <v>0.02277</v>
      </c>
      <c r="R164" s="21">
        <v>0.04029</v>
      </c>
      <c r="S164" s="21">
        <v>0.01303</v>
      </c>
      <c r="T164" s="21">
        <v>0.01686</v>
      </c>
      <c r="U164" s="21">
        <v>0.003318</v>
      </c>
      <c r="V164" s="21">
        <v>26.73</v>
      </c>
      <c r="W164" s="21">
        <v>26.39</v>
      </c>
      <c r="X164" s="21">
        <v>174.9</v>
      </c>
      <c r="Y164" s="21">
        <v>2232.0</v>
      </c>
      <c r="Z164" s="21">
        <v>0.1438</v>
      </c>
      <c r="AA164" s="21">
        <v>0.3846</v>
      </c>
      <c r="AB164" s="21">
        <v>0.681</v>
      </c>
      <c r="AC164" s="21">
        <v>0.11426769726562497</v>
      </c>
      <c r="AD164" s="21">
        <v>0.3643</v>
      </c>
      <c r="AE164" s="21">
        <v>0.09223</v>
      </c>
      <c r="AF164" s="22">
        <v>0.0</v>
      </c>
    </row>
    <row r="165" ht="17.25" customHeight="1">
      <c r="A165" s="23">
        <v>163.0</v>
      </c>
      <c r="B165" s="24">
        <v>12.34</v>
      </c>
      <c r="C165" s="24">
        <v>22.22</v>
      </c>
      <c r="D165" s="24">
        <v>79.85</v>
      </c>
      <c r="E165" s="24">
        <v>464.5</v>
      </c>
      <c r="F165" s="24">
        <v>0.1012</v>
      </c>
      <c r="G165" s="24">
        <v>0.1015</v>
      </c>
      <c r="H165" s="24">
        <v>0.0537</v>
      </c>
      <c r="I165" s="24">
        <v>0.02822</v>
      </c>
      <c r="J165" s="24">
        <v>0.1813125</v>
      </c>
      <c r="K165" s="24">
        <v>0.06761</v>
      </c>
      <c r="L165" s="24">
        <v>0.2949</v>
      </c>
      <c r="M165" s="24">
        <v>1.656</v>
      </c>
      <c r="N165" s="24">
        <v>1.955</v>
      </c>
      <c r="O165" s="24">
        <v>21.55</v>
      </c>
      <c r="P165" s="24">
        <v>0.01134</v>
      </c>
      <c r="Q165" s="24">
        <v>0.03175</v>
      </c>
      <c r="R165" s="24">
        <v>0.03125</v>
      </c>
      <c r="S165" s="24">
        <v>0.01135</v>
      </c>
      <c r="T165" s="24">
        <v>0.01879</v>
      </c>
      <c r="U165" s="24">
        <v>0.005348</v>
      </c>
      <c r="V165" s="24">
        <v>13.58</v>
      </c>
      <c r="W165" s="24">
        <v>28.68</v>
      </c>
      <c r="X165" s="24">
        <v>106.75500000000002</v>
      </c>
      <c r="Y165" s="24">
        <v>553.0</v>
      </c>
      <c r="Z165" s="24">
        <v>0.1452</v>
      </c>
      <c r="AA165" s="24">
        <v>0.2338</v>
      </c>
      <c r="AB165" s="24">
        <v>0.1688</v>
      </c>
      <c r="AC165" s="24">
        <v>0.08194</v>
      </c>
      <c r="AD165" s="24">
        <v>0.2268</v>
      </c>
      <c r="AE165" s="24">
        <v>0.09082</v>
      </c>
      <c r="AF165" s="25">
        <v>1.0</v>
      </c>
    </row>
    <row r="166" ht="17.25" customHeight="1">
      <c r="A166" s="20">
        <v>164.0</v>
      </c>
      <c r="B166" s="21">
        <v>23.27</v>
      </c>
      <c r="C166" s="21">
        <v>22.04</v>
      </c>
      <c r="D166" s="21">
        <v>152.1</v>
      </c>
      <c r="E166" s="21">
        <v>1686.0</v>
      </c>
      <c r="F166" s="21">
        <v>0.08439</v>
      </c>
      <c r="G166" s="21">
        <v>0.1145</v>
      </c>
      <c r="H166" s="21">
        <v>0.1324</v>
      </c>
      <c r="I166" s="21">
        <v>0.04943065039062498</v>
      </c>
      <c r="J166" s="21">
        <v>0.1801</v>
      </c>
      <c r="K166" s="21">
        <v>0.0628041015625</v>
      </c>
      <c r="L166" s="21">
        <v>0.6642</v>
      </c>
      <c r="M166" s="21">
        <v>0.8561</v>
      </c>
      <c r="N166" s="21">
        <v>4.603</v>
      </c>
      <c r="O166" s="21">
        <v>97.85</v>
      </c>
      <c r="P166" s="21">
        <v>0.00491</v>
      </c>
      <c r="Q166" s="21">
        <v>0.02544</v>
      </c>
      <c r="R166" s="21">
        <v>0.02822</v>
      </c>
      <c r="S166" s="21">
        <v>0.011848458984374996</v>
      </c>
      <c r="T166" s="21">
        <v>0.01956</v>
      </c>
      <c r="U166" s="21">
        <v>0.00374</v>
      </c>
      <c r="V166" s="21">
        <v>28.01</v>
      </c>
      <c r="W166" s="21">
        <v>28.22</v>
      </c>
      <c r="X166" s="21">
        <v>184.2</v>
      </c>
      <c r="Y166" s="21">
        <v>2403.0</v>
      </c>
      <c r="Z166" s="21">
        <v>0.1228</v>
      </c>
      <c r="AA166" s="21">
        <v>0.3583</v>
      </c>
      <c r="AB166" s="21">
        <v>0.3948</v>
      </c>
      <c r="AC166" s="21">
        <v>0.2346</v>
      </c>
      <c r="AD166" s="21">
        <v>0.3589</v>
      </c>
      <c r="AE166" s="21">
        <v>0.09187</v>
      </c>
      <c r="AF166" s="22">
        <v>0.0</v>
      </c>
    </row>
    <row r="167" ht="17.25" customHeight="1">
      <c r="A167" s="23">
        <v>165.0</v>
      </c>
      <c r="B167" s="24">
        <v>14.17222265625</v>
      </c>
      <c r="C167" s="24">
        <v>19.76</v>
      </c>
      <c r="D167" s="24">
        <v>95.5</v>
      </c>
      <c r="E167" s="24">
        <v>690.2</v>
      </c>
      <c r="F167" s="24">
        <v>0.08421</v>
      </c>
      <c r="G167" s="24">
        <v>0.05352</v>
      </c>
      <c r="H167" s="24">
        <v>0.01947</v>
      </c>
      <c r="I167" s="24">
        <v>0.01939</v>
      </c>
      <c r="J167" s="24">
        <v>0.1515</v>
      </c>
      <c r="K167" s="24">
        <v>0.05266</v>
      </c>
      <c r="L167" s="24">
        <v>0.184</v>
      </c>
      <c r="M167" s="24">
        <v>1.065</v>
      </c>
      <c r="N167" s="24">
        <v>1.286</v>
      </c>
      <c r="O167" s="24">
        <v>16.64</v>
      </c>
      <c r="P167" s="24">
        <v>0.003634</v>
      </c>
      <c r="Q167" s="24">
        <v>0.007983</v>
      </c>
      <c r="R167" s="24">
        <v>0.008268</v>
      </c>
      <c r="S167" s="24">
        <v>0.006432</v>
      </c>
      <c r="T167" s="24">
        <v>0.01924</v>
      </c>
      <c r="U167" s="24">
        <v>0.00152</v>
      </c>
      <c r="V167" s="24">
        <v>15.98</v>
      </c>
      <c r="W167" s="24">
        <v>25.82</v>
      </c>
      <c r="X167" s="24">
        <v>102.3</v>
      </c>
      <c r="Y167" s="24">
        <v>782.1</v>
      </c>
      <c r="Z167" s="24">
        <v>0.1045</v>
      </c>
      <c r="AA167" s="24">
        <v>0.09995</v>
      </c>
      <c r="AB167" s="24">
        <v>0.0775</v>
      </c>
      <c r="AC167" s="24">
        <v>0.05754</v>
      </c>
      <c r="AD167" s="24">
        <v>0.2646</v>
      </c>
      <c r="AE167" s="24">
        <v>0.06085</v>
      </c>
      <c r="AF167" s="25">
        <v>1.0</v>
      </c>
    </row>
    <row r="168" ht="17.25" customHeight="1">
      <c r="A168" s="20">
        <v>166.0</v>
      </c>
      <c r="B168" s="21">
        <v>10.8</v>
      </c>
      <c r="C168" s="21">
        <v>9.71</v>
      </c>
      <c r="D168" s="21">
        <v>68.77</v>
      </c>
      <c r="E168" s="21">
        <v>662.5857421875</v>
      </c>
      <c r="F168" s="21">
        <v>0.09594</v>
      </c>
      <c r="G168" s="21">
        <v>0.05736</v>
      </c>
      <c r="H168" s="21">
        <v>0.08976268359375003</v>
      </c>
      <c r="I168" s="21">
        <v>0.01698</v>
      </c>
      <c r="J168" s="21">
        <v>0.1813125</v>
      </c>
      <c r="K168" s="21">
        <v>0.064</v>
      </c>
      <c r="L168" s="21">
        <v>0.1728</v>
      </c>
      <c r="M168" s="21">
        <v>0.4064</v>
      </c>
      <c r="N168" s="21">
        <v>1.126</v>
      </c>
      <c r="O168" s="21">
        <v>11.48</v>
      </c>
      <c r="P168" s="21">
        <v>0.007809</v>
      </c>
      <c r="Q168" s="21">
        <v>0.009816</v>
      </c>
      <c r="R168" s="21">
        <v>0.01099</v>
      </c>
      <c r="S168" s="21">
        <v>0.005344</v>
      </c>
      <c r="T168" s="21">
        <v>0.01254</v>
      </c>
      <c r="U168" s="21">
        <v>0.00212</v>
      </c>
      <c r="V168" s="21">
        <v>11.6</v>
      </c>
      <c r="W168" s="21">
        <v>12.02</v>
      </c>
      <c r="X168" s="21">
        <v>73.66</v>
      </c>
      <c r="Y168" s="21">
        <v>414.0</v>
      </c>
      <c r="Z168" s="21">
        <v>0.1436</v>
      </c>
      <c r="AA168" s="21">
        <v>0.1257</v>
      </c>
      <c r="AB168" s="21">
        <v>0.1047</v>
      </c>
      <c r="AC168" s="21">
        <v>0.04603</v>
      </c>
      <c r="AD168" s="21">
        <v>0.209</v>
      </c>
      <c r="AE168" s="21">
        <v>0.07699</v>
      </c>
      <c r="AF168" s="22">
        <v>1.0</v>
      </c>
    </row>
    <row r="169" ht="17.25" customHeight="1">
      <c r="A169" s="23">
        <v>167.0</v>
      </c>
      <c r="B169" s="24">
        <v>14.17222265625</v>
      </c>
      <c r="C169" s="24">
        <v>18.8</v>
      </c>
      <c r="D169" s="24">
        <v>109.3</v>
      </c>
      <c r="E169" s="24">
        <v>662.5857421875</v>
      </c>
      <c r="F169" s="24">
        <v>0.08865</v>
      </c>
      <c r="G169" s="24">
        <v>0.09182</v>
      </c>
      <c r="H169" s="24">
        <v>0.08976268359375003</v>
      </c>
      <c r="I169" s="24">
        <v>0.06576</v>
      </c>
      <c r="J169" s="24">
        <v>0.1893</v>
      </c>
      <c r="K169" s="24">
        <v>0.05534</v>
      </c>
      <c r="L169" s="24">
        <v>0.4128564453125</v>
      </c>
      <c r="M169" s="24">
        <v>1.391</v>
      </c>
      <c r="N169" s="24">
        <v>4.129</v>
      </c>
      <c r="O169" s="24">
        <v>67.34</v>
      </c>
      <c r="P169" s="24">
        <v>0.007078337890625</v>
      </c>
      <c r="Q169" s="24">
        <v>0.0247</v>
      </c>
      <c r="R169" s="24">
        <v>0.02626</v>
      </c>
      <c r="S169" s="24">
        <v>0.01604</v>
      </c>
      <c r="T169" s="24">
        <v>0.02091</v>
      </c>
      <c r="U169" s="24">
        <v>0.003493</v>
      </c>
      <c r="V169" s="24">
        <v>20.05</v>
      </c>
      <c r="W169" s="24">
        <v>25.619804687499997</v>
      </c>
      <c r="X169" s="24">
        <v>130.7</v>
      </c>
      <c r="Y169" s="24">
        <v>1260.0</v>
      </c>
      <c r="Z169" s="24">
        <v>0.1168</v>
      </c>
      <c r="AA169" s="24">
        <v>0.2119</v>
      </c>
      <c r="AB169" s="24">
        <v>0.2318</v>
      </c>
      <c r="AC169" s="24">
        <v>0.1474</v>
      </c>
      <c r="AD169" s="24">
        <v>0.281</v>
      </c>
      <c r="AE169" s="24">
        <v>0.07228</v>
      </c>
      <c r="AF169" s="25">
        <v>0.0</v>
      </c>
    </row>
    <row r="170" ht="17.25" customHeight="1">
      <c r="A170" s="20">
        <v>168.0</v>
      </c>
      <c r="B170" s="21">
        <v>17.47</v>
      </c>
      <c r="C170" s="21">
        <v>24.68</v>
      </c>
      <c r="D170" s="21">
        <v>91.60357421875</v>
      </c>
      <c r="E170" s="21">
        <v>984.6</v>
      </c>
      <c r="F170" s="21">
        <v>0.1049</v>
      </c>
      <c r="G170" s="21">
        <v>0.1603</v>
      </c>
      <c r="H170" s="21">
        <v>0.2159</v>
      </c>
      <c r="I170" s="21">
        <v>0.1043</v>
      </c>
      <c r="J170" s="21">
        <v>0.1538</v>
      </c>
      <c r="K170" s="21">
        <v>0.06365</v>
      </c>
      <c r="L170" s="21">
        <v>1.088</v>
      </c>
      <c r="M170" s="21">
        <v>1.41</v>
      </c>
      <c r="N170" s="21">
        <v>7.337</v>
      </c>
      <c r="O170" s="21">
        <v>122.3</v>
      </c>
      <c r="P170" s="21">
        <v>0.006174</v>
      </c>
      <c r="Q170" s="21">
        <v>0.03634</v>
      </c>
      <c r="R170" s="21">
        <v>0.04644</v>
      </c>
      <c r="S170" s="21">
        <v>0.01569</v>
      </c>
      <c r="T170" s="21">
        <v>0.01145</v>
      </c>
      <c r="U170" s="21">
        <v>0.00512</v>
      </c>
      <c r="V170" s="21">
        <v>23.14</v>
      </c>
      <c r="W170" s="21">
        <v>32.33</v>
      </c>
      <c r="X170" s="21">
        <v>155.3</v>
      </c>
      <c r="Y170" s="21">
        <v>1660.0</v>
      </c>
      <c r="Z170" s="21">
        <v>0.13254033203124999</v>
      </c>
      <c r="AA170" s="21">
        <v>0.383</v>
      </c>
      <c r="AB170" s="21">
        <v>0.489</v>
      </c>
      <c r="AC170" s="21">
        <v>0.11426769726562497</v>
      </c>
      <c r="AD170" s="21">
        <v>0.216</v>
      </c>
      <c r="AE170" s="21">
        <v>0.093</v>
      </c>
      <c r="AF170" s="22">
        <v>0.0</v>
      </c>
    </row>
    <row r="171" ht="17.25" customHeight="1">
      <c r="A171" s="23">
        <v>169.0</v>
      </c>
      <c r="B171" s="24">
        <v>14.97</v>
      </c>
      <c r="C171" s="24">
        <v>16.95</v>
      </c>
      <c r="D171" s="24">
        <v>96.22</v>
      </c>
      <c r="E171" s="24">
        <v>662.5857421875</v>
      </c>
      <c r="F171" s="24">
        <v>0.09855</v>
      </c>
      <c r="G171" s="24">
        <v>0.10434189453125006</v>
      </c>
      <c r="H171" s="24">
        <v>0.02602</v>
      </c>
      <c r="I171" s="24">
        <v>0.03781</v>
      </c>
      <c r="J171" s="24">
        <v>0.178</v>
      </c>
      <c r="K171" s="24">
        <v>0.0565</v>
      </c>
      <c r="L171" s="24">
        <v>0.2713</v>
      </c>
      <c r="M171" s="24">
        <v>1.217</v>
      </c>
      <c r="N171" s="24">
        <v>1.893</v>
      </c>
      <c r="O171" s="24">
        <v>24.28</v>
      </c>
      <c r="P171" s="24">
        <v>0.00508</v>
      </c>
      <c r="Q171" s="24">
        <v>0.025408435546875</v>
      </c>
      <c r="R171" s="24">
        <v>0.007276</v>
      </c>
      <c r="S171" s="24">
        <v>0.009073</v>
      </c>
      <c r="T171" s="24">
        <v>0.0135</v>
      </c>
      <c r="U171" s="24">
        <v>0.001706</v>
      </c>
      <c r="V171" s="24">
        <v>16.11</v>
      </c>
      <c r="W171" s="24">
        <v>23.0</v>
      </c>
      <c r="X171" s="24">
        <v>104.6</v>
      </c>
      <c r="Y171" s="24">
        <v>793.7</v>
      </c>
      <c r="Z171" s="24">
        <v>0.1216</v>
      </c>
      <c r="AA171" s="24">
        <v>0.1637</v>
      </c>
      <c r="AB171" s="24">
        <v>0.06648</v>
      </c>
      <c r="AC171" s="24">
        <v>0.08485</v>
      </c>
      <c r="AD171" s="24">
        <v>0.2404</v>
      </c>
      <c r="AE171" s="24">
        <v>0.08377283203125005</v>
      </c>
      <c r="AF171" s="25">
        <v>0.6328125</v>
      </c>
    </row>
    <row r="172" ht="17.25" customHeight="1">
      <c r="A172" s="20">
        <v>170.0</v>
      </c>
      <c r="B172" s="21">
        <v>12.32</v>
      </c>
      <c r="C172" s="21">
        <v>19.304296875</v>
      </c>
      <c r="D172" s="21">
        <v>78.85</v>
      </c>
      <c r="E172" s="21">
        <v>464.1</v>
      </c>
      <c r="F172" s="21">
        <v>0.1028</v>
      </c>
      <c r="G172" s="21">
        <v>0.06981</v>
      </c>
      <c r="H172" s="21">
        <v>0.03987</v>
      </c>
      <c r="I172" s="21">
        <v>0.04943065039062498</v>
      </c>
      <c r="J172" s="21">
        <v>0.1959</v>
      </c>
      <c r="K172" s="21">
        <v>0.05955</v>
      </c>
      <c r="L172" s="21">
        <v>0.236</v>
      </c>
      <c r="M172" s="21">
        <v>0.6656</v>
      </c>
      <c r="N172" s="21">
        <v>1.67</v>
      </c>
      <c r="O172" s="21">
        <v>17.43</v>
      </c>
      <c r="P172" s="21">
        <v>0.008045</v>
      </c>
      <c r="Q172" s="21">
        <v>0.0118</v>
      </c>
      <c r="R172" s="21">
        <v>0.01683</v>
      </c>
      <c r="S172" s="21">
        <v>0.01241</v>
      </c>
      <c r="T172" s="21">
        <v>0.01924</v>
      </c>
      <c r="U172" s="21">
        <v>0.002248</v>
      </c>
      <c r="V172" s="21">
        <v>13.5</v>
      </c>
      <c r="W172" s="21">
        <v>15.64</v>
      </c>
      <c r="X172" s="21">
        <v>86.97</v>
      </c>
      <c r="Y172" s="21">
        <v>549.1</v>
      </c>
      <c r="Z172" s="21">
        <v>0.1385</v>
      </c>
      <c r="AA172" s="21">
        <v>0.1266</v>
      </c>
      <c r="AB172" s="21">
        <v>0.2708367714843751</v>
      </c>
      <c r="AC172" s="21">
        <v>0.11426769726562497</v>
      </c>
      <c r="AD172" s="21">
        <v>0.2827</v>
      </c>
      <c r="AE172" s="21">
        <v>0.06771</v>
      </c>
      <c r="AF172" s="22">
        <v>1.0</v>
      </c>
    </row>
    <row r="173" ht="17.25" customHeight="1">
      <c r="A173" s="23">
        <v>171.0</v>
      </c>
      <c r="B173" s="24">
        <v>13.43</v>
      </c>
      <c r="C173" s="24">
        <v>19.63</v>
      </c>
      <c r="D173" s="24">
        <v>85.84</v>
      </c>
      <c r="E173" s="24">
        <v>565.4</v>
      </c>
      <c r="F173" s="24">
        <v>0.09048</v>
      </c>
      <c r="G173" s="24">
        <v>0.06288</v>
      </c>
      <c r="H173" s="24">
        <v>0.05858</v>
      </c>
      <c r="I173" s="24">
        <v>0.03438</v>
      </c>
      <c r="J173" s="24">
        <v>0.1598</v>
      </c>
      <c r="K173" s="24">
        <v>0.05671</v>
      </c>
      <c r="L173" s="24">
        <v>0.4697</v>
      </c>
      <c r="M173" s="24">
        <v>1.147</v>
      </c>
      <c r="N173" s="24">
        <v>3.142</v>
      </c>
      <c r="O173" s="24">
        <v>43.4</v>
      </c>
      <c r="P173" s="24">
        <v>0.006003</v>
      </c>
      <c r="Q173" s="24">
        <v>0.01063</v>
      </c>
      <c r="R173" s="24">
        <v>0.02151</v>
      </c>
      <c r="S173" s="24">
        <v>0.009443</v>
      </c>
      <c r="T173" s="24">
        <v>0.0152</v>
      </c>
      <c r="U173" s="24">
        <v>0.001868</v>
      </c>
      <c r="V173" s="24">
        <v>17.98</v>
      </c>
      <c r="W173" s="24">
        <v>29.87</v>
      </c>
      <c r="X173" s="24">
        <v>116.6</v>
      </c>
      <c r="Y173" s="24">
        <v>993.6</v>
      </c>
      <c r="Z173" s="24">
        <v>0.1401</v>
      </c>
      <c r="AA173" s="24">
        <v>0.1546</v>
      </c>
      <c r="AB173" s="24">
        <v>0.2644</v>
      </c>
      <c r="AC173" s="24">
        <v>0.116</v>
      </c>
      <c r="AD173" s="24">
        <v>0.2884</v>
      </c>
      <c r="AE173" s="24">
        <v>0.07371</v>
      </c>
      <c r="AF173" s="25">
        <v>0.0</v>
      </c>
    </row>
    <row r="174" ht="17.25" customHeight="1">
      <c r="A174" s="20">
        <v>172.0</v>
      </c>
      <c r="B174" s="21">
        <v>15.46</v>
      </c>
      <c r="C174" s="21">
        <v>11.89</v>
      </c>
      <c r="D174" s="21">
        <v>102.5</v>
      </c>
      <c r="E174" s="21">
        <v>736.9</v>
      </c>
      <c r="F174" s="21">
        <v>0.1257</v>
      </c>
      <c r="G174" s="21">
        <v>0.1555</v>
      </c>
      <c r="H174" s="21">
        <v>0.2032</v>
      </c>
      <c r="I174" s="21">
        <v>0.1097</v>
      </c>
      <c r="J174" s="21">
        <v>0.1966</v>
      </c>
      <c r="K174" s="21">
        <v>0.07069</v>
      </c>
      <c r="L174" s="21">
        <v>0.4209</v>
      </c>
      <c r="M174" s="21">
        <v>0.6583</v>
      </c>
      <c r="N174" s="21">
        <v>2.8757826171875056</v>
      </c>
      <c r="O174" s="21">
        <v>44.64</v>
      </c>
      <c r="P174" s="21">
        <v>0.005393</v>
      </c>
      <c r="Q174" s="21">
        <v>0.02321</v>
      </c>
      <c r="R174" s="21">
        <v>0.04303</v>
      </c>
      <c r="S174" s="21">
        <v>0.011848458984374996</v>
      </c>
      <c r="T174" s="21">
        <v>0.01792</v>
      </c>
      <c r="U174" s="21">
        <v>0.004168</v>
      </c>
      <c r="V174" s="21">
        <v>18.79</v>
      </c>
      <c r="W174" s="21">
        <v>17.04</v>
      </c>
      <c r="X174" s="21">
        <v>125.0</v>
      </c>
      <c r="Y174" s="21">
        <v>1102.0</v>
      </c>
      <c r="Z174" s="21">
        <v>0.1531</v>
      </c>
      <c r="AA174" s="21">
        <v>0.3583</v>
      </c>
      <c r="AB174" s="21">
        <v>0.583</v>
      </c>
      <c r="AC174" s="21">
        <v>0.1827</v>
      </c>
      <c r="AD174" s="21">
        <v>0.3216</v>
      </c>
      <c r="AE174" s="21">
        <v>0.101</v>
      </c>
      <c r="AF174" s="22">
        <v>0.0</v>
      </c>
    </row>
    <row r="175" ht="17.25" customHeight="1">
      <c r="A175" s="23">
        <v>173.0</v>
      </c>
      <c r="B175" s="24">
        <v>11.08</v>
      </c>
      <c r="C175" s="24">
        <v>14.71</v>
      </c>
      <c r="D175" s="24">
        <v>70.21</v>
      </c>
      <c r="E175" s="24">
        <v>372.7</v>
      </c>
      <c r="F175" s="24">
        <v>0.1006</v>
      </c>
      <c r="G175" s="24">
        <v>0.05743</v>
      </c>
      <c r="H175" s="24">
        <v>0.02363</v>
      </c>
      <c r="I175" s="24">
        <v>0.04943065039062498</v>
      </c>
      <c r="J175" s="24">
        <v>0.1566</v>
      </c>
      <c r="K175" s="24">
        <v>0.06669</v>
      </c>
      <c r="L175" s="24">
        <v>0.4128564453125</v>
      </c>
      <c r="M175" s="24">
        <v>1.805</v>
      </c>
      <c r="N175" s="24">
        <v>1.377</v>
      </c>
      <c r="O175" s="24">
        <v>40.8341992187499</v>
      </c>
      <c r="P175" s="24">
        <v>0.01496</v>
      </c>
      <c r="Q175" s="24">
        <v>0.02121</v>
      </c>
      <c r="R175" s="24">
        <v>0.032282958203125</v>
      </c>
      <c r="S175" s="24">
        <v>0.01583</v>
      </c>
      <c r="T175" s="24">
        <v>0.03082</v>
      </c>
      <c r="U175" s="24">
        <v>0.004785</v>
      </c>
      <c r="V175" s="24">
        <v>11.35</v>
      </c>
      <c r="W175" s="24">
        <v>16.82</v>
      </c>
      <c r="X175" s="24">
        <v>72.01</v>
      </c>
      <c r="Y175" s="24">
        <v>396.5</v>
      </c>
      <c r="Z175" s="24">
        <v>0.1216</v>
      </c>
      <c r="AA175" s="24">
        <v>0.0824</v>
      </c>
      <c r="AB175" s="24">
        <v>0.03938</v>
      </c>
      <c r="AC175" s="24">
        <v>0.04306</v>
      </c>
      <c r="AD175" s="24">
        <v>0.1902</v>
      </c>
      <c r="AE175" s="24">
        <v>0.07313</v>
      </c>
      <c r="AF175" s="25">
        <v>1.0</v>
      </c>
    </row>
    <row r="176" ht="17.25" customHeight="1">
      <c r="A176" s="20">
        <v>174.0</v>
      </c>
      <c r="B176" s="21">
        <v>10.66</v>
      </c>
      <c r="C176" s="21">
        <v>15.15</v>
      </c>
      <c r="D176" s="21">
        <v>67.49</v>
      </c>
      <c r="E176" s="21">
        <v>349.6</v>
      </c>
      <c r="F176" s="21">
        <v>0.08792</v>
      </c>
      <c r="G176" s="21">
        <v>0.04302</v>
      </c>
      <c r="H176" s="21">
        <v>0.0</v>
      </c>
      <c r="I176" s="21">
        <v>0.0</v>
      </c>
      <c r="J176" s="21">
        <v>0.1928</v>
      </c>
      <c r="K176" s="21">
        <v>0.05975</v>
      </c>
      <c r="L176" s="21">
        <v>0.4128564453125</v>
      </c>
      <c r="M176" s="21">
        <v>1.925</v>
      </c>
      <c r="N176" s="21">
        <v>2.155</v>
      </c>
      <c r="O176" s="21">
        <v>21.98</v>
      </c>
      <c r="P176" s="21">
        <v>0.008713</v>
      </c>
      <c r="Q176" s="21">
        <v>0.01017</v>
      </c>
      <c r="R176" s="21">
        <v>0.032282958203125</v>
      </c>
      <c r="S176" s="21">
        <v>0.011848458984374996</v>
      </c>
      <c r="T176" s="21">
        <v>0.03265</v>
      </c>
      <c r="U176" s="21">
        <v>0.001002</v>
      </c>
      <c r="V176" s="21">
        <v>11.54</v>
      </c>
      <c r="W176" s="21">
        <v>19.2</v>
      </c>
      <c r="X176" s="21">
        <v>73.2</v>
      </c>
      <c r="Y176" s="21">
        <v>408.3</v>
      </c>
      <c r="Z176" s="21">
        <v>0.1076</v>
      </c>
      <c r="AA176" s="21">
        <v>0.06791</v>
      </c>
      <c r="AB176" s="21">
        <v>0.0</v>
      </c>
      <c r="AC176" s="21">
        <v>0.0</v>
      </c>
      <c r="AD176" s="21">
        <v>0.271</v>
      </c>
      <c r="AE176" s="21">
        <v>0.06164</v>
      </c>
      <c r="AF176" s="22">
        <v>1.0</v>
      </c>
    </row>
    <row r="177" ht="17.25" customHeight="1">
      <c r="A177" s="23">
        <v>175.0</v>
      </c>
      <c r="B177" s="24">
        <v>8.671</v>
      </c>
      <c r="C177" s="24">
        <v>19.304296875</v>
      </c>
      <c r="D177" s="24">
        <v>54.42</v>
      </c>
      <c r="E177" s="24">
        <v>227.2</v>
      </c>
      <c r="F177" s="24">
        <v>0.09138</v>
      </c>
      <c r="G177" s="24">
        <v>0.04276</v>
      </c>
      <c r="H177" s="24">
        <v>0.0</v>
      </c>
      <c r="I177" s="24">
        <v>0.0</v>
      </c>
      <c r="J177" s="24">
        <v>0.1722</v>
      </c>
      <c r="K177" s="24">
        <v>0.06724</v>
      </c>
      <c r="L177" s="24">
        <v>0.4128564453125</v>
      </c>
      <c r="M177" s="24">
        <v>0.7873</v>
      </c>
      <c r="N177" s="24">
        <v>1.435</v>
      </c>
      <c r="O177" s="24">
        <v>11.36</v>
      </c>
      <c r="P177" s="24">
        <v>0.009172</v>
      </c>
      <c r="Q177" s="24">
        <v>0.008007</v>
      </c>
      <c r="R177" s="24">
        <v>0.0</v>
      </c>
      <c r="S177" s="24">
        <v>0.0</v>
      </c>
      <c r="T177" s="24">
        <v>0.02711</v>
      </c>
      <c r="U177" s="24">
        <v>0.003399</v>
      </c>
      <c r="V177" s="24">
        <v>9.262</v>
      </c>
      <c r="W177" s="24">
        <v>25.619804687499997</v>
      </c>
      <c r="X177" s="24">
        <v>58.36</v>
      </c>
      <c r="Y177" s="24">
        <v>259.2</v>
      </c>
      <c r="Z177" s="24">
        <v>0.1162</v>
      </c>
      <c r="AA177" s="24">
        <v>0.253619921875</v>
      </c>
      <c r="AB177" s="24">
        <v>0.0</v>
      </c>
      <c r="AC177" s="24">
        <v>0.0</v>
      </c>
      <c r="AD177" s="24">
        <v>0.2592</v>
      </c>
      <c r="AE177" s="24">
        <v>0.07848</v>
      </c>
      <c r="AF177" s="25">
        <v>1.0</v>
      </c>
    </row>
    <row r="178" ht="17.25" customHeight="1">
      <c r="A178" s="20">
        <v>176.0</v>
      </c>
      <c r="B178" s="21">
        <v>9.904</v>
      </c>
      <c r="C178" s="21">
        <v>18.06</v>
      </c>
      <c r="D178" s="21">
        <v>64.6</v>
      </c>
      <c r="E178" s="21">
        <v>302.4</v>
      </c>
      <c r="F178" s="21">
        <v>0.09699</v>
      </c>
      <c r="G178" s="21">
        <v>0.1294</v>
      </c>
      <c r="H178" s="21">
        <v>0.1307</v>
      </c>
      <c r="I178" s="21">
        <v>0.03716</v>
      </c>
      <c r="J178" s="21">
        <v>0.1669</v>
      </c>
      <c r="K178" s="21">
        <v>0.08116</v>
      </c>
      <c r="L178" s="21">
        <v>0.4311</v>
      </c>
      <c r="M178" s="21">
        <v>2.261</v>
      </c>
      <c r="N178" s="21">
        <v>3.132</v>
      </c>
      <c r="O178" s="21">
        <v>27.48</v>
      </c>
      <c r="P178" s="21">
        <v>0.01286</v>
      </c>
      <c r="Q178" s="21">
        <v>0.08808</v>
      </c>
      <c r="R178" s="21">
        <v>0.1197</v>
      </c>
      <c r="S178" s="21">
        <v>0.0246</v>
      </c>
      <c r="T178" s="21">
        <v>0.0388</v>
      </c>
      <c r="U178" s="21">
        <v>0.01792</v>
      </c>
      <c r="V178" s="21">
        <v>11.26</v>
      </c>
      <c r="W178" s="21">
        <v>24.39</v>
      </c>
      <c r="X178" s="21">
        <v>73.07</v>
      </c>
      <c r="Y178" s="21">
        <v>390.2</v>
      </c>
      <c r="Z178" s="21">
        <v>0.1301</v>
      </c>
      <c r="AA178" s="21">
        <v>0.295</v>
      </c>
      <c r="AB178" s="21">
        <v>0.3486</v>
      </c>
      <c r="AC178" s="21">
        <v>0.11426769726562497</v>
      </c>
      <c r="AD178" s="21">
        <v>0.2614</v>
      </c>
      <c r="AE178" s="21">
        <v>0.1162</v>
      </c>
      <c r="AF178" s="22">
        <v>1.0</v>
      </c>
    </row>
    <row r="179" ht="17.25" customHeight="1">
      <c r="A179" s="23">
        <v>177.0</v>
      </c>
      <c r="B179" s="24">
        <v>16.46</v>
      </c>
      <c r="C179" s="24">
        <v>20.11</v>
      </c>
      <c r="D179" s="24">
        <v>109.3</v>
      </c>
      <c r="E179" s="24">
        <v>832.9</v>
      </c>
      <c r="F179" s="24">
        <v>0.09831</v>
      </c>
      <c r="G179" s="24">
        <v>0.1556</v>
      </c>
      <c r="H179" s="24">
        <v>0.1793</v>
      </c>
      <c r="I179" s="24">
        <v>0.08866</v>
      </c>
      <c r="J179" s="24">
        <v>0.1794</v>
      </c>
      <c r="K179" s="24">
        <v>0.0628041015625</v>
      </c>
      <c r="L179" s="24">
        <v>0.3037</v>
      </c>
      <c r="M179" s="24">
        <v>1.284</v>
      </c>
      <c r="N179" s="24">
        <v>2.8757826171875056</v>
      </c>
      <c r="O179" s="24">
        <v>31.59</v>
      </c>
      <c r="P179" s="24">
        <v>0.006627</v>
      </c>
      <c r="Q179" s="24">
        <v>0.025408435546875</v>
      </c>
      <c r="R179" s="24">
        <v>0.032282958203125</v>
      </c>
      <c r="S179" s="24">
        <v>0.01813</v>
      </c>
      <c r="T179" s="24">
        <v>0.01682</v>
      </c>
      <c r="U179" s="24">
        <v>0.004584</v>
      </c>
      <c r="V179" s="24">
        <v>17.79</v>
      </c>
      <c r="W179" s="24">
        <v>28.45</v>
      </c>
      <c r="X179" s="24">
        <v>123.5</v>
      </c>
      <c r="Y179" s="24">
        <v>981.2</v>
      </c>
      <c r="Z179" s="24">
        <v>0.1415</v>
      </c>
      <c r="AA179" s="24">
        <v>0.4667</v>
      </c>
      <c r="AB179" s="24">
        <v>0.5862</v>
      </c>
      <c r="AC179" s="24">
        <v>0.2035</v>
      </c>
      <c r="AD179" s="24">
        <v>0.3054</v>
      </c>
      <c r="AE179" s="24">
        <v>0.09519</v>
      </c>
      <c r="AF179" s="25">
        <v>0.0</v>
      </c>
    </row>
    <row r="180" ht="17.25" customHeight="1">
      <c r="A180" s="20">
        <v>178.0</v>
      </c>
      <c r="B180" s="21">
        <v>13.01</v>
      </c>
      <c r="C180" s="21">
        <v>22.22</v>
      </c>
      <c r="D180" s="21">
        <v>82.01</v>
      </c>
      <c r="E180" s="21">
        <v>526.4</v>
      </c>
      <c r="F180" s="21">
        <v>0.06251</v>
      </c>
      <c r="G180" s="21">
        <v>0.01938</v>
      </c>
      <c r="H180" s="21">
        <v>0.001595</v>
      </c>
      <c r="I180" s="21">
        <v>0.001852</v>
      </c>
      <c r="J180" s="21">
        <v>0.1395</v>
      </c>
      <c r="K180" s="21">
        <v>0.0628041015625</v>
      </c>
      <c r="L180" s="21">
        <v>0.4128564453125</v>
      </c>
      <c r="M180" s="21">
        <v>1.142</v>
      </c>
      <c r="N180" s="21">
        <v>1.101</v>
      </c>
      <c r="O180" s="21">
        <v>14.34</v>
      </c>
      <c r="P180" s="21">
        <v>0.003418</v>
      </c>
      <c r="Q180" s="21">
        <v>0.025408435546875</v>
      </c>
      <c r="R180" s="21">
        <v>0.001595</v>
      </c>
      <c r="S180" s="21">
        <v>0.001852</v>
      </c>
      <c r="T180" s="21">
        <v>0.01613</v>
      </c>
      <c r="U180" s="21">
        <v>9.683E-4</v>
      </c>
      <c r="V180" s="21">
        <v>14.0</v>
      </c>
      <c r="W180" s="21">
        <v>29.02</v>
      </c>
      <c r="X180" s="21">
        <v>88.18</v>
      </c>
      <c r="Y180" s="21">
        <v>608.8</v>
      </c>
      <c r="Z180" s="21">
        <v>0.08125</v>
      </c>
      <c r="AA180" s="21">
        <v>0.03432</v>
      </c>
      <c r="AB180" s="21">
        <v>0.007977</v>
      </c>
      <c r="AC180" s="21">
        <v>0.009259</v>
      </c>
      <c r="AD180" s="21">
        <v>0.2295</v>
      </c>
      <c r="AE180" s="21">
        <v>0.05843</v>
      </c>
      <c r="AF180" s="22">
        <v>1.0</v>
      </c>
    </row>
    <row r="181" ht="17.25" customHeight="1">
      <c r="A181" s="23">
        <v>179.0</v>
      </c>
      <c r="B181" s="24">
        <v>12.81</v>
      </c>
      <c r="C181" s="24">
        <v>13.06</v>
      </c>
      <c r="D181" s="24">
        <v>81.29</v>
      </c>
      <c r="E181" s="24">
        <v>662.5857421875</v>
      </c>
      <c r="F181" s="24">
        <v>0.08739</v>
      </c>
      <c r="G181" s="24">
        <v>0.03774</v>
      </c>
      <c r="H181" s="24">
        <v>0.08976268359375003</v>
      </c>
      <c r="I181" s="24">
        <v>0.0133</v>
      </c>
      <c r="J181" s="24">
        <v>0.1466</v>
      </c>
      <c r="K181" s="24">
        <v>0.06133</v>
      </c>
      <c r="L181" s="24">
        <v>0.2889</v>
      </c>
      <c r="M181" s="24">
        <v>0.9899</v>
      </c>
      <c r="N181" s="24">
        <v>1.778</v>
      </c>
      <c r="O181" s="24">
        <v>21.79</v>
      </c>
      <c r="P181" s="24">
        <v>0.007078337890625</v>
      </c>
      <c r="Q181" s="24">
        <v>0.006364</v>
      </c>
      <c r="R181" s="24">
        <v>0.032282958203125</v>
      </c>
      <c r="S181" s="24">
        <v>0.007408</v>
      </c>
      <c r="T181" s="24">
        <v>0.01065</v>
      </c>
      <c r="U181" s="24">
        <v>0.0037882701171874974</v>
      </c>
      <c r="V181" s="24">
        <v>13.63</v>
      </c>
      <c r="W181" s="24">
        <v>16.15</v>
      </c>
      <c r="X181" s="24">
        <v>86.7</v>
      </c>
      <c r="Y181" s="24">
        <v>570.7</v>
      </c>
      <c r="Z181" s="24">
        <v>0.1162</v>
      </c>
      <c r="AA181" s="24">
        <v>0.05445</v>
      </c>
      <c r="AB181" s="24">
        <v>0.02758</v>
      </c>
      <c r="AC181" s="24">
        <v>0.0399</v>
      </c>
      <c r="AD181" s="24">
        <v>0.1783</v>
      </c>
      <c r="AE181" s="24">
        <v>0.07319</v>
      </c>
      <c r="AF181" s="25">
        <v>1.0</v>
      </c>
    </row>
    <row r="182" ht="17.25" customHeight="1">
      <c r="A182" s="20">
        <v>180.0</v>
      </c>
      <c r="B182" s="21">
        <v>27.22</v>
      </c>
      <c r="C182" s="21">
        <v>21.87</v>
      </c>
      <c r="D182" s="21">
        <v>182.1</v>
      </c>
      <c r="E182" s="21">
        <v>2250.0</v>
      </c>
      <c r="F182" s="21">
        <v>0.1094</v>
      </c>
      <c r="G182" s="21">
        <v>0.10434189453125006</v>
      </c>
      <c r="H182" s="21">
        <v>0.2871</v>
      </c>
      <c r="I182" s="21">
        <v>0.1878</v>
      </c>
      <c r="J182" s="21">
        <v>0.18</v>
      </c>
      <c r="K182" s="21">
        <v>0.0577</v>
      </c>
      <c r="L182" s="21">
        <v>0.8361</v>
      </c>
      <c r="M182" s="21">
        <v>1.481</v>
      </c>
      <c r="N182" s="21">
        <v>5.82</v>
      </c>
      <c r="O182" s="21">
        <v>128.7</v>
      </c>
      <c r="P182" s="21">
        <v>0.004631</v>
      </c>
      <c r="Q182" s="21">
        <v>0.02537</v>
      </c>
      <c r="R182" s="21">
        <v>0.03109</v>
      </c>
      <c r="S182" s="21">
        <v>0.01241</v>
      </c>
      <c r="T182" s="21">
        <v>0.01575</v>
      </c>
      <c r="U182" s="21">
        <v>0.002747</v>
      </c>
      <c r="V182" s="21">
        <v>33.12</v>
      </c>
      <c r="W182" s="21">
        <v>32.85</v>
      </c>
      <c r="X182" s="21">
        <v>106.75500000000002</v>
      </c>
      <c r="Y182" s="21">
        <v>3216.0</v>
      </c>
      <c r="Z182" s="21">
        <v>0.13254033203124999</v>
      </c>
      <c r="AA182" s="21">
        <v>0.4034</v>
      </c>
      <c r="AB182" s="21">
        <v>0.534</v>
      </c>
      <c r="AC182" s="21">
        <v>0.2688</v>
      </c>
      <c r="AD182" s="21">
        <v>0.2856</v>
      </c>
      <c r="AE182" s="21">
        <v>0.08082</v>
      </c>
      <c r="AF182" s="22">
        <v>0.0</v>
      </c>
    </row>
    <row r="183" ht="17.25" customHeight="1">
      <c r="A183" s="23">
        <v>181.0</v>
      </c>
      <c r="B183" s="24">
        <v>21.09</v>
      </c>
      <c r="C183" s="24">
        <v>26.57</v>
      </c>
      <c r="D183" s="24">
        <v>142.7</v>
      </c>
      <c r="E183" s="24">
        <v>1311.0</v>
      </c>
      <c r="F183" s="24">
        <v>0.1141</v>
      </c>
      <c r="G183" s="24">
        <v>0.2832</v>
      </c>
      <c r="H183" s="24">
        <v>0.2487</v>
      </c>
      <c r="I183" s="24">
        <v>0.1496</v>
      </c>
      <c r="J183" s="24">
        <v>0.2395</v>
      </c>
      <c r="K183" s="24">
        <v>0.07398</v>
      </c>
      <c r="L183" s="24">
        <v>0.6298</v>
      </c>
      <c r="M183" s="24">
        <v>0.7629</v>
      </c>
      <c r="N183" s="24">
        <v>4.414</v>
      </c>
      <c r="O183" s="24">
        <v>40.8341992187499</v>
      </c>
      <c r="P183" s="24">
        <v>0.007078337890625</v>
      </c>
      <c r="Q183" s="24">
        <v>0.04759</v>
      </c>
      <c r="R183" s="24">
        <v>0.032282958203125</v>
      </c>
      <c r="S183" s="24">
        <v>0.011848458984374996</v>
      </c>
      <c r="T183" s="24">
        <v>0.01798</v>
      </c>
      <c r="U183" s="24">
        <v>0.005295</v>
      </c>
      <c r="V183" s="24">
        <v>26.68</v>
      </c>
      <c r="W183" s="24">
        <v>33.48</v>
      </c>
      <c r="X183" s="24">
        <v>106.75500000000002</v>
      </c>
      <c r="Y183" s="24">
        <v>2089.0</v>
      </c>
      <c r="Z183" s="24">
        <v>0.1491</v>
      </c>
      <c r="AA183" s="24">
        <v>0.7584</v>
      </c>
      <c r="AB183" s="24">
        <v>0.678</v>
      </c>
      <c r="AC183" s="24">
        <v>0.2903</v>
      </c>
      <c r="AD183" s="24">
        <v>0.4098</v>
      </c>
      <c r="AE183" s="24">
        <v>0.1284</v>
      </c>
      <c r="AF183" s="25">
        <v>0.0</v>
      </c>
    </row>
    <row r="184" ht="17.25" customHeight="1">
      <c r="A184" s="20">
        <v>182.0</v>
      </c>
      <c r="B184" s="21">
        <v>15.7</v>
      </c>
      <c r="C184" s="21">
        <v>20.31</v>
      </c>
      <c r="D184" s="21">
        <v>101.2</v>
      </c>
      <c r="E184" s="21">
        <v>766.6</v>
      </c>
      <c r="F184" s="21">
        <v>0.09597</v>
      </c>
      <c r="G184" s="21">
        <v>0.08799</v>
      </c>
      <c r="H184" s="21">
        <v>0.06593</v>
      </c>
      <c r="I184" s="21">
        <v>0.05189</v>
      </c>
      <c r="J184" s="21">
        <v>0.1618</v>
      </c>
      <c r="K184" s="21">
        <v>0.05549</v>
      </c>
      <c r="L184" s="21">
        <v>0.3699</v>
      </c>
      <c r="M184" s="21">
        <v>1.15</v>
      </c>
      <c r="N184" s="21">
        <v>2.406</v>
      </c>
      <c r="O184" s="21">
        <v>40.98</v>
      </c>
      <c r="P184" s="21">
        <v>0.004626</v>
      </c>
      <c r="Q184" s="21">
        <v>0.02263</v>
      </c>
      <c r="R184" s="21">
        <v>0.032282958203125</v>
      </c>
      <c r="S184" s="21">
        <v>0.009767</v>
      </c>
      <c r="T184" s="21">
        <v>0.01547</v>
      </c>
      <c r="U184" s="21">
        <v>0.00243</v>
      </c>
      <c r="V184" s="21">
        <v>20.11</v>
      </c>
      <c r="W184" s="21">
        <v>25.619804687499997</v>
      </c>
      <c r="X184" s="21">
        <v>129.3</v>
      </c>
      <c r="Y184" s="21">
        <v>1269.0</v>
      </c>
      <c r="Z184" s="21">
        <v>0.1414</v>
      </c>
      <c r="AA184" s="21">
        <v>0.3547</v>
      </c>
      <c r="AB184" s="21">
        <v>0.2708367714843751</v>
      </c>
      <c r="AC184" s="21">
        <v>0.1541</v>
      </c>
      <c r="AD184" s="21">
        <v>0.3437</v>
      </c>
      <c r="AE184" s="21">
        <v>0.08631</v>
      </c>
      <c r="AF184" s="22">
        <v>0.6328125</v>
      </c>
    </row>
    <row r="185" ht="17.25" customHeight="1">
      <c r="A185" s="23">
        <v>183.0</v>
      </c>
      <c r="B185" s="24">
        <v>11.41</v>
      </c>
      <c r="C185" s="24">
        <v>14.92</v>
      </c>
      <c r="D185" s="24">
        <v>73.53</v>
      </c>
      <c r="E185" s="24">
        <v>402.0</v>
      </c>
      <c r="F185" s="24">
        <v>0.09059</v>
      </c>
      <c r="G185" s="24">
        <v>0.08155</v>
      </c>
      <c r="H185" s="24">
        <v>0.06181</v>
      </c>
      <c r="I185" s="24">
        <v>0.02361</v>
      </c>
      <c r="J185" s="24">
        <v>0.1167</v>
      </c>
      <c r="K185" s="24">
        <v>0.06217</v>
      </c>
      <c r="L185" s="24">
        <v>0.3344</v>
      </c>
      <c r="M185" s="24">
        <v>1.108</v>
      </c>
      <c r="N185" s="24">
        <v>1.902</v>
      </c>
      <c r="O185" s="24">
        <v>22.77</v>
      </c>
      <c r="P185" s="24">
        <v>0.007356</v>
      </c>
      <c r="Q185" s="24">
        <v>0.03728</v>
      </c>
      <c r="R185" s="24">
        <v>0.05915</v>
      </c>
      <c r="S185" s="24">
        <v>0.01712</v>
      </c>
      <c r="T185" s="24">
        <v>0.02165</v>
      </c>
      <c r="U185" s="24">
        <v>0.004784</v>
      </c>
      <c r="V185" s="24">
        <v>12.37</v>
      </c>
      <c r="W185" s="24">
        <v>17.7</v>
      </c>
      <c r="X185" s="24">
        <v>79.12</v>
      </c>
      <c r="Y185" s="24">
        <v>467.2</v>
      </c>
      <c r="Z185" s="24">
        <v>0.1121</v>
      </c>
      <c r="AA185" s="24">
        <v>0.161</v>
      </c>
      <c r="AB185" s="24">
        <v>0.1648</v>
      </c>
      <c r="AC185" s="24">
        <v>0.06296</v>
      </c>
      <c r="AD185" s="24">
        <v>0.1811</v>
      </c>
      <c r="AE185" s="24">
        <v>0.07427</v>
      </c>
      <c r="AF185" s="25">
        <v>1.0</v>
      </c>
    </row>
    <row r="186" ht="17.25" customHeight="1">
      <c r="A186" s="20">
        <v>184.0</v>
      </c>
      <c r="B186" s="21">
        <v>15.28</v>
      </c>
      <c r="C186" s="21">
        <v>22.41</v>
      </c>
      <c r="D186" s="21">
        <v>98.92</v>
      </c>
      <c r="E186" s="21">
        <v>710.6</v>
      </c>
      <c r="F186" s="21">
        <v>0.09057</v>
      </c>
      <c r="G186" s="21">
        <v>0.1052</v>
      </c>
      <c r="H186" s="21">
        <v>0.08976268359375003</v>
      </c>
      <c r="I186" s="21">
        <v>0.03263</v>
      </c>
      <c r="J186" s="21">
        <v>0.1727</v>
      </c>
      <c r="K186" s="21">
        <v>0.06317</v>
      </c>
      <c r="L186" s="21">
        <v>0.2054</v>
      </c>
      <c r="M186" s="21">
        <v>0.4956</v>
      </c>
      <c r="N186" s="21">
        <v>1.344</v>
      </c>
      <c r="O186" s="21">
        <v>19.53</v>
      </c>
      <c r="P186" s="21">
        <v>0.00329</v>
      </c>
      <c r="Q186" s="21">
        <v>0.01395</v>
      </c>
      <c r="R186" s="21">
        <v>0.01774</v>
      </c>
      <c r="S186" s="21">
        <v>0.006009</v>
      </c>
      <c r="T186" s="21">
        <v>0.01172</v>
      </c>
      <c r="U186" s="21">
        <v>0.002575</v>
      </c>
      <c r="V186" s="21">
        <v>17.8</v>
      </c>
      <c r="W186" s="21">
        <v>28.03</v>
      </c>
      <c r="X186" s="21">
        <v>113.8</v>
      </c>
      <c r="Y186" s="21">
        <v>973.1</v>
      </c>
      <c r="Z186" s="21">
        <v>0.1301</v>
      </c>
      <c r="AA186" s="21">
        <v>0.3299</v>
      </c>
      <c r="AB186" s="21">
        <v>0.363</v>
      </c>
      <c r="AC186" s="21">
        <v>0.1226</v>
      </c>
      <c r="AD186" s="21">
        <v>0.3175</v>
      </c>
      <c r="AE186" s="21">
        <v>0.09772</v>
      </c>
      <c r="AF186" s="22">
        <v>0.0</v>
      </c>
    </row>
    <row r="187" ht="17.25" customHeight="1">
      <c r="A187" s="23">
        <v>185.0</v>
      </c>
      <c r="B187" s="24">
        <v>10.08</v>
      </c>
      <c r="C187" s="24">
        <v>15.11</v>
      </c>
      <c r="D187" s="24">
        <v>63.76</v>
      </c>
      <c r="E187" s="24">
        <v>317.5</v>
      </c>
      <c r="F187" s="24">
        <v>0.09629853515625</v>
      </c>
      <c r="G187" s="24">
        <v>0.04695</v>
      </c>
      <c r="H187" s="24">
        <v>0.001597</v>
      </c>
      <c r="I187" s="24">
        <v>0.002404</v>
      </c>
      <c r="J187" s="24">
        <v>0.1703</v>
      </c>
      <c r="K187" s="24">
        <v>0.06048</v>
      </c>
      <c r="L187" s="24">
        <v>0.4245</v>
      </c>
      <c r="M187" s="24">
        <v>1.268</v>
      </c>
      <c r="N187" s="24">
        <v>2.68</v>
      </c>
      <c r="O187" s="24">
        <v>26.43</v>
      </c>
      <c r="P187" s="24">
        <v>0.01439</v>
      </c>
      <c r="Q187" s="24">
        <v>0.012</v>
      </c>
      <c r="R187" s="24">
        <v>0.001597</v>
      </c>
      <c r="S187" s="24">
        <v>0.002404</v>
      </c>
      <c r="T187" s="24">
        <v>0.02538</v>
      </c>
      <c r="U187" s="24">
        <v>0.00347</v>
      </c>
      <c r="V187" s="24">
        <v>11.87</v>
      </c>
      <c r="W187" s="24">
        <v>21.18</v>
      </c>
      <c r="X187" s="24">
        <v>75.39</v>
      </c>
      <c r="Y187" s="24">
        <v>437.0</v>
      </c>
      <c r="Z187" s="24">
        <v>0.1521</v>
      </c>
      <c r="AA187" s="24">
        <v>0.253619921875</v>
      </c>
      <c r="AB187" s="24">
        <v>0.00692</v>
      </c>
      <c r="AC187" s="24">
        <v>0.01042</v>
      </c>
      <c r="AD187" s="24">
        <v>0.2933</v>
      </c>
      <c r="AE187" s="24">
        <v>0.07697</v>
      </c>
      <c r="AF187" s="25">
        <v>1.0</v>
      </c>
    </row>
    <row r="188" ht="17.25" customHeight="1">
      <c r="A188" s="20">
        <v>186.0</v>
      </c>
      <c r="B188" s="21">
        <v>18.31</v>
      </c>
      <c r="C188" s="21">
        <v>18.58</v>
      </c>
      <c r="D188" s="21">
        <v>118.6</v>
      </c>
      <c r="E188" s="21">
        <v>1041.0</v>
      </c>
      <c r="F188" s="21">
        <v>0.08588</v>
      </c>
      <c r="G188" s="21">
        <v>0.08468</v>
      </c>
      <c r="H188" s="21">
        <v>0.08169</v>
      </c>
      <c r="I188" s="21">
        <v>0.05814</v>
      </c>
      <c r="J188" s="21">
        <v>0.1621</v>
      </c>
      <c r="K188" s="21">
        <v>0.05425</v>
      </c>
      <c r="L188" s="21">
        <v>0.2577</v>
      </c>
      <c r="M188" s="21">
        <v>0.4757</v>
      </c>
      <c r="N188" s="21">
        <v>1.817</v>
      </c>
      <c r="O188" s="21">
        <v>28.92</v>
      </c>
      <c r="P188" s="21">
        <v>0.002866</v>
      </c>
      <c r="Q188" s="21">
        <v>0.009181</v>
      </c>
      <c r="R188" s="21">
        <v>0.01412</v>
      </c>
      <c r="S188" s="21">
        <v>0.006719</v>
      </c>
      <c r="T188" s="21">
        <v>0.01069</v>
      </c>
      <c r="U188" s="21">
        <v>0.001087</v>
      </c>
      <c r="V188" s="21">
        <v>21.31</v>
      </c>
      <c r="W188" s="21">
        <v>26.36</v>
      </c>
      <c r="X188" s="21">
        <v>139.2</v>
      </c>
      <c r="Y188" s="21">
        <v>1410.0</v>
      </c>
      <c r="Z188" s="21">
        <v>0.1234</v>
      </c>
      <c r="AA188" s="21">
        <v>0.2445</v>
      </c>
      <c r="AB188" s="21">
        <v>0.3538</v>
      </c>
      <c r="AC188" s="21">
        <v>0.1571</v>
      </c>
      <c r="AD188" s="21">
        <v>0.2894093750000001</v>
      </c>
      <c r="AE188" s="21">
        <v>0.06938</v>
      </c>
      <c r="AF188" s="22">
        <v>0.0</v>
      </c>
    </row>
    <row r="189" ht="17.25" customHeight="1">
      <c r="A189" s="23">
        <v>187.0</v>
      </c>
      <c r="B189" s="24">
        <v>11.71</v>
      </c>
      <c r="C189" s="24">
        <v>17.19</v>
      </c>
      <c r="D189" s="24">
        <v>74.68</v>
      </c>
      <c r="E189" s="24">
        <v>420.3</v>
      </c>
      <c r="F189" s="24">
        <v>0.09774</v>
      </c>
      <c r="G189" s="24">
        <v>0.06141</v>
      </c>
      <c r="H189" s="24">
        <v>0.03809</v>
      </c>
      <c r="I189" s="24">
        <v>0.03239</v>
      </c>
      <c r="J189" s="24">
        <v>0.1813125</v>
      </c>
      <c r="K189" s="24">
        <v>0.06095</v>
      </c>
      <c r="L189" s="24">
        <v>0.2451</v>
      </c>
      <c r="M189" s="24">
        <v>0.7655</v>
      </c>
      <c r="N189" s="24">
        <v>2.8757826171875056</v>
      </c>
      <c r="O189" s="24">
        <v>17.86</v>
      </c>
      <c r="P189" s="24">
        <v>0.006905</v>
      </c>
      <c r="Q189" s="24">
        <v>0.008704</v>
      </c>
      <c r="R189" s="24">
        <v>0.01978</v>
      </c>
      <c r="S189" s="24">
        <v>0.01185</v>
      </c>
      <c r="T189" s="24">
        <v>0.020629451171875007</v>
      </c>
      <c r="U189" s="24">
        <v>0.001671</v>
      </c>
      <c r="V189" s="24">
        <v>13.01</v>
      </c>
      <c r="W189" s="24">
        <v>21.39</v>
      </c>
      <c r="X189" s="24">
        <v>84.42</v>
      </c>
      <c r="Y189" s="24">
        <v>521.5</v>
      </c>
      <c r="Z189" s="24">
        <v>0.1323</v>
      </c>
      <c r="AA189" s="24">
        <v>0.104</v>
      </c>
      <c r="AB189" s="24">
        <v>0.1521</v>
      </c>
      <c r="AC189" s="24">
        <v>0.11426769726562497</v>
      </c>
      <c r="AD189" s="24">
        <v>0.2572</v>
      </c>
      <c r="AE189" s="24">
        <v>0.07097</v>
      </c>
      <c r="AF189" s="25">
        <v>1.0</v>
      </c>
    </row>
    <row r="190" ht="17.25" customHeight="1">
      <c r="A190" s="20">
        <v>188.0</v>
      </c>
      <c r="B190" s="21">
        <v>11.81</v>
      </c>
      <c r="C190" s="21">
        <v>19.304296875</v>
      </c>
      <c r="D190" s="21">
        <v>75.27</v>
      </c>
      <c r="E190" s="21">
        <v>428.9</v>
      </c>
      <c r="F190" s="21">
        <v>0.1007</v>
      </c>
      <c r="G190" s="21">
        <v>0.05562</v>
      </c>
      <c r="H190" s="21">
        <v>0.02353</v>
      </c>
      <c r="I190" s="21">
        <v>0.01553</v>
      </c>
      <c r="J190" s="21">
        <v>0.1718</v>
      </c>
      <c r="K190" s="21">
        <v>0.0628041015625</v>
      </c>
      <c r="L190" s="21">
        <v>0.1859</v>
      </c>
      <c r="M190" s="21">
        <v>1.926</v>
      </c>
      <c r="N190" s="21">
        <v>1.011</v>
      </c>
      <c r="O190" s="21">
        <v>40.8341992187499</v>
      </c>
      <c r="P190" s="21">
        <v>0.007831</v>
      </c>
      <c r="Q190" s="21">
        <v>0.008776</v>
      </c>
      <c r="R190" s="21">
        <v>0.01556</v>
      </c>
      <c r="S190" s="21">
        <v>0.00624</v>
      </c>
      <c r="T190" s="21">
        <v>0.03139</v>
      </c>
      <c r="U190" s="21">
        <v>0.001988</v>
      </c>
      <c r="V190" s="21">
        <v>12.57</v>
      </c>
      <c r="W190" s="21">
        <v>26.48</v>
      </c>
      <c r="X190" s="21">
        <v>106.75500000000002</v>
      </c>
      <c r="Y190" s="21">
        <v>882.6087890624997</v>
      </c>
      <c r="Z190" s="21">
        <v>0.1356</v>
      </c>
      <c r="AA190" s="21">
        <v>0.1</v>
      </c>
      <c r="AB190" s="21">
        <v>0.08803</v>
      </c>
      <c r="AC190" s="21">
        <v>0.04306</v>
      </c>
      <c r="AD190" s="21">
        <v>0.32</v>
      </c>
      <c r="AE190" s="21">
        <v>0.06576</v>
      </c>
      <c r="AF190" s="22">
        <v>1.0</v>
      </c>
    </row>
    <row r="191" ht="17.25" customHeight="1">
      <c r="A191" s="23">
        <v>189.0</v>
      </c>
      <c r="B191" s="24">
        <v>12.3</v>
      </c>
      <c r="C191" s="24">
        <v>15.9</v>
      </c>
      <c r="D191" s="24">
        <v>78.83</v>
      </c>
      <c r="E191" s="24">
        <v>463.7</v>
      </c>
      <c r="F191" s="24">
        <v>0.0808</v>
      </c>
      <c r="G191" s="24">
        <v>0.07253</v>
      </c>
      <c r="H191" s="24">
        <v>0.03844</v>
      </c>
      <c r="I191" s="24">
        <v>0.01654</v>
      </c>
      <c r="J191" s="24">
        <v>0.1667</v>
      </c>
      <c r="K191" s="24">
        <v>0.05474</v>
      </c>
      <c r="L191" s="24">
        <v>0.2382</v>
      </c>
      <c r="M191" s="24">
        <v>0.8355</v>
      </c>
      <c r="N191" s="24">
        <v>1.687</v>
      </c>
      <c r="O191" s="24">
        <v>40.8341992187499</v>
      </c>
      <c r="P191" s="24">
        <v>0.005996</v>
      </c>
      <c r="Q191" s="24">
        <v>0.02212</v>
      </c>
      <c r="R191" s="24">
        <v>0.032282958203125</v>
      </c>
      <c r="S191" s="24">
        <v>0.006433</v>
      </c>
      <c r="T191" s="24">
        <v>0.02025</v>
      </c>
      <c r="U191" s="24">
        <v>0.001725</v>
      </c>
      <c r="V191" s="24">
        <v>13.35</v>
      </c>
      <c r="W191" s="24">
        <v>19.59</v>
      </c>
      <c r="X191" s="24">
        <v>106.75500000000002</v>
      </c>
      <c r="Y191" s="24">
        <v>546.7</v>
      </c>
      <c r="Z191" s="24">
        <v>0.1096</v>
      </c>
      <c r="AA191" s="24">
        <v>0.253619921875</v>
      </c>
      <c r="AB191" s="24">
        <v>0.1423</v>
      </c>
      <c r="AC191" s="24">
        <v>0.04815</v>
      </c>
      <c r="AD191" s="24">
        <v>0.2482</v>
      </c>
      <c r="AE191" s="24">
        <v>0.06306</v>
      </c>
      <c r="AF191" s="25">
        <v>1.0</v>
      </c>
    </row>
    <row r="192" ht="17.25" customHeight="1">
      <c r="A192" s="20">
        <v>190.0</v>
      </c>
      <c r="B192" s="21">
        <v>14.22</v>
      </c>
      <c r="C192" s="21">
        <v>23.12</v>
      </c>
      <c r="D192" s="21">
        <v>91.60357421875</v>
      </c>
      <c r="E192" s="21">
        <v>609.9</v>
      </c>
      <c r="F192" s="21">
        <v>0.1075</v>
      </c>
      <c r="G192" s="21">
        <v>0.2413</v>
      </c>
      <c r="H192" s="21">
        <v>0.1981</v>
      </c>
      <c r="I192" s="21">
        <v>0.06618</v>
      </c>
      <c r="J192" s="21">
        <v>0.2384</v>
      </c>
      <c r="K192" s="21">
        <v>0.07542</v>
      </c>
      <c r="L192" s="21">
        <v>0.286</v>
      </c>
      <c r="M192" s="21">
        <v>2.11</v>
      </c>
      <c r="N192" s="21">
        <v>2.112</v>
      </c>
      <c r="O192" s="21">
        <v>31.72</v>
      </c>
      <c r="P192" s="21">
        <v>0.007078337890625</v>
      </c>
      <c r="Q192" s="21">
        <v>0.1354</v>
      </c>
      <c r="R192" s="21">
        <v>0.1166</v>
      </c>
      <c r="S192" s="21">
        <v>0.01666</v>
      </c>
      <c r="T192" s="21">
        <v>0.05113</v>
      </c>
      <c r="U192" s="21">
        <v>0.01172</v>
      </c>
      <c r="V192" s="21">
        <v>15.74</v>
      </c>
      <c r="W192" s="21">
        <v>37.18</v>
      </c>
      <c r="X192" s="21">
        <v>106.4</v>
      </c>
      <c r="Y192" s="21">
        <v>762.4</v>
      </c>
      <c r="Z192" s="21">
        <v>0.1533</v>
      </c>
      <c r="AA192" s="21">
        <v>0.9327</v>
      </c>
      <c r="AB192" s="21">
        <v>0.2708367714843751</v>
      </c>
      <c r="AC192" s="21">
        <v>0.1772</v>
      </c>
      <c r="AD192" s="21">
        <v>0.5166</v>
      </c>
      <c r="AE192" s="21">
        <v>0.1446</v>
      </c>
      <c r="AF192" s="22">
        <v>0.6328125</v>
      </c>
    </row>
    <row r="193" ht="17.25" customHeight="1">
      <c r="A193" s="23">
        <v>191.0</v>
      </c>
      <c r="B193" s="24">
        <v>12.77</v>
      </c>
      <c r="C193" s="24">
        <v>21.41</v>
      </c>
      <c r="D193" s="24">
        <v>82.02</v>
      </c>
      <c r="E193" s="24">
        <v>507.4</v>
      </c>
      <c r="F193" s="24">
        <v>0.08749</v>
      </c>
      <c r="G193" s="24">
        <v>0.06601</v>
      </c>
      <c r="H193" s="24">
        <v>0.03112</v>
      </c>
      <c r="I193" s="24">
        <v>0.02864</v>
      </c>
      <c r="J193" s="24">
        <v>0.1694</v>
      </c>
      <c r="K193" s="24">
        <v>0.06287</v>
      </c>
      <c r="L193" s="24">
        <v>0.4128564453125</v>
      </c>
      <c r="M193" s="24">
        <v>1.748</v>
      </c>
      <c r="N193" s="24">
        <v>5.118</v>
      </c>
      <c r="O193" s="24">
        <v>53.65</v>
      </c>
      <c r="P193" s="24">
        <v>0.004571</v>
      </c>
      <c r="Q193" s="24">
        <v>0.0179</v>
      </c>
      <c r="R193" s="24">
        <v>0.02176</v>
      </c>
      <c r="S193" s="24">
        <v>0.01757</v>
      </c>
      <c r="T193" s="24">
        <v>0.03373</v>
      </c>
      <c r="U193" s="24">
        <v>0.005875</v>
      </c>
      <c r="V193" s="24">
        <v>13.75</v>
      </c>
      <c r="W193" s="24">
        <v>23.5</v>
      </c>
      <c r="X193" s="24">
        <v>89.04</v>
      </c>
      <c r="Y193" s="24">
        <v>882.6087890624997</v>
      </c>
      <c r="Z193" s="24">
        <v>0.09388</v>
      </c>
      <c r="AA193" s="24">
        <v>0.08978</v>
      </c>
      <c r="AB193" s="24">
        <v>0.05186</v>
      </c>
      <c r="AC193" s="24">
        <v>0.04773</v>
      </c>
      <c r="AD193" s="24">
        <v>0.2179</v>
      </c>
      <c r="AE193" s="24">
        <v>0.06871</v>
      </c>
      <c r="AF193" s="25">
        <v>1.0</v>
      </c>
    </row>
    <row r="194" ht="17.25" customHeight="1">
      <c r="A194" s="20">
        <v>192.0</v>
      </c>
      <c r="B194" s="21">
        <v>9.72</v>
      </c>
      <c r="C194" s="21">
        <v>18.22</v>
      </c>
      <c r="D194" s="21">
        <v>60.73</v>
      </c>
      <c r="E194" s="21">
        <v>288.1</v>
      </c>
      <c r="F194" s="21">
        <v>0.09629853515625</v>
      </c>
      <c r="G194" s="21">
        <v>0.02344</v>
      </c>
      <c r="H194" s="21">
        <v>0.08976268359375003</v>
      </c>
      <c r="I194" s="21">
        <v>0.0</v>
      </c>
      <c r="J194" s="21">
        <v>0.1653</v>
      </c>
      <c r="K194" s="21">
        <v>0.06447</v>
      </c>
      <c r="L194" s="21">
        <v>0.3539</v>
      </c>
      <c r="M194" s="21">
        <v>4.885</v>
      </c>
      <c r="N194" s="21">
        <v>2.8757826171875056</v>
      </c>
      <c r="O194" s="21">
        <v>21.69</v>
      </c>
      <c r="P194" s="21">
        <v>0.001713</v>
      </c>
      <c r="Q194" s="21">
        <v>0.006736</v>
      </c>
      <c r="R194" s="21">
        <v>0.0</v>
      </c>
      <c r="S194" s="21">
        <v>0.0</v>
      </c>
      <c r="T194" s="21">
        <v>0.03799</v>
      </c>
      <c r="U194" s="21">
        <v>0.001688</v>
      </c>
      <c r="V194" s="21">
        <v>16.288062499999995</v>
      </c>
      <c r="W194" s="21">
        <v>20.83</v>
      </c>
      <c r="X194" s="21">
        <v>62.25</v>
      </c>
      <c r="Y194" s="21">
        <v>303.8</v>
      </c>
      <c r="Z194" s="21">
        <v>0.07117</v>
      </c>
      <c r="AA194" s="21">
        <v>0.02729</v>
      </c>
      <c r="AB194" s="21">
        <v>0.0</v>
      </c>
      <c r="AC194" s="21">
        <v>0.0</v>
      </c>
      <c r="AD194" s="21">
        <v>0.1909</v>
      </c>
      <c r="AE194" s="21">
        <v>0.06559</v>
      </c>
      <c r="AF194" s="22">
        <v>1.0</v>
      </c>
    </row>
    <row r="195" ht="17.25" customHeight="1">
      <c r="A195" s="23">
        <v>193.0</v>
      </c>
      <c r="B195" s="24">
        <v>12.34</v>
      </c>
      <c r="C195" s="24">
        <v>26.86</v>
      </c>
      <c r="D195" s="24">
        <v>81.15</v>
      </c>
      <c r="E195" s="24">
        <v>477.4</v>
      </c>
      <c r="F195" s="24">
        <v>0.09629853515625</v>
      </c>
      <c r="G195" s="24">
        <v>0.1353</v>
      </c>
      <c r="H195" s="24">
        <v>0.1085</v>
      </c>
      <c r="I195" s="24">
        <v>0.04562</v>
      </c>
      <c r="J195" s="24">
        <v>0.1943</v>
      </c>
      <c r="K195" s="24">
        <v>0.06937</v>
      </c>
      <c r="L195" s="24">
        <v>0.4053</v>
      </c>
      <c r="M195" s="24">
        <v>1.809</v>
      </c>
      <c r="N195" s="24">
        <v>2.642</v>
      </c>
      <c r="O195" s="24">
        <v>34.44</v>
      </c>
      <c r="P195" s="24">
        <v>0.009098</v>
      </c>
      <c r="Q195" s="24">
        <v>0.03845</v>
      </c>
      <c r="R195" s="24">
        <v>0.03763</v>
      </c>
      <c r="S195" s="24">
        <v>0.01321</v>
      </c>
      <c r="T195" s="24">
        <v>0.020629451171875007</v>
      </c>
      <c r="U195" s="24">
        <v>0.005672</v>
      </c>
      <c r="V195" s="24">
        <v>15.65</v>
      </c>
      <c r="W195" s="24">
        <v>39.34</v>
      </c>
      <c r="X195" s="24">
        <v>101.7</v>
      </c>
      <c r="Y195" s="24">
        <v>768.9</v>
      </c>
      <c r="Z195" s="24">
        <v>0.1785</v>
      </c>
      <c r="AA195" s="24">
        <v>0.4706</v>
      </c>
      <c r="AB195" s="24">
        <v>0.4425</v>
      </c>
      <c r="AC195" s="24">
        <v>0.1459</v>
      </c>
      <c r="AD195" s="24">
        <v>0.3215</v>
      </c>
      <c r="AE195" s="24">
        <v>0.1205</v>
      </c>
      <c r="AF195" s="25">
        <v>0.0</v>
      </c>
    </row>
    <row r="196" ht="17.25" customHeight="1">
      <c r="A196" s="20">
        <v>194.0</v>
      </c>
      <c r="B196" s="21">
        <v>14.86</v>
      </c>
      <c r="C196" s="21">
        <v>23.21</v>
      </c>
      <c r="D196" s="21">
        <v>100.4</v>
      </c>
      <c r="E196" s="21">
        <v>671.4</v>
      </c>
      <c r="F196" s="21">
        <v>0.1044</v>
      </c>
      <c r="G196" s="21">
        <v>0.10434189453125006</v>
      </c>
      <c r="H196" s="21">
        <v>0.1697</v>
      </c>
      <c r="I196" s="21">
        <v>0.08878</v>
      </c>
      <c r="J196" s="21">
        <v>0.1737</v>
      </c>
      <c r="K196" s="21">
        <v>0.06672</v>
      </c>
      <c r="L196" s="21">
        <v>0.2796</v>
      </c>
      <c r="M196" s="21">
        <v>0.9622</v>
      </c>
      <c r="N196" s="21">
        <v>3.591</v>
      </c>
      <c r="O196" s="21">
        <v>40.8341992187499</v>
      </c>
      <c r="P196" s="21">
        <v>0.007078337890625</v>
      </c>
      <c r="Q196" s="21">
        <v>0.05122</v>
      </c>
      <c r="R196" s="21">
        <v>0.05551</v>
      </c>
      <c r="S196" s="21">
        <v>0.011848458984374996</v>
      </c>
      <c r="T196" s="21">
        <v>0.02545</v>
      </c>
      <c r="U196" s="21">
        <v>0.004312</v>
      </c>
      <c r="V196" s="21">
        <v>16.08</v>
      </c>
      <c r="W196" s="21">
        <v>27.78</v>
      </c>
      <c r="X196" s="21">
        <v>118.6</v>
      </c>
      <c r="Y196" s="21">
        <v>784.7</v>
      </c>
      <c r="Z196" s="21">
        <v>0.13254033203124999</v>
      </c>
      <c r="AA196" s="21">
        <v>0.253619921875</v>
      </c>
      <c r="AB196" s="21">
        <v>0.4589</v>
      </c>
      <c r="AC196" s="21">
        <v>0.1727</v>
      </c>
      <c r="AD196" s="21">
        <v>0.3</v>
      </c>
      <c r="AE196" s="21">
        <v>0.08701</v>
      </c>
      <c r="AF196" s="22">
        <v>0.0</v>
      </c>
    </row>
    <row r="197" ht="17.25" customHeight="1">
      <c r="A197" s="23">
        <v>195.0</v>
      </c>
      <c r="B197" s="24">
        <v>12.91</v>
      </c>
      <c r="C197" s="24">
        <v>16.33</v>
      </c>
      <c r="D197" s="24">
        <v>82.53</v>
      </c>
      <c r="E197" s="24">
        <v>516.4</v>
      </c>
      <c r="F197" s="24">
        <v>0.07941</v>
      </c>
      <c r="G197" s="24">
        <v>0.05366</v>
      </c>
      <c r="H197" s="24">
        <v>0.08976268359375003</v>
      </c>
      <c r="I197" s="24">
        <v>0.02377</v>
      </c>
      <c r="J197" s="24">
        <v>0.1829</v>
      </c>
      <c r="K197" s="24">
        <v>0.05667</v>
      </c>
      <c r="L197" s="24">
        <v>0.4128564453125</v>
      </c>
      <c r="M197" s="24">
        <v>0.9086</v>
      </c>
      <c r="N197" s="24">
        <v>1.493</v>
      </c>
      <c r="O197" s="24">
        <v>15.75</v>
      </c>
      <c r="P197" s="24">
        <v>0.005298</v>
      </c>
      <c r="Q197" s="24">
        <v>0.01587</v>
      </c>
      <c r="R197" s="24">
        <v>0.02321</v>
      </c>
      <c r="S197" s="24">
        <v>0.00842</v>
      </c>
      <c r="T197" s="24">
        <v>0.01853</v>
      </c>
      <c r="U197" s="24">
        <v>0.002152</v>
      </c>
      <c r="V197" s="24">
        <v>13.88</v>
      </c>
      <c r="W197" s="24">
        <v>22.0</v>
      </c>
      <c r="X197" s="24">
        <v>90.81</v>
      </c>
      <c r="Y197" s="24">
        <v>600.6</v>
      </c>
      <c r="Z197" s="24">
        <v>0.1097</v>
      </c>
      <c r="AA197" s="24">
        <v>0.1506</v>
      </c>
      <c r="AB197" s="24">
        <v>0.1764</v>
      </c>
      <c r="AC197" s="24">
        <v>0.08235</v>
      </c>
      <c r="AD197" s="24">
        <v>0.3024</v>
      </c>
      <c r="AE197" s="24">
        <v>0.06949</v>
      </c>
      <c r="AF197" s="25">
        <v>1.0</v>
      </c>
    </row>
    <row r="198" ht="17.25" customHeight="1">
      <c r="A198" s="20">
        <v>196.0</v>
      </c>
      <c r="B198" s="21">
        <v>13.77</v>
      </c>
      <c r="C198" s="21">
        <v>22.29</v>
      </c>
      <c r="D198" s="21">
        <v>90.63</v>
      </c>
      <c r="E198" s="21">
        <v>588.9</v>
      </c>
      <c r="F198" s="21">
        <v>0.12</v>
      </c>
      <c r="G198" s="21">
        <v>0.1267</v>
      </c>
      <c r="H198" s="21">
        <v>0.1385</v>
      </c>
      <c r="I198" s="21">
        <v>0.06526</v>
      </c>
      <c r="J198" s="21">
        <v>0.1834</v>
      </c>
      <c r="K198" s="21">
        <v>0.06877</v>
      </c>
      <c r="L198" s="21">
        <v>0.6191</v>
      </c>
      <c r="M198" s="21">
        <v>2.112</v>
      </c>
      <c r="N198" s="21">
        <v>4.906</v>
      </c>
      <c r="O198" s="21">
        <v>49.7</v>
      </c>
      <c r="P198" s="21">
        <v>0.0138</v>
      </c>
      <c r="Q198" s="21">
        <v>0.03348</v>
      </c>
      <c r="R198" s="21">
        <v>0.04665</v>
      </c>
      <c r="S198" s="21">
        <v>0.0206</v>
      </c>
      <c r="T198" s="21">
        <v>0.02689</v>
      </c>
      <c r="U198" s="21">
        <v>0.004306</v>
      </c>
      <c r="V198" s="21">
        <v>16.39</v>
      </c>
      <c r="W198" s="21">
        <v>34.01</v>
      </c>
      <c r="X198" s="21">
        <v>111.6</v>
      </c>
      <c r="Y198" s="21">
        <v>806.9</v>
      </c>
      <c r="Z198" s="21">
        <v>0.1737</v>
      </c>
      <c r="AA198" s="21">
        <v>0.253619921875</v>
      </c>
      <c r="AB198" s="21">
        <v>0.3809</v>
      </c>
      <c r="AC198" s="21">
        <v>0.1673</v>
      </c>
      <c r="AD198" s="21">
        <v>0.308</v>
      </c>
      <c r="AE198" s="21">
        <v>0.09333</v>
      </c>
      <c r="AF198" s="22">
        <v>0.0</v>
      </c>
    </row>
    <row r="199" ht="17.25" customHeight="1">
      <c r="A199" s="23">
        <v>197.0</v>
      </c>
      <c r="B199" s="24">
        <v>18.08</v>
      </c>
      <c r="C199" s="24">
        <v>21.84</v>
      </c>
      <c r="D199" s="24">
        <v>117.4</v>
      </c>
      <c r="E199" s="24">
        <v>1024.0</v>
      </c>
      <c r="F199" s="24">
        <v>0.07371</v>
      </c>
      <c r="G199" s="24">
        <v>0.08642</v>
      </c>
      <c r="H199" s="24">
        <v>0.1103</v>
      </c>
      <c r="I199" s="24">
        <v>0.05778</v>
      </c>
      <c r="J199" s="24">
        <v>0.1813125</v>
      </c>
      <c r="K199" s="24">
        <v>0.0534</v>
      </c>
      <c r="L199" s="24">
        <v>0.6362</v>
      </c>
      <c r="M199" s="24">
        <v>1.2273826171875</v>
      </c>
      <c r="N199" s="24">
        <v>4.312</v>
      </c>
      <c r="O199" s="24">
        <v>76.36</v>
      </c>
      <c r="P199" s="24">
        <v>0.00553</v>
      </c>
      <c r="Q199" s="24">
        <v>0.05296</v>
      </c>
      <c r="R199" s="24">
        <v>0.0611</v>
      </c>
      <c r="S199" s="24">
        <v>0.01444</v>
      </c>
      <c r="T199" s="24">
        <v>0.0214</v>
      </c>
      <c r="U199" s="24">
        <v>0.005036</v>
      </c>
      <c r="V199" s="24">
        <v>19.76</v>
      </c>
      <c r="W199" s="24">
        <v>24.7</v>
      </c>
      <c r="X199" s="24">
        <v>129.1</v>
      </c>
      <c r="Y199" s="24">
        <v>882.6087890624997</v>
      </c>
      <c r="Z199" s="24">
        <v>0.08822</v>
      </c>
      <c r="AA199" s="24">
        <v>0.1963</v>
      </c>
      <c r="AB199" s="24">
        <v>0.2535</v>
      </c>
      <c r="AC199" s="24">
        <v>0.09181</v>
      </c>
      <c r="AD199" s="24">
        <v>0.2894093750000001</v>
      </c>
      <c r="AE199" s="24">
        <v>0.06558</v>
      </c>
      <c r="AF199" s="25">
        <v>0.0</v>
      </c>
    </row>
    <row r="200" ht="17.25" customHeight="1">
      <c r="A200" s="20">
        <v>198.0</v>
      </c>
      <c r="B200" s="21">
        <v>19.18</v>
      </c>
      <c r="C200" s="21">
        <v>22.49</v>
      </c>
      <c r="D200" s="21">
        <v>127.5</v>
      </c>
      <c r="E200" s="21">
        <v>1148.0</v>
      </c>
      <c r="F200" s="21">
        <v>0.09629853515625</v>
      </c>
      <c r="G200" s="21">
        <v>0.1428</v>
      </c>
      <c r="H200" s="21">
        <v>0.1114</v>
      </c>
      <c r="I200" s="21">
        <v>0.06772</v>
      </c>
      <c r="J200" s="21">
        <v>0.1767</v>
      </c>
      <c r="K200" s="21">
        <v>0.0628041015625</v>
      </c>
      <c r="L200" s="21">
        <v>0.4357</v>
      </c>
      <c r="M200" s="21">
        <v>1.073</v>
      </c>
      <c r="N200" s="21">
        <v>3.833</v>
      </c>
      <c r="O200" s="21">
        <v>54.22</v>
      </c>
      <c r="P200" s="21">
        <v>0.005524</v>
      </c>
      <c r="Q200" s="21">
        <v>0.03698</v>
      </c>
      <c r="R200" s="21">
        <v>0.032282958203125</v>
      </c>
      <c r="S200" s="21">
        <v>0.01221</v>
      </c>
      <c r="T200" s="21">
        <v>0.01415</v>
      </c>
      <c r="U200" s="21">
        <v>0.003397</v>
      </c>
      <c r="V200" s="21">
        <v>16.288062499999995</v>
      </c>
      <c r="W200" s="21">
        <v>32.06</v>
      </c>
      <c r="X200" s="21">
        <v>166.4</v>
      </c>
      <c r="Y200" s="21">
        <v>1688.0</v>
      </c>
      <c r="Z200" s="21">
        <v>0.1322</v>
      </c>
      <c r="AA200" s="21">
        <v>0.5601</v>
      </c>
      <c r="AB200" s="21">
        <v>0.3865</v>
      </c>
      <c r="AC200" s="21">
        <v>0.1708</v>
      </c>
      <c r="AD200" s="21">
        <v>0.3193</v>
      </c>
      <c r="AE200" s="21">
        <v>0.09221</v>
      </c>
      <c r="AF200" s="22">
        <v>0.0</v>
      </c>
    </row>
    <row r="201" ht="17.25" customHeight="1">
      <c r="A201" s="23">
        <v>199.0</v>
      </c>
      <c r="B201" s="24">
        <v>14.45</v>
      </c>
      <c r="C201" s="24">
        <v>20.22</v>
      </c>
      <c r="D201" s="24">
        <v>94.49</v>
      </c>
      <c r="E201" s="24">
        <v>642.7</v>
      </c>
      <c r="F201" s="24">
        <v>0.09872</v>
      </c>
      <c r="G201" s="24">
        <v>0.1206</v>
      </c>
      <c r="H201" s="24">
        <v>0.118</v>
      </c>
      <c r="I201" s="24">
        <v>0.04943065039062498</v>
      </c>
      <c r="J201" s="24">
        <v>0.195</v>
      </c>
      <c r="K201" s="24">
        <v>0.06466</v>
      </c>
      <c r="L201" s="24">
        <v>0.2092</v>
      </c>
      <c r="M201" s="24">
        <v>0.6509</v>
      </c>
      <c r="N201" s="24">
        <v>1.446</v>
      </c>
      <c r="O201" s="24">
        <v>19.42</v>
      </c>
      <c r="P201" s="24">
        <v>0.004044</v>
      </c>
      <c r="Q201" s="24">
        <v>0.01597</v>
      </c>
      <c r="R201" s="24">
        <v>0.032282958203125</v>
      </c>
      <c r="S201" s="24">
        <v>0.011848458984374996</v>
      </c>
      <c r="T201" s="24">
        <v>0.01522</v>
      </c>
      <c r="U201" s="24">
        <v>0.0037882701171874974</v>
      </c>
      <c r="V201" s="24">
        <v>18.33</v>
      </c>
      <c r="W201" s="24">
        <v>30.12</v>
      </c>
      <c r="X201" s="24">
        <v>117.9</v>
      </c>
      <c r="Y201" s="24">
        <v>1044.0</v>
      </c>
      <c r="Z201" s="24">
        <v>0.1552</v>
      </c>
      <c r="AA201" s="24">
        <v>0.253619921875</v>
      </c>
      <c r="AB201" s="24">
        <v>0.4967</v>
      </c>
      <c r="AC201" s="24">
        <v>0.11426769726562497</v>
      </c>
      <c r="AD201" s="24">
        <v>0.4753</v>
      </c>
      <c r="AE201" s="24">
        <v>0.1013</v>
      </c>
      <c r="AF201" s="25">
        <v>0.0</v>
      </c>
    </row>
    <row r="202" ht="17.25" customHeight="1">
      <c r="A202" s="20">
        <v>200.0</v>
      </c>
      <c r="B202" s="21">
        <v>12.23</v>
      </c>
      <c r="C202" s="21">
        <v>19.56</v>
      </c>
      <c r="D202" s="21">
        <v>78.54</v>
      </c>
      <c r="E202" s="21">
        <v>461.0</v>
      </c>
      <c r="F202" s="21">
        <v>0.09586</v>
      </c>
      <c r="G202" s="21">
        <v>0.08087</v>
      </c>
      <c r="H202" s="21">
        <v>0.04187</v>
      </c>
      <c r="I202" s="21">
        <v>0.04107</v>
      </c>
      <c r="J202" s="21">
        <v>0.1979</v>
      </c>
      <c r="K202" s="21">
        <v>0.06013</v>
      </c>
      <c r="L202" s="21">
        <v>0.3534</v>
      </c>
      <c r="M202" s="21">
        <v>1.326</v>
      </c>
      <c r="N202" s="21">
        <v>2.8757826171875056</v>
      </c>
      <c r="O202" s="21">
        <v>27.24</v>
      </c>
      <c r="P202" s="21">
        <v>0.007514</v>
      </c>
      <c r="Q202" s="21">
        <v>0.01779</v>
      </c>
      <c r="R202" s="21">
        <v>0.01401</v>
      </c>
      <c r="S202" s="21">
        <v>0.0114</v>
      </c>
      <c r="T202" s="21">
        <v>0.01503</v>
      </c>
      <c r="U202" s="21">
        <v>0.003338</v>
      </c>
      <c r="V202" s="21">
        <v>16.288062499999995</v>
      </c>
      <c r="W202" s="21">
        <v>28.36</v>
      </c>
      <c r="X202" s="21">
        <v>92.15</v>
      </c>
      <c r="Y202" s="21">
        <v>638.4</v>
      </c>
      <c r="Z202" s="21">
        <v>0.1429</v>
      </c>
      <c r="AA202" s="21">
        <v>0.2042</v>
      </c>
      <c r="AB202" s="21">
        <v>0.1377</v>
      </c>
      <c r="AC202" s="21">
        <v>0.108</v>
      </c>
      <c r="AD202" s="21">
        <v>0.2668</v>
      </c>
      <c r="AE202" s="21">
        <v>0.08174</v>
      </c>
      <c r="AF202" s="22">
        <v>1.0</v>
      </c>
    </row>
    <row r="203" ht="17.25" customHeight="1">
      <c r="A203" s="23">
        <v>201.0</v>
      </c>
      <c r="B203" s="24">
        <v>17.54</v>
      </c>
      <c r="C203" s="24">
        <v>19.32</v>
      </c>
      <c r="D203" s="24">
        <v>115.1</v>
      </c>
      <c r="E203" s="24">
        <v>951.6</v>
      </c>
      <c r="F203" s="24">
        <v>0.08968</v>
      </c>
      <c r="G203" s="24">
        <v>0.1198</v>
      </c>
      <c r="H203" s="24">
        <v>0.1036</v>
      </c>
      <c r="I203" s="24">
        <v>0.07488</v>
      </c>
      <c r="J203" s="24">
        <v>0.1506</v>
      </c>
      <c r="K203" s="24">
        <v>0.05491</v>
      </c>
      <c r="L203" s="24">
        <v>0.3971</v>
      </c>
      <c r="M203" s="24">
        <v>0.8282</v>
      </c>
      <c r="N203" s="24">
        <v>2.8757826171875056</v>
      </c>
      <c r="O203" s="24">
        <v>40.73</v>
      </c>
      <c r="P203" s="24">
        <v>0.00609</v>
      </c>
      <c r="Q203" s="24">
        <v>0.02569</v>
      </c>
      <c r="R203" s="24">
        <v>0.02713</v>
      </c>
      <c r="S203" s="24">
        <v>0.011848458984374996</v>
      </c>
      <c r="T203" s="24">
        <v>0.01594</v>
      </c>
      <c r="U203" s="24">
        <v>0.002658</v>
      </c>
      <c r="V203" s="24">
        <v>20.42</v>
      </c>
      <c r="W203" s="24">
        <v>25.84</v>
      </c>
      <c r="X203" s="24">
        <v>139.5</v>
      </c>
      <c r="Y203" s="24">
        <v>1239.0</v>
      </c>
      <c r="Z203" s="24">
        <v>0.1381</v>
      </c>
      <c r="AA203" s="24">
        <v>0.342</v>
      </c>
      <c r="AB203" s="24">
        <v>0.3508</v>
      </c>
      <c r="AC203" s="24">
        <v>0.1939</v>
      </c>
      <c r="AD203" s="24">
        <v>0.2894093750000001</v>
      </c>
      <c r="AE203" s="24">
        <v>0.07867</v>
      </c>
      <c r="AF203" s="25">
        <v>0.0</v>
      </c>
    </row>
    <row r="204" ht="17.25" customHeight="1">
      <c r="A204" s="20">
        <v>202.0</v>
      </c>
      <c r="B204" s="21">
        <v>23.29</v>
      </c>
      <c r="C204" s="21">
        <v>26.67</v>
      </c>
      <c r="D204" s="21">
        <v>158.9</v>
      </c>
      <c r="E204" s="21">
        <v>662.5857421875</v>
      </c>
      <c r="F204" s="21">
        <v>0.1141</v>
      </c>
      <c r="G204" s="21">
        <v>0.2084</v>
      </c>
      <c r="H204" s="21">
        <v>0.3523</v>
      </c>
      <c r="I204" s="21">
        <v>0.04943065039062498</v>
      </c>
      <c r="J204" s="21">
        <v>0.22</v>
      </c>
      <c r="K204" s="21">
        <v>0.06229</v>
      </c>
      <c r="L204" s="21">
        <v>0.5539</v>
      </c>
      <c r="M204" s="21">
        <v>1.56</v>
      </c>
      <c r="N204" s="21">
        <v>4.667</v>
      </c>
      <c r="O204" s="21">
        <v>83.16</v>
      </c>
      <c r="P204" s="21">
        <v>0.007078337890625</v>
      </c>
      <c r="Q204" s="21">
        <v>0.05121</v>
      </c>
      <c r="R204" s="21">
        <v>0.08958</v>
      </c>
      <c r="S204" s="21">
        <v>0.02465</v>
      </c>
      <c r="T204" s="21">
        <v>0.02175</v>
      </c>
      <c r="U204" s="21">
        <v>0.005195</v>
      </c>
      <c r="V204" s="21">
        <v>25.12</v>
      </c>
      <c r="W204" s="21">
        <v>32.68</v>
      </c>
      <c r="X204" s="21">
        <v>106.75500000000002</v>
      </c>
      <c r="Y204" s="21">
        <v>882.6087890624997</v>
      </c>
      <c r="Z204" s="21">
        <v>0.1536</v>
      </c>
      <c r="AA204" s="21">
        <v>0.4167</v>
      </c>
      <c r="AB204" s="21">
        <v>0.7892</v>
      </c>
      <c r="AC204" s="21">
        <v>0.2733</v>
      </c>
      <c r="AD204" s="21">
        <v>0.3198</v>
      </c>
      <c r="AE204" s="21">
        <v>0.08762</v>
      </c>
      <c r="AF204" s="22">
        <v>0.0</v>
      </c>
    </row>
    <row r="205" ht="17.25" customHeight="1">
      <c r="A205" s="23">
        <v>203.0</v>
      </c>
      <c r="B205" s="24">
        <v>13.81</v>
      </c>
      <c r="C205" s="24">
        <v>23.75</v>
      </c>
      <c r="D205" s="24">
        <v>91.56</v>
      </c>
      <c r="E205" s="24">
        <v>597.8</v>
      </c>
      <c r="F205" s="24">
        <v>0.1323</v>
      </c>
      <c r="G205" s="24">
        <v>0.10434189453125006</v>
      </c>
      <c r="H205" s="24">
        <v>0.1558</v>
      </c>
      <c r="I205" s="24">
        <v>0.09176</v>
      </c>
      <c r="J205" s="24">
        <v>0.2251</v>
      </c>
      <c r="K205" s="24">
        <v>0.07421</v>
      </c>
      <c r="L205" s="24">
        <v>0.5648</v>
      </c>
      <c r="M205" s="24">
        <v>1.93</v>
      </c>
      <c r="N205" s="24">
        <v>3.909</v>
      </c>
      <c r="O205" s="24">
        <v>52.72</v>
      </c>
      <c r="P205" s="24">
        <v>0.008824</v>
      </c>
      <c r="Q205" s="24">
        <v>0.03108</v>
      </c>
      <c r="R205" s="24">
        <v>0.03112</v>
      </c>
      <c r="S205" s="24">
        <v>0.01291</v>
      </c>
      <c r="T205" s="24">
        <v>0.01998</v>
      </c>
      <c r="U205" s="24">
        <v>0.004506</v>
      </c>
      <c r="V205" s="24">
        <v>19.2</v>
      </c>
      <c r="W205" s="24">
        <v>41.85</v>
      </c>
      <c r="X205" s="24">
        <v>128.5</v>
      </c>
      <c r="Y205" s="24">
        <v>1153.0</v>
      </c>
      <c r="Z205" s="24">
        <v>0.2226</v>
      </c>
      <c r="AA205" s="24">
        <v>0.253619921875</v>
      </c>
      <c r="AB205" s="24">
        <v>0.4646</v>
      </c>
      <c r="AC205" s="24">
        <v>0.2013</v>
      </c>
      <c r="AD205" s="24">
        <v>0.2894093750000001</v>
      </c>
      <c r="AE205" s="24">
        <v>0.1086</v>
      </c>
      <c r="AF205" s="25">
        <v>0.0</v>
      </c>
    </row>
    <row r="206" ht="17.25" customHeight="1">
      <c r="A206" s="20">
        <v>204.0</v>
      </c>
      <c r="B206" s="21">
        <v>14.17222265625</v>
      </c>
      <c r="C206" s="21">
        <v>18.6</v>
      </c>
      <c r="D206" s="21">
        <v>91.60357421875</v>
      </c>
      <c r="E206" s="21">
        <v>481.9</v>
      </c>
      <c r="F206" s="21">
        <v>0.09965</v>
      </c>
      <c r="G206" s="21">
        <v>0.1058</v>
      </c>
      <c r="H206" s="21">
        <v>0.08005</v>
      </c>
      <c r="I206" s="21">
        <v>0.03821</v>
      </c>
      <c r="J206" s="21">
        <v>0.1925</v>
      </c>
      <c r="K206" s="21">
        <v>0.06373</v>
      </c>
      <c r="L206" s="21">
        <v>0.3961</v>
      </c>
      <c r="M206" s="21">
        <v>1.044</v>
      </c>
      <c r="N206" s="21">
        <v>2.497</v>
      </c>
      <c r="O206" s="21">
        <v>30.29</v>
      </c>
      <c r="P206" s="21">
        <v>0.006953</v>
      </c>
      <c r="Q206" s="21">
        <v>0.01911</v>
      </c>
      <c r="R206" s="21">
        <v>0.02701</v>
      </c>
      <c r="S206" s="21">
        <v>0.01037</v>
      </c>
      <c r="T206" s="21">
        <v>0.01782</v>
      </c>
      <c r="U206" s="21">
        <v>0.003586</v>
      </c>
      <c r="V206" s="21">
        <v>14.97</v>
      </c>
      <c r="W206" s="21">
        <v>24.64</v>
      </c>
      <c r="X206" s="21">
        <v>96.05</v>
      </c>
      <c r="Y206" s="21">
        <v>882.6087890624997</v>
      </c>
      <c r="Z206" s="21">
        <v>0.1426</v>
      </c>
      <c r="AA206" s="21">
        <v>0.2378</v>
      </c>
      <c r="AB206" s="21">
        <v>0.2671</v>
      </c>
      <c r="AC206" s="21">
        <v>0.1015</v>
      </c>
      <c r="AD206" s="21">
        <v>0.3014</v>
      </c>
      <c r="AE206" s="21">
        <v>0.0875</v>
      </c>
      <c r="AF206" s="22">
        <v>1.0</v>
      </c>
    </row>
    <row r="207" ht="17.25" customHeight="1">
      <c r="A207" s="23">
        <v>205.0</v>
      </c>
      <c r="B207" s="24">
        <v>15.12</v>
      </c>
      <c r="C207" s="24">
        <v>19.304296875</v>
      </c>
      <c r="D207" s="24">
        <v>98.78</v>
      </c>
      <c r="E207" s="24">
        <v>716.6</v>
      </c>
      <c r="F207" s="24">
        <v>0.08876</v>
      </c>
      <c r="G207" s="24">
        <v>0.09588</v>
      </c>
      <c r="H207" s="24">
        <v>0.0755</v>
      </c>
      <c r="I207" s="24">
        <v>0.04079</v>
      </c>
      <c r="J207" s="24">
        <v>0.1594</v>
      </c>
      <c r="K207" s="24">
        <v>0.05986</v>
      </c>
      <c r="L207" s="24">
        <v>0.2711</v>
      </c>
      <c r="M207" s="24">
        <v>0.3621</v>
      </c>
      <c r="N207" s="24">
        <v>1.974</v>
      </c>
      <c r="O207" s="24">
        <v>26.44</v>
      </c>
      <c r="P207" s="24">
        <v>0.005472</v>
      </c>
      <c r="Q207" s="24">
        <v>0.01919</v>
      </c>
      <c r="R207" s="24">
        <v>0.02039</v>
      </c>
      <c r="S207" s="24">
        <v>0.00826</v>
      </c>
      <c r="T207" s="24">
        <v>0.01523</v>
      </c>
      <c r="U207" s="24">
        <v>0.002881</v>
      </c>
      <c r="V207" s="24">
        <v>16.288062499999995</v>
      </c>
      <c r="W207" s="24">
        <v>20.24</v>
      </c>
      <c r="X207" s="24">
        <v>117.7</v>
      </c>
      <c r="Y207" s="24">
        <v>882.6087890624997</v>
      </c>
      <c r="Z207" s="24">
        <v>0.1491</v>
      </c>
      <c r="AA207" s="24">
        <v>0.3331</v>
      </c>
      <c r="AB207" s="24">
        <v>0.3327</v>
      </c>
      <c r="AC207" s="24">
        <v>0.1252</v>
      </c>
      <c r="AD207" s="24">
        <v>0.3415</v>
      </c>
      <c r="AE207" s="24">
        <v>0.08377283203125005</v>
      </c>
      <c r="AF207" s="25">
        <v>0.0</v>
      </c>
    </row>
    <row r="208" ht="17.25" customHeight="1">
      <c r="A208" s="20">
        <v>206.0</v>
      </c>
      <c r="B208" s="21">
        <v>9.876</v>
      </c>
      <c r="C208" s="21">
        <v>17.27</v>
      </c>
      <c r="D208" s="21">
        <v>91.60357421875</v>
      </c>
      <c r="E208" s="21">
        <v>295.4</v>
      </c>
      <c r="F208" s="21">
        <v>0.09629853515625</v>
      </c>
      <c r="G208" s="21">
        <v>0.07232</v>
      </c>
      <c r="H208" s="21">
        <v>0.01756</v>
      </c>
      <c r="I208" s="21">
        <v>0.01952</v>
      </c>
      <c r="J208" s="21">
        <v>0.1934</v>
      </c>
      <c r="K208" s="21">
        <v>0.0628041015625</v>
      </c>
      <c r="L208" s="21">
        <v>0.2137</v>
      </c>
      <c r="M208" s="21">
        <v>1.342</v>
      </c>
      <c r="N208" s="21">
        <v>1.517</v>
      </c>
      <c r="O208" s="21">
        <v>12.33</v>
      </c>
      <c r="P208" s="21">
        <v>0.009719</v>
      </c>
      <c r="Q208" s="21">
        <v>0.01249</v>
      </c>
      <c r="R208" s="21">
        <v>0.007975</v>
      </c>
      <c r="S208" s="21">
        <v>0.007527</v>
      </c>
      <c r="T208" s="21">
        <v>0.020629451171875007</v>
      </c>
      <c r="U208" s="21">
        <v>0.002472</v>
      </c>
      <c r="V208" s="21">
        <v>10.42</v>
      </c>
      <c r="W208" s="21">
        <v>23.22</v>
      </c>
      <c r="X208" s="21">
        <v>67.08</v>
      </c>
      <c r="Y208" s="21">
        <v>331.6</v>
      </c>
      <c r="Z208" s="21">
        <v>0.13254033203124999</v>
      </c>
      <c r="AA208" s="21">
        <v>0.1247</v>
      </c>
      <c r="AB208" s="21">
        <v>0.06213</v>
      </c>
      <c r="AC208" s="21">
        <v>0.05588</v>
      </c>
      <c r="AD208" s="21">
        <v>0.2894093750000001</v>
      </c>
      <c r="AE208" s="21">
        <v>0.08377283203125005</v>
      </c>
      <c r="AF208" s="22">
        <v>1.0</v>
      </c>
    </row>
    <row r="209" ht="17.25" customHeight="1">
      <c r="A209" s="23">
        <v>207.0</v>
      </c>
      <c r="B209" s="24">
        <v>17.01</v>
      </c>
      <c r="C209" s="24">
        <v>20.26</v>
      </c>
      <c r="D209" s="24">
        <v>91.60357421875</v>
      </c>
      <c r="E209" s="24">
        <v>904.3</v>
      </c>
      <c r="F209" s="24">
        <v>0.08772</v>
      </c>
      <c r="G209" s="24">
        <v>0.07304</v>
      </c>
      <c r="H209" s="24">
        <v>0.0695</v>
      </c>
      <c r="I209" s="24">
        <v>0.0539</v>
      </c>
      <c r="J209" s="24">
        <v>0.2026</v>
      </c>
      <c r="K209" s="24">
        <v>0.05223</v>
      </c>
      <c r="L209" s="24">
        <v>0.5858</v>
      </c>
      <c r="M209" s="24">
        <v>0.8554</v>
      </c>
      <c r="N209" s="24">
        <v>2.8757826171875056</v>
      </c>
      <c r="O209" s="24">
        <v>68.46</v>
      </c>
      <c r="P209" s="24">
        <v>0.005038</v>
      </c>
      <c r="Q209" s="24">
        <v>0.025408435546875</v>
      </c>
      <c r="R209" s="24">
        <v>0.01946</v>
      </c>
      <c r="S209" s="24">
        <v>0.01123</v>
      </c>
      <c r="T209" s="24">
        <v>0.020629451171875007</v>
      </c>
      <c r="U209" s="24">
        <v>0.002581</v>
      </c>
      <c r="V209" s="24">
        <v>19.8</v>
      </c>
      <c r="W209" s="24">
        <v>25.05</v>
      </c>
      <c r="X209" s="24">
        <v>130.0</v>
      </c>
      <c r="Y209" s="24">
        <v>1210.0</v>
      </c>
      <c r="Z209" s="24">
        <v>0.1111</v>
      </c>
      <c r="AA209" s="24">
        <v>0.253619921875</v>
      </c>
      <c r="AB209" s="24">
        <v>0.1932</v>
      </c>
      <c r="AC209" s="24">
        <v>0.11426769726562497</v>
      </c>
      <c r="AD209" s="24">
        <v>0.3275</v>
      </c>
      <c r="AE209" s="24">
        <v>0.08377283203125005</v>
      </c>
      <c r="AF209" s="25">
        <v>0.6328125</v>
      </c>
    </row>
    <row r="210" ht="17.25" customHeight="1">
      <c r="A210" s="20">
        <v>208.0</v>
      </c>
      <c r="B210" s="21">
        <v>14.17222265625</v>
      </c>
      <c r="C210" s="21">
        <v>22.54</v>
      </c>
      <c r="D210" s="21">
        <v>87.02</v>
      </c>
      <c r="E210" s="21">
        <v>529.4</v>
      </c>
      <c r="F210" s="21">
        <v>0.1002</v>
      </c>
      <c r="G210" s="21">
        <v>0.1483</v>
      </c>
      <c r="H210" s="21">
        <v>0.08705</v>
      </c>
      <c r="I210" s="21">
        <v>0.05102</v>
      </c>
      <c r="J210" s="21">
        <v>0.185</v>
      </c>
      <c r="K210" s="21">
        <v>0.0731</v>
      </c>
      <c r="L210" s="21">
        <v>0.4128564453125</v>
      </c>
      <c r="M210" s="21">
        <v>0.9223</v>
      </c>
      <c r="N210" s="21">
        <v>1.491</v>
      </c>
      <c r="O210" s="21">
        <v>15.09</v>
      </c>
      <c r="P210" s="21">
        <v>0.005251</v>
      </c>
      <c r="Q210" s="21">
        <v>0.03041</v>
      </c>
      <c r="R210" s="21">
        <v>0.02526</v>
      </c>
      <c r="S210" s="21">
        <v>0.008304</v>
      </c>
      <c r="T210" s="21">
        <v>0.02514</v>
      </c>
      <c r="U210" s="21">
        <v>0.0037882701171874974</v>
      </c>
      <c r="V210" s="21">
        <v>14.55</v>
      </c>
      <c r="W210" s="21">
        <v>29.16</v>
      </c>
      <c r="X210" s="21">
        <v>99.48</v>
      </c>
      <c r="Y210" s="21">
        <v>639.3</v>
      </c>
      <c r="Z210" s="21">
        <v>0.1349</v>
      </c>
      <c r="AA210" s="21">
        <v>0.4402</v>
      </c>
      <c r="AB210" s="21">
        <v>0.3162</v>
      </c>
      <c r="AC210" s="21">
        <v>0.1126</v>
      </c>
      <c r="AD210" s="21">
        <v>0.4128</v>
      </c>
      <c r="AE210" s="21">
        <v>0.1076</v>
      </c>
      <c r="AF210" s="22">
        <v>1.0</v>
      </c>
    </row>
    <row r="211" ht="17.25" customHeight="1">
      <c r="A211" s="23">
        <v>209.0</v>
      </c>
      <c r="B211" s="24">
        <v>15.27</v>
      </c>
      <c r="C211" s="24">
        <v>12.91</v>
      </c>
      <c r="D211" s="24">
        <v>98.17</v>
      </c>
      <c r="E211" s="24">
        <v>725.5</v>
      </c>
      <c r="F211" s="24">
        <v>0.08182</v>
      </c>
      <c r="G211" s="24">
        <v>0.0623</v>
      </c>
      <c r="H211" s="24">
        <v>0.05892</v>
      </c>
      <c r="I211" s="24">
        <v>0.03157</v>
      </c>
      <c r="J211" s="24">
        <v>0.1359</v>
      </c>
      <c r="K211" s="24">
        <v>0.05526</v>
      </c>
      <c r="L211" s="24">
        <v>0.2134</v>
      </c>
      <c r="M211" s="24">
        <v>0.3628</v>
      </c>
      <c r="N211" s="24">
        <v>2.8757826171875056</v>
      </c>
      <c r="O211" s="24">
        <v>20.0</v>
      </c>
      <c r="P211" s="24">
        <v>0.004291</v>
      </c>
      <c r="Q211" s="24">
        <v>0.01236</v>
      </c>
      <c r="R211" s="24">
        <v>0.032282958203125</v>
      </c>
      <c r="S211" s="24">
        <v>0.007373</v>
      </c>
      <c r="T211" s="24">
        <v>0.020629451171875007</v>
      </c>
      <c r="U211" s="24">
        <v>0.001656</v>
      </c>
      <c r="V211" s="24">
        <v>17.38</v>
      </c>
      <c r="W211" s="24">
        <v>15.92</v>
      </c>
      <c r="X211" s="24">
        <v>113.7</v>
      </c>
      <c r="Y211" s="24">
        <v>932.7</v>
      </c>
      <c r="Z211" s="24">
        <v>0.1222</v>
      </c>
      <c r="AA211" s="24">
        <v>0.253619921875</v>
      </c>
      <c r="AB211" s="24">
        <v>0.2962</v>
      </c>
      <c r="AC211" s="24">
        <v>0.1035</v>
      </c>
      <c r="AD211" s="24">
        <v>0.232</v>
      </c>
      <c r="AE211" s="24">
        <v>0.07474</v>
      </c>
      <c r="AF211" s="25">
        <v>1.0</v>
      </c>
    </row>
    <row r="212" ht="17.25" customHeight="1">
      <c r="A212" s="20">
        <v>210.0</v>
      </c>
      <c r="B212" s="21">
        <v>20.58</v>
      </c>
      <c r="C212" s="21">
        <v>22.14</v>
      </c>
      <c r="D212" s="21">
        <v>134.7</v>
      </c>
      <c r="E212" s="21">
        <v>1290.0</v>
      </c>
      <c r="F212" s="21">
        <v>0.0909</v>
      </c>
      <c r="G212" s="21">
        <v>0.1348</v>
      </c>
      <c r="H212" s="21">
        <v>0.164</v>
      </c>
      <c r="I212" s="21">
        <v>0.09561</v>
      </c>
      <c r="J212" s="21">
        <v>0.1765</v>
      </c>
      <c r="K212" s="21">
        <v>0.05024</v>
      </c>
      <c r="L212" s="21">
        <v>0.8601</v>
      </c>
      <c r="M212" s="21">
        <v>1.48</v>
      </c>
      <c r="N212" s="21">
        <v>7.029</v>
      </c>
      <c r="O212" s="21">
        <v>111.7</v>
      </c>
      <c r="P212" s="21">
        <v>0.008124</v>
      </c>
      <c r="Q212" s="21">
        <v>0.03611</v>
      </c>
      <c r="R212" s="21">
        <v>0.05489</v>
      </c>
      <c r="S212" s="21">
        <v>0.02765</v>
      </c>
      <c r="T212" s="21">
        <v>0.03176</v>
      </c>
      <c r="U212" s="21">
        <v>0.002365</v>
      </c>
      <c r="V212" s="21">
        <v>23.24</v>
      </c>
      <c r="W212" s="21">
        <v>27.84</v>
      </c>
      <c r="X212" s="21">
        <v>158.3</v>
      </c>
      <c r="Y212" s="21">
        <v>1656.0</v>
      </c>
      <c r="Z212" s="21">
        <v>0.1178</v>
      </c>
      <c r="AA212" s="21">
        <v>0.292</v>
      </c>
      <c r="AB212" s="21">
        <v>0.3861</v>
      </c>
      <c r="AC212" s="21">
        <v>0.192</v>
      </c>
      <c r="AD212" s="21">
        <v>0.2909</v>
      </c>
      <c r="AE212" s="21">
        <v>0.05865</v>
      </c>
      <c r="AF212" s="22">
        <v>0.0</v>
      </c>
    </row>
    <row r="213" ht="17.25" customHeight="1">
      <c r="A213" s="23">
        <v>211.0</v>
      </c>
      <c r="B213" s="24">
        <v>14.17222265625</v>
      </c>
      <c r="C213" s="24">
        <v>18.94</v>
      </c>
      <c r="D213" s="24">
        <v>75.51</v>
      </c>
      <c r="E213" s="24">
        <v>428.0</v>
      </c>
      <c r="F213" s="24">
        <v>0.08871</v>
      </c>
      <c r="G213" s="24">
        <v>0.069</v>
      </c>
      <c r="H213" s="24">
        <v>0.02669</v>
      </c>
      <c r="I213" s="24">
        <v>0.01393</v>
      </c>
      <c r="J213" s="24">
        <v>0.1813125</v>
      </c>
      <c r="K213" s="24">
        <v>0.06057</v>
      </c>
      <c r="L213" s="24">
        <v>0.2222</v>
      </c>
      <c r="M213" s="24">
        <v>0.8652</v>
      </c>
      <c r="N213" s="24">
        <v>1.444</v>
      </c>
      <c r="O213" s="24">
        <v>40.8341992187499</v>
      </c>
      <c r="P213" s="24">
        <v>0.005517</v>
      </c>
      <c r="Q213" s="24">
        <v>0.025408435546875</v>
      </c>
      <c r="R213" s="24">
        <v>0.02045</v>
      </c>
      <c r="S213" s="24">
        <v>0.011848458984374996</v>
      </c>
      <c r="T213" s="24">
        <v>0.01616</v>
      </c>
      <c r="U213" s="24">
        <v>0.0037882701171874974</v>
      </c>
      <c r="V213" s="24">
        <v>13.3</v>
      </c>
      <c r="W213" s="24">
        <v>24.99</v>
      </c>
      <c r="X213" s="24">
        <v>85.22</v>
      </c>
      <c r="Y213" s="24">
        <v>546.3</v>
      </c>
      <c r="Z213" s="24">
        <v>0.128</v>
      </c>
      <c r="AA213" s="24">
        <v>0.188</v>
      </c>
      <c r="AB213" s="24">
        <v>0.1471</v>
      </c>
      <c r="AC213" s="24">
        <v>0.06913</v>
      </c>
      <c r="AD213" s="24">
        <v>0.2894093750000001</v>
      </c>
      <c r="AE213" s="24">
        <v>0.07993</v>
      </c>
      <c r="AF213" s="25">
        <v>1.0</v>
      </c>
    </row>
    <row r="214" ht="17.25" customHeight="1">
      <c r="A214" s="20">
        <v>212.0</v>
      </c>
      <c r="B214" s="21">
        <v>28.11</v>
      </c>
      <c r="C214" s="21">
        <v>18.47</v>
      </c>
      <c r="D214" s="21">
        <v>188.5</v>
      </c>
      <c r="E214" s="21">
        <v>2499.0</v>
      </c>
      <c r="F214" s="21">
        <v>0.1142</v>
      </c>
      <c r="G214" s="21">
        <v>0.1516</v>
      </c>
      <c r="H214" s="21">
        <v>0.3201</v>
      </c>
      <c r="I214" s="21">
        <v>0.1595</v>
      </c>
      <c r="J214" s="21">
        <v>0.1648</v>
      </c>
      <c r="K214" s="21">
        <v>0.0628041015625</v>
      </c>
      <c r="L214" s="21">
        <v>2.873</v>
      </c>
      <c r="M214" s="21">
        <v>1.2273826171875</v>
      </c>
      <c r="N214" s="21">
        <v>21.98</v>
      </c>
      <c r="O214" s="21">
        <v>525.6</v>
      </c>
      <c r="P214" s="21">
        <v>0.01345</v>
      </c>
      <c r="Q214" s="21">
        <v>0.02772</v>
      </c>
      <c r="R214" s="21">
        <v>0.06389</v>
      </c>
      <c r="S214" s="21">
        <v>0.01407</v>
      </c>
      <c r="T214" s="21">
        <v>0.04783</v>
      </c>
      <c r="U214" s="21">
        <v>0.004476</v>
      </c>
      <c r="V214" s="21">
        <v>28.11</v>
      </c>
      <c r="W214" s="21">
        <v>18.47</v>
      </c>
      <c r="X214" s="21">
        <v>106.75500000000002</v>
      </c>
      <c r="Y214" s="21">
        <v>2499.0</v>
      </c>
      <c r="Z214" s="21">
        <v>0.1142</v>
      </c>
      <c r="AA214" s="21">
        <v>0.1516</v>
      </c>
      <c r="AB214" s="21">
        <v>0.3201</v>
      </c>
      <c r="AC214" s="21">
        <v>0.1595</v>
      </c>
      <c r="AD214" s="21">
        <v>0.2894093750000001</v>
      </c>
      <c r="AE214" s="21">
        <v>0.05525</v>
      </c>
      <c r="AF214" s="22">
        <v>0.0</v>
      </c>
    </row>
    <row r="215" ht="17.25" customHeight="1">
      <c r="A215" s="23">
        <v>213.0</v>
      </c>
      <c r="B215" s="24">
        <v>17.42</v>
      </c>
      <c r="C215" s="24">
        <v>25.56</v>
      </c>
      <c r="D215" s="24">
        <v>114.5</v>
      </c>
      <c r="E215" s="24">
        <v>948.0</v>
      </c>
      <c r="F215" s="24">
        <v>0.1006</v>
      </c>
      <c r="G215" s="24">
        <v>0.1146</v>
      </c>
      <c r="H215" s="24">
        <v>0.1682</v>
      </c>
      <c r="I215" s="24">
        <v>0.06597</v>
      </c>
      <c r="J215" s="24">
        <v>0.1308</v>
      </c>
      <c r="K215" s="24">
        <v>0.05866</v>
      </c>
      <c r="L215" s="24">
        <v>0.5296</v>
      </c>
      <c r="M215" s="24">
        <v>1.667</v>
      </c>
      <c r="N215" s="24">
        <v>3.767</v>
      </c>
      <c r="O215" s="24">
        <v>58.53</v>
      </c>
      <c r="P215" s="24">
        <v>0.03113</v>
      </c>
      <c r="Q215" s="24">
        <v>0.08555</v>
      </c>
      <c r="R215" s="24">
        <v>0.1438</v>
      </c>
      <c r="S215" s="24">
        <v>0.03927</v>
      </c>
      <c r="T215" s="24">
        <v>0.02175</v>
      </c>
      <c r="U215" s="24">
        <v>0.01256</v>
      </c>
      <c r="V215" s="24">
        <v>16.288062499999995</v>
      </c>
      <c r="W215" s="24">
        <v>28.07</v>
      </c>
      <c r="X215" s="24">
        <v>106.75500000000002</v>
      </c>
      <c r="Y215" s="24">
        <v>1021.0</v>
      </c>
      <c r="Z215" s="24">
        <v>0.1243</v>
      </c>
      <c r="AA215" s="24">
        <v>0.1793</v>
      </c>
      <c r="AB215" s="24">
        <v>0.2803</v>
      </c>
      <c r="AC215" s="24">
        <v>0.1099</v>
      </c>
      <c r="AD215" s="24">
        <v>0.1603</v>
      </c>
      <c r="AE215" s="24">
        <v>0.06818</v>
      </c>
      <c r="AF215" s="25">
        <v>0.6328125</v>
      </c>
    </row>
    <row r="216" ht="17.25" customHeight="1">
      <c r="A216" s="20">
        <v>214.0</v>
      </c>
      <c r="B216" s="21">
        <v>14.19</v>
      </c>
      <c r="C216" s="21">
        <v>23.81</v>
      </c>
      <c r="D216" s="21">
        <v>92.87</v>
      </c>
      <c r="E216" s="21">
        <v>662.5857421875</v>
      </c>
      <c r="F216" s="21">
        <v>0.09463</v>
      </c>
      <c r="G216" s="21">
        <v>0.1306</v>
      </c>
      <c r="H216" s="21">
        <v>0.1115</v>
      </c>
      <c r="I216" s="21">
        <v>0.06462</v>
      </c>
      <c r="J216" s="21">
        <v>0.2235</v>
      </c>
      <c r="K216" s="21">
        <v>0.0628041015625</v>
      </c>
      <c r="L216" s="21">
        <v>0.4207</v>
      </c>
      <c r="M216" s="21">
        <v>1.845</v>
      </c>
      <c r="N216" s="21">
        <v>3.534</v>
      </c>
      <c r="O216" s="21">
        <v>31.0</v>
      </c>
      <c r="P216" s="21">
        <v>0.01088</v>
      </c>
      <c r="Q216" s="21">
        <v>0.0371</v>
      </c>
      <c r="R216" s="21">
        <v>0.03688</v>
      </c>
      <c r="S216" s="21">
        <v>0.01627</v>
      </c>
      <c r="T216" s="21">
        <v>0.04499</v>
      </c>
      <c r="U216" s="21">
        <v>0.004768</v>
      </c>
      <c r="V216" s="21">
        <v>16.86</v>
      </c>
      <c r="W216" s="21">
        <v>25.619804687499997</v>
      </c>
      <c r="X216" s="21">
        <v>115.0</v>
      </c>
      <c r="Y216" s="21">
        <v>811.3</v>
      </c>
      <c r="Z216" s="21">
        <v>0.1559</v>
      </c>
      <c r="AA216" s="21">
        <v>0.4059</v>
      </c>
      <c r="AB216" s="21">
        <v>0.2708367714843751</v>
      </c>
      <c r="AC216" s="21">
        <v>0.1772</v>
      </c>
      <c r="AD216" s="21">
        <v>0.4724</v>
      </c>
      <c r="AE216" s="21">
        <v>0.1026</v>
      </c>
      <c r="AF216" s="22">
        <v>0.0</v>
      </c>
    </row>
    <row r="217" ht="17.25" customHeight="1">
      <c r="A217" s="23">
        <v>215.0</v>
      </c>
      <c r="B217" s="24">
        <v>13.86</v>
      </c>
      <c r="C217" s="24">
        <v>16.93</v>
      </c>
      <c r="D217" s="24">
        <v>90.96</v>
      </c>
      <c r="E217" s="24">
        <v>578.9</v>
      </c>
      <c r="F217" s="24">
        <v>0.1026</v>
      </c>
      <c r="G217" s="24">
        <v>0.1517</v>
      </c>
      <c r="H217" s="24">
        <v>0.09901</v>
      </c>
      <c r="I217" s="24">
        <v>0.05602</v>
      </c>
      <c r="J217" s="24">
        <v>0.1813125</v>
      </c>
      <c r="K217" s="24">
        <v>0.06916</v>
      </c>
      <c r="L217" s="24">
        <v>0.4128564453125</v>
      </c>
      <c r="M217" s="24">
        <v>1.194</v>
      </c>
      <c r="N217" s="24">
        <v>1.933</v>
      </c>
      <c r="O217" s="24">
        <v>22.69</v>
      </c>
      <c r="P217" s="24">
        <v>0.00596</v>
      </c>
      <c r="Q217" s="24">
        <v>0.03438</v>
      </c>
      <c r="R217" s="24">
        <v>0.03909</v>
      </c>
      <c r="S217" s="24">
        <v>0.011848458984374996</v>
      </c>
      <c r="T217" s="24">
        <v>0.01939</v>
      </c>
      <c r="U217" s="24">
        <v>0.00456</v>
      </c>
      <c r="V217" s="24">
        <v>15.75</v>
      </c>
      <c r="W217" s="24">
        <v>26.93</v>
      </c>
      <c r="X217" s="24">
        <v>106.75500000000002</v>
      </c>
      <c r="Y217" s="24">
        <v>750.1</v>
      </c>
      <c r="Z217" s="24">
        <v>0.146</v>
      </c>
      <c r="AA217" s="24">
        <v>0.437</v>
      </c>
      <c r="AB217" s="24">
        <v>0.4636</v>
      </c>
      <c r="AC217" s="24">
        <v>0.1654</v>
      </c>
      <c r="AD217" s="24">
        <v>0.363</v>
      </c>
      <c r="AE217" s="24">
        <v>0.1059</v>
      </c>
      <c r="AF217" s="25">
        <v>0.0</v>
      </c>
    </row>
    <row r="218" ht="17.25" customHeight="1">
      <c r="A218" s="20">
        <v>216.0</v>
      </c>
      <c r="B218" s="21">
        <v>11.89</v>
      </c>
      <c r="C218" s="21">
        <v>18.35</v>
      </c>
      <c r="D218" s="21">
        <v>77.32</v>
      </c>
      <c r="E218" s="21">
        <v>432.2</v>
      </c>
      <c r="F218" s="21">
        <v>0.09363</v>
      </c>
      <c r="G218" s="21">
        <v>0.1154</v>
      </c>
      <c r="H218" s="21">
        <v>0.06636</v>
      </c>
      <c r="I218" s="21">
        <v>0.03142</v>
      </c>
      <c r="J218" s="21">
        <v>0.1967</v>
      </c>
      <c r="K218" s="21">
        <v>0.06314</v>
      </c>
      <c r="L218" s="21">
        <v>0.2963</v>
      </c>
      <c r="M218" s="21">
        <v>1.563</v>
      </c>
      <c r="N218" s="21">
        <v>2.087</v>
      </c>
      <c r="O218" s="21">
        <v>21.46</v>
      </c>
      <c r="P218" s="21">
        <v>0.008872</v>
      </c>
      <c r="Q218" s="21">
        <v>0.04192</v>
      </c>
      <c r="R218" s="21">
        <v>0.05946</v>
      </c>
      <c r="S218" s="21">
        <v>0.01785</v>
      </c>
      <c r="T218" s="21">
        <v>0.02793</v>
      </c>
      <c r="U218" s="21">
        <v>0.004775</v>
      </c>
      <c r="V218" s="21">
        <v>13.25</v>
      </c>
      <c r="W218" s="21">
        <v>27.1</v>
      </c>
      <c r="X218" s="21">
        <v>86.2</v>
      </c>
      <c r="Y218" s="21">
        <v>531.2</v>
      </c>
      <c r="Z218" s="21">
        <v>0.1405</v>
      </c>
      <c r="AA218" s="21">
        <v>0.3046</v>
      </c>
      <c r="AB218" s="21">
        <v>0.2806</v>
      </c>
      <c r="AC218" s="21">
        <v>0.11426769726562497</v>
      </c>
      <c r="AD218" s="21">
        <v>0.3397</v>
      </c>
      <c r="AE218" s="21">
        <v>0.08365</v>
      </c>
      <c r="AF218" s="22">
        <v>1.0</v>
      </c>
    </row>
    <row r="219" ht="17.25" customHeight="1">
      <c r="A219" s="23">
        <v>217.0</v>
      </c>
      <c r="B219" s="24">
        <v>10.2</v>
      </c>
      <c r="C219" s="24">
        <v>17.48</v>
      </c>
      <c r="D219" s="24">
        <v>65.05</v>
      </c>
      <c r="E219" s="24">
        <v>321.2</v>
      </c>
      <c r="F219" s="24">
        <v>0.08054</v>
      </c>
      <c r="G219" s="24">
        <v>0.05907</v>
      </c>
      <c r="H219" s="24">
        <v>0.05774</v>
      </c>
      <c r="I219" s="24">
        <v>0.01071</v>
      </c>
      <c r="J219" s="24">
        <v>0.1964</v>
      </c>
      <c r="K219" s="24">
        <v>0.06315</v>
      </c>
      <c r="L219" s="24">
        <v>0.3567</v>
      </c>
      <c r="M219" s="24">
        <v>1.922</v>
      </c>
      <c r="N219" s="24">
        <v>2.747</v>
      </c>
      <c r="O219" s="24">
        <v>22.79</v>
      </c>
      <c r="P219" s="24">
        <v>0.00468</v>
      </c>
      <c r="Q219" s="24">
        <v>0.0312</v>
      </c>
      <c r="R219" s="24">
        <v>0.05774</v>
      </c>
      <c r="S219" s="24">
        <v>0.01071</v>
      </c>
      <c r="T219" s="24">
        <v>0.0256</v>
      </c>
      <c r="U219" s="24">
        <v>0.004613</v>
      </c>
      <c r="V219" s="24">
        <v>11.48</v>
      </c>
      <c r="W219" s="24">
        <v>24.47</v>
      </c>
      <c r="X219" s="24">
        <v>75.4</v>
      </c>
      <c r="Y219" s="24">
        <v>403.7</v>
      </c>
      <c r="Z219" s="24">
        <v>0.09527</v>
      </c>
      <c r="AA219" s="24">
        <v>0.1397</v>
      </c>
      <c r="AB219" s="24">
        <v>0.1925</v>
      </c>
      <c r="AC219" s="24">
        <v>0.03571</v>
      </c>
      <c r="AD219" s="24">
        <v>0.2868</v>
      </c>
      <c r="AE219" s="24">
        <v>0.07809</v>
      </c>
      <c r="AF219" s="25">
        <v>1.0</v>
      </c>
    </row>
    <row r="220" ht="17.25" customHeight="1">
      <c r="A220" s="20">
        <v>218.0</v>
      </c>
      <c r="B220" s="21">
        <v>19.8</v>
      </c>
      <c r="C220" s="21">
        <v>21.56</v>
      </c>
      <c r="D220" s="21">
        <v>129.7</v>
      </c>
      <c r="E220" s="21">
        <v>1230.0</v>
      </c>
      <c r="F220" s="21">
        <v>0.09383</v>
      </c>
      <c r="G220" s="21">
        <v>0.1306</v>
      </c>
      <c r="H220" s="21">
        <v>0.1272</v>
      </c>
      <c r="I220" s="21">
        <v>0.08691</v>
      </c>
      <c r="J220" s="21">
        <v>0.2094</v>
      </c>
      <c r="K220" s="21">
        <v>0.05581</v>
      </c>
      <c r="L220" s="21">
        <v>0.9553</v>
      </c>
      <c r="M220" s="21">
        <v>1.186</v>
      </c>
      <c r="N220" s="21">
        <v>2.8757826171875056</v>
      </c>
      <c r="O220" s="21">
        <v>124.4</v>
      </c>
      <c r="P220" s="21">
        <v>0.007078337890625</v>
      </c>
      <c r="Q220" s="21">
        <v>0.03169</v>
      </c>
      <c r="R220" s="21">
        <v>0.03446</v>
      </c>
      <c r="S220" s="21">
        <v>0.01712</v>
      </c>
      <c r="T220" s="21">
        <v>0.01897</v>
      </c>
      <c r="U220" s="21">
        <v>0.004045</v>
      </c>
      <c r="V220" s="21">
        <v>25.73</v>
      </c>
      <c r="W220" s="21">
        <v>28.64</v>
      </c>
      <c r="X220" s="21">
        <v>170.3</v>
      </c>
      <c r="Y220" s="21">
        <v>2009.0</v>
      </c>
      <c r="Z220" s="21">
        <v>0.1353</v>
      </c>
      <c r="AA220" s="21">
        <v>0.253619921875</v>
      </c>
      <c r="AB220" s="21">
        <v>0.3617</v>
      </c>
      <c r="AC220" s="21">
        <v>0.182</v>
      </c>
      <c r="AD220" s="21">
        <v>0.307</v>
      </c>
      <c r="AE220" s="21">
        <v>0.08255</v>
      </c>
      <c r="AF220" s="22">
        <v>0.0</v>
      </c>
    </row>
    <row r="221" ht="17.25" customHeight="1">
      <c r="A221" s="23">
        <v>219.0</v>
      </c>
      <c r="B221" s="24">
        <v>19.53</v>
      </c>
      <c r="C221" s="24">
        <v>32.47</v>
      </c>
      <c r="D221" s="24">
        <v>128.0</v>
      </c>
      <c r="E221" s="24">
        <v>1223.0</v>
      </c>
      <c r="F221" s="24">
        <v>0.0842</v>
      </c>
      <c r="G221" s="24">
        <v>0.113</v>
      </c>
      <c r="H221" s="24">
        <v>0.1145</v>
      </c>
      <c r="I221" s="24">
        <v>0.06637</v>
      </c>
      <c r="J221" s="24">
        <v>0.1428</v>
      </c>
      <c r="K221" s="24">
        <v>0.05313</v>
      </c>
      <c r="L221" s="24">
        <v>0.7392</v>
      </c>
      <c r="M221" s="24">
        <v>1.321</v>
      </c>
      <c r="N221" s="24">
        <v>4.722</v>
      </c>
      <c r="O221" s="24">
        <v>109.9</v>
      </c>
      <c r="P221" s="24">
        <v>0.005539</v>
      </c>
      <c r="Q221" s="24">
        <v>0.02644</v>
      </c>
      <c r="R221" s="24">
        <v>0.02664</v>
      </c>
      <c r="S221" s="24">
        <v>0.01078</v>
      </c>
      <c r="T221" s="24">
        <v>0.020629451171875007</v>
      </c>
      <c r="U221" s="24">
        <v>0.002256</v>
      </c>
      <c r="V221" s="24">
        <v>16.288062499999995</v>
      </c>
      <c r="W221" s="24">
        <v>45.41</v>
      </c>
      <c r="X221" s="24">
        <v>180.2</v>
      </c>
      <c r="Y221" s="24">
        <v>2477.0</v>
      </c>
      <c r="Z221" s="24">
        <v>0.1408</v>
      </c>
      <c r="AA221" s="24">
        <v>0.4097</v>
      </c>
      <c r="AB221" s="24">
        <v>0.3995</v>
      </c>
      <c r="AC221" s="24">
        <v>0.1625</v>
      </c>
      <c r="AD221" s="24">
        <v>0.2713</v>
      </c>
      <c r="AE221" s="24">
        <v>0.07568</v>
      </c>
      <c r="AF221" s="25">
        <v>0.0</v>
      </c>
    </row>
    <row r="222" ht="17.25" customHeight="1">
      <c r="A222" s="20">
        <v>220.0</v>
      </c>
      <c r="B222" s="21">
        <v>13.65</v>
      </c>
      <c r="C222" s="21">
        <v>13.16</v>
      </c>
      <c r="D222" s="21">
        <v>87.88</v>
      </c>
      <c r="E222" s="21">
        <v>568.9</v>
      </c>
      <c r="F222" s="21">
        <v>0.09646</v>
      </c>
      <c r="G222" s="21">
        <v>0.08711</v>
      </c>
      <c r="H222" s="21">
        <v>0.03888</v>
      </c>
      <c r="I222" s="21">
        <v>0.02563</v>
      </c>
      <c r="J222" s="21">
        <v>0.136</v>
      </c>
      <c r="K222" s="21">
        <v>0.06344</v>
      </c>
      <c r="L222" s="21">
        <v>0.2102</v>
      </c>
      <c r="M222" s="21">
        <v>0.4336</v>
      </c>
      <c r="N222" s="21">
        <v>1.391</v>
      </c>
      <c r="O222" s="21">
        <v>17.4</v>
      </c>
      <c r="P222" s="21">
        <v>0.004133</v>
      </c>
      <c r="Q222" s="21">
        <v>0.01695</v>
      </c>
      <c r="R222" s="21">
        <v>0.01652</v>
      </c>
      <c r="S222" s="21">
        <v>0.006659</v>
      </c>
      <c r="T222" s="21">
        <v>0.01371</v>
      </c>
      <c r="U222" s="21">
        <v>0.002735</v>
      </c>
      <c r="V222" s="21">
        <v>16.288062499999995</v>
      </c>
      <c r="W222" s="21">
        <v>16.35</v>
      </c>
      <c r="X222" s="21">
        <v>99.71</v>
      </c>
      <c r="Y222" s="21">
        <v>706.2</v>
      </c>
      <c r="Z222" s="21">
        <v>0.1311</v>
      </c>
      <c r="AA222" s="21">
        <v>0.2474</v>
      </c>
      <c r="AB222" s="21">
        <v>0.1759</v>
      </c>
      <c r="AC222" s="21">
        <v>0.08056</v>
      </c>
      <c r="AD222" s="21">
        <v>0.238</v>
      </c>
      <c r="AE222" s="21">
        <v>0.08718</v>
      </c>
      <c r="AF222" s="22">
        <v>1.0</v>
      </c>
    </row>
    <row r="223" ht="17.25" customHeight="1">
      <c r="A223" s="23">
        <v>221.0</v>
      </c>
      <c r="B223" s="24">
        <v>13.56</v>
      </c>
      <c r="C223" s="24">
        <v>13.9</v>
      </c>
      <c r="D223" s="24">
        <v>88.59</v>
      </c>
      <c r="E223" s="24">
        <v>561.3</v>
      </c>
      <c r="F223" s="24">
        <v>0.1051</v>
      </c>
      <c r="G223" s="24">
        <v>0.1192</v>
      </c>
      <c r="H223" s="24">
        <v>0.0786</v>
      </c>
      <c r="I223" s="24">
        <v>0.04451</v>
      </c>
      <c r="J223" s="24">
        <v>0.1962</v>
      </c>
      <c r="K223" s="24">
        <v>0.06303</v>
      </c>
      <c r="L223" s="24">
        <v>0.2569</v>
      </c>
      <c r="M223" s="24">
        <v>0.4981</v>
      </c>
      <c r="N223" s="24">
        <v>2.011</v>
      </c>
      <c r="O223" s="24">
        <v>40.8341992187499</v>
      </c>
      <c r="P223" s="24">
        <v>0.005851</v>
      </c>
      <c r="Q223" s="24">
        <v>0.02314</v>
      </c>
      <c r="R223" s="24">
        <v>0.02544</v>
      </c>
      <c r="S223" s="24">
        <v>0.00836</v>
      </c>
      <c r="T223" s="24">
        <v>0.01842</v>
      </c>
      <c r="U223" s="24">
        <v>0.002918</v>
      </c>
      <c r="V223" s="24">
        <v>14.98</v>
      </c>
      <c r="W223" s="24">
        <v>17.13</v>
      </c>
      <c r="X223" s="24">
        <v>101.1</v>
      </c>
      <c r="Y223" s="24">
        <v>882.6087890624997</v>
      </c>
      <c r="Z223" s="24">
        <v>0.1376</v>
      </c>
      <c r="AA223" s="24">
        <v>0.2698</v>
      </c>
      <c r="AB223" s="24">
        <v>0.2577</v>
      </c>
      <c r="AC223" s="24">
        <v>0.11426769726562497</v>
      </c>
      <c r="AD223" s="24">
        <v>0.3065</v>
      </c>
      <c r="AE223" s="24">
        <v>0.08177</v>
      </c>
      <c r="AF223" s="25">
        <v>1.0</v>
      </c>
    </row>
    <row r="224" ht="17.25" customHeight="1">
      <c r="A224" s="20">
        <v>222.0</v>
      </c>
      <c r="B224" s="21">
        <v>14.17222265625</v>
      </c>
      <c r="C224" s="21">
        <v>17.53</v>
      </c>
      <c r="D224" s="21">
        <v>65.12</v>
      </c>
      <c r="E224" s="21">
        <v>313.1</v>
      </c>
      <c r="F224" s="21">
        <v>0.1061</v>
      </c>
      <c r="G224" s="21">
        <v>0.08502</v>
      </c>
      <c r="H224" s="21">
        <v>0.08976268359375003</v>
      </c>
      <c r="I224" s="21">
        <v>0.01915</v>
      </c>
      <c r="J224" s="21">
        <v>0.1813125</v>
      </c>
      <c r="K224" s="21">
        <v>0.06908</v>
      </c>
      <c r="L224" s="21">
        <v>0.2467</v>
      </c>
      <c r="M224" s="21">
        <v>1.217</v>
      </c>
      <c r="N224" s="21">
        <v>1.641</v>
      </c>
      <c r="O224" s="21">
        <v>15.05</v>
      </c>
      <c r="P224" s="21">
        <v>0.007899</v>
      </c>
      <c r="Q224" s="21">
        <v>0.014</v>
      </c>
      <c r="R224" s="21">
        <v>0.008534</v>
      </c>
      <c r="S224" s="21">
        <v>0.007624</v>
      </c>
      <c r="T224" s="21">
        <v>0.02637</v>
      </c>
      <c r="U224" s="21">
        <v>0.003761</v>
      </c>
      <c r="V224" s="21">
        <v>11.17</v>
      </c>
      <c r="W224" s="21">
        <v>22.84</v>
      </c>
      <c r="X224" s="21">
        <v>71.94</v>
      </c>
      <c r="Y224" s="21">
        <v>375.6</v>
      </c>
      <c r="Z224" s="21">
        <v>0.1406</v>
      </c>
      <c r="AA224" s="21">
        <v>0.144</v>
      </c>
      <c r="AB224" s="21">
        <v>0.06572</v>
      </c>
      <c r="AC224" s="21">
        <v>0.05575</v>
      </c>
      <c r="AD224" s="21">
        <v>0.3055</v>
      </c>
      <c r="AE224" s="21">
        <v>0.08797</v>
      </c>
      <c r="AF224" s="22">
        <v>0.6328125</v>
      </c>
    </row>
    <row r="225" ht="17.25" customHeight="1">
      <c r="A225" s="23">
        <v>223.0</v>
      </c>
      <c r="B225" s="24">
        <v>15.75</v>
      </c>
      <c r="C225" s="24">
        <v>20.25</v>
      </c>
      <c r="D225" s="24">
        <v>102.6</v>
      </c>
      <c r="E225" s="24">
        <v>761.3</v>
      </c>
      <c r="F225" s="24">
        <v>0.09629853515625</v>
      </c>
      <c r="G225" s="24">
        <v>0.1204</v>
      </c>
      <c r="H225" s="24">
        <v>0.1147</v>
      </c>
      <c r="I225" s="24">
        <v>0.06462</v>
      </c>
      <c r="J225" s="24">
        <v>0.1935</v>
      </c>
      <c r="K225" s="24">
        <v>0.06303</v>
      </c>
      <c r="L225" s="24">
        <v>0.4128564453125</v>
      </c>
      <c r="M225" s="24">
        <v>0.9209</v>
      </c>
      <c r="N225" s="24">
        <v>2.8757826171875056</v>
      </c>
      <c r="O225" s="24">
        <v>32.19</v>
      </c>
      <c r="P225" s="24">
        <v>0.007078337890625</v>
      </c>
      <c r="Q225" s="24">
        <v>0.02374</v>
      </c>
      <c r="R225" s="24">
        <v>0.02384</v>
      </c>
      <c r="S225" s="24">
        <v>0.008637</v>
      </c>
      <c r="T225" s="24">
        <v>0.01772</v>
      </c>
      <c r="U225" s="24">
        <v>0.003131</v>
      </c>
      <c r="V225" s="24">
        <v>19.56</v>
      </c>
      <c r="W225" s="24">
        <v>30.29</v>
      </c>
      <c r="X225" s="24">
        <v>125.9</v>
      </c>
      <c r="Y225" s="24">
        <v>882.6087890624997</v>
      </c>
      <c r="Z225" s="24">
        <v>0.1552</v>
      </c>
      <c r="AA225" s="24">
        <v>0.448</v>
      </c>
      <c r="AB225" s="24">
        <v>0.3976</v>
      </c>
      <c r="AC225" s="24">
        <v>0.1479</v>
      </c>
      <c r="AD225" s="24">
        <v>0.3993</v>
      </c>
      <c r="AE225" s="24">
        <v>0.1064</v>
      </c>
      <c r="AF225" s="25">
        <v>0.0</v>
      </c>
    </row>
    <row r="226" ht="17.25" customHeight="1">
      <c r="A226" s="20">
        <v>224.0</v>
      </c>
      <c r="B226" s="21">
        <v>13.27</v>
      </c>
      <c r="C226" s="21">
        <v>17.02</v>
      </c>
      <c r="D226" s="21">
        <v>84.55</v>
      </c>
      <c r="E226" s="21">
        <v>546.4</v>
      </c>
      <c r="F226" s="21">
        <v>0.08445</v>
      </c>
      <c r="G226" s="21">
        <v>0.04994</v>
      </c>
      <c r="H226" s="21">
        <v>0.03554</v>
      </c>
      <c r="I226" s="21">
        <v>0.02456</v>
      </c>
      <c r="J226" s="21">
        <v>0.1813125</v>
      </c>
      <c r="K226" s="21">
        <v>0.05674</v>
      </c>
      <c r="L226" s="21">
        <v>0.2927</v>
      </c>
      <c r="M226" s="21">
        <v>0.8907</v>
      </c>
      <c r="N226" s="21">
        <v>2.044</v>
      </c>
      <c r="O226" s="21">
        <v>24.68</v>
      </c>
      <c r="P226" s="21">
        <v>0.006032</v>
      </c>
      <c r="Q226" s="21">
        <v>0.01104</v>
      </c>
      <c r="R226" s="21">
        <v>0.02259</v>
      </c>
      <c r="S226" s="21">
        <v>0.009057</v>
      </c>
      <c r="T226" s="21">
        <v>0.01482</v>
      </c>
      <c r="U226" s="21">
        <v>0.002496</v>
      </c>
      <c r="V226" s="21">
        <v>16.288062499999995</v>
      </c>
      <c r="W226" s="21">
        <v>23.6</v>
      </c>
      <c r="X226" s="21">
        <v>98.84</v>
      </c>
      <c r="Y226" s="21">
        <v>882.6087890624997</v>
      </c>
      <c r="Z226" s="21">
        <v>0.1276</v>
      </c>
      <c r="AA226" s="21">
        <v>0.253619921875</v>
      </c>
      <c r="AB226" s="21">
        <v>0.1786</v>
      </c>
      <c r="AC226" s="21">
        <v>0.09678</v>
      </c>
      <c r="AD226" s="21">
        <v>0.2506</v>
      </c>
      <c r="AE226" s="21">
        <v>0.07623</v>
      </c>
      <c r="AF226" s="22">
        <v>0.6328125</v>
      </c>
    </row>
    <row r="227" ht="17.25" customHeight="1">
      <c r="A227" s="23">
        <v>225.0</v>
      </c>
      <c r="B227" s="24">
        <v>14.34</v>
      </c>
      <c r="C227" s="24">
        <v>13.47</v>
      </c>
      <c r="D227" s="24">
        <v>92.51</v>
      </c>
      <c r="E227" s="24">
        <v>662.5857421875</v>
      </c>
      <c r="F227" s="24">
        <v>0.09906</v>
      </c>
      <c r="G227" s="24">
        <v>0.07624</v>
      </c>
      <c r="H227" s="24">
        <v>0.08976268359375003</v>
      </c>
      <c r="I227" s="24">
        <v>0.04603</v>
      </c>
      <c r="J227" s="24">
        <v>0.2075</v>
      </c>
      <c r="K227" s="24">
        <v>0.05448</v>
      </c>
      <c r="L227" s="24">
        <v>0.4128564453125</v>
      </c>
      <c r="M227" s="24">
        <v>0.8121</v>
      </c>
      <c r="N227" s="24">
        <v>3.763</v>
      </c>
      <c r="O227" s="24">
        <v>48.29</v>
      </c>
      <c r="P227" s="24">
        <v>0.007089</v>
      </c>
      <c r="Q227" s="24">
        <v>0.01428</v>
      </c>
      <c r="R227" s="24">
        <v>0.0236</v>
      </c>
      <c r="S227" s="24">
        <v>0.01286</v>
      </c>
      <c r="T227" s="24">
        <v>0.02266</v>
      </c>
      <c r="U227" s="24">
        <v>0.001463</v>
      </c>
      <c r="V227" s="24">
        <v>16.77</v>
      </c>
      <c r="W227" s="24">
        <v>16.9</v>
      </c>
      <c r="X227" s="24">
        <v>110.4</v>
      </c>
      <c r="Y227" s="24">
        <v>882.6087890624997</v>
      </c>
      <c r="Z227" s="24">
        <v>0.13254033203124999</v>
      </c>
      <c r="AA227" s="24">
        <v>0.1525</v>
      </c>
      <c r="AB227" s="24">
        <v>0.2708367714843751</v>
      </c>
      <c r="AC227" s="24">
        <v>0.1087</v>
      </c>
      <c r="AD227" s="24">
        <v>0.3062</v>
      </c>
      <c r="AE227" s="24">
        <v>0.06072</v>
      </c>
      <c r="AF227" s="25">
        <v>1.0</v>
      </c>
    </row>
    <row r="228" ht="17.25" customHeight="1">
      <c r="A228" s="20">
        <v>226.0</v>
      </c>
      <c r="B228" s="21">
        <v>10.44</v>
      </c>
      <c r="C228" s="21">
        <v>15.46</v>
      </c>
      <c r="D228" s="21">
        <v>66.62</v>
      </c>
      <c r="E228" s="21">
        <v>329.6</v>
      </c>
      <c r="F228" s="21">
        <v>0.1053</v>
      </c>
      <c r="G228" s="21">
        <v>0.07722</v>
      </c>
      <c r="H228" s="21">
        <v>0.006643</v>
      </c>
      <c r="I228" s="21">
        <v>0.01216</v>
      </c>
      <c r="J228" s="21">
        <v>0.1788</v>
      </c>
      <c r="K228" s="21">
        <v>0.0645</v>
      </c>
      <c r="L228" s="21">
        <v>0.1913</v>
      </c>
      <c r="M228" s="21">
        <v>0.9027</v>
      </c>
      <c r="N228" s="21">
        <v>1.208</v>
      </c>
      <c r="O228" s="21">
        <v>11.86</v>
      </c>
      <c r="P228" s="21">
        <v>0.007078337890625</v>
      </c>
      <c r="Q228" s="21">
        <v>0.008061</v>
      </c>
      <c r="R228" s="21">
        <v>0.002817</v>
      </c>
      <c r="S228" s="21">
        <v>0.004972</v>
      </c>
      <c r="T228" s="21">
        <v>0.01502</v>
      </c>
      <c r="U228" s="21">
        <v>0.002821</v>
      </c>
      <c r="V228" s="21">
        <v>11.52</v>
      </c>
      <c r="W228" s="21">
        <v>19.8</v>
      </c>
      <c r="X228" s="21">
        <v>73.47</v>
      </c>
      <c r="Y228" s="21">
        <v>882.6087890624997</v>
      </c>
      <c r="Z228" s="21">
        <v>0.1341</v>
      </c>
      <c r="AA228" s="21">
        <v>0.1153</v>
      </c>
      <c r="AB228" s="21">
        <v>0.02639</v>
      </c>
      <c r="AC228" s="21">
        <v>0.04464</v>
      </c>
      <c r="AD228" s="21">
        <v>0.2615</v>
      </c>
      <c r="AE228" s="21">
        <v>0.08269</v>
      </c>
      <c r="AF228" s="22">
        <v>1.0</v>
      </c>
    </row>
    <row r="229" ht="17.25" customHeight="1">
      <c r="A229" s="23">
        <v>227.0</v>
      </c>
      <c r="B229" s="24">
        <v>15.0</v>
      </c>
      <c r="C229" s="24">
        <v>15.51</v>
      </c>
      <c r="D229" s="24">
        <v>97.45</v>
      </c>
      <c r="E229" s="24">
        <v>684.5</v>
      </c>
      <c r="F229" s="24">
        <v>0.08371</v>
      </c>
      <c r="G229" s="24">
        <v>0.1096</v>
      </c>
      <c r="H229" s="24">
        <v>0.06505</v>
      </c>
      <c r="I229" s="24">
        <v>0.0378</v>
      </c>
      <c r="J229" s="24">
        <v>0.1881</v>
      </c>
      <c r="K229" s="24">
        <v>0.05907</v>
      </c>
      <c r="L229" s="24">
        <v>0.2318</v>
      </c>
      <c r="M229" s="24">
        <v>1.2273826171875</v>
      </c>
      <c r="N229" s="24">
        <v>2.276</v>
      </c>
      <c r="O229" s="24">
        <v>19.88</v>
      </c>
      <c r="P229" s="24">
        <v>0.004119</v>
      </c>
      <c r="Q229" s="24">
        <v>0.03207</v>
      </c>
      <c r="R229" s="24">
        <v>0.03644</v>
      </c>
      <c r="S229" s="24">
        <v>0.01155</v>
      </c>
      <c r="T229" s="24">
        <v>0.01391</v>
      </c>
      <c r="U229" s="24">
        <v>0.003204</v>
      </c>
      <c r="V229" s="24">
        <v>16.41</v>
      </c>
      <c r="W229" s="24">
        <v>19.31</v>
      </c>
      <c r="X229" s="24">
        <v>114.2</v>
      </c>
      <c r="Y229" s="24">
        <v>882.6087890624997</v>
      </c>
      <c r="Z229" s="24">
        <v>0.1136</v>
      </c>
      <c r="AA229" s="24">
        <v>0.3627</v>
      </c>
      <c r="AB229" s="24">
        <v>0.3402</v>
      </c>
      <c r="AC229" s="24">
        <v>0.1379</v>
      </c>
      <c r="AD229" s="24">
        <v>0.2954</v>
      </c>
      <c r="AE229" s="24">
        <v>0.08377283203125005</v>
      </c>
      <c r="AF229" s="25">
        <v>1.0</v>
      </c>
    </row>
    <row r="230" ht="17.25" customHeight="1">
      <c r="A230" s="20">
        <v>228.0</v>
      </c>
      <c r="B230" s="21">
        <v>12.62</v>
      </c>
      <c r="C230" s="21">
        <v>23.97</v>
      </c>
      <c r="D230" s="21">
        <v>81.35</v>
      </c>
      <c r="E230" s="21">
        <v>496.4</v>
      </c>
      <c r="F230" s="21">
        <v>0.07903</v>
      </c>
      <c r="G230" s="21">
        <v>0.07529</v>
      </c>
      <c r="H230" s="21">
        <v>0.05438</v>
      </c>
      <c r="I230" s="21">
        <v>0.02036</v>
      </c>
      <c r="J230" s="21">
        <v>0.1514</v>
      </c>
      <c r="K230" s="21">
        <v>0.06019</v>
      </c>
      <c r="L230" s="21">
        <v>0.2449</v>
      </c>
      <c r="M230" s="21">
        <v>1.066</v>
      </c>
      <c r="N230" s="21">
        <v>1.445</v>
      </c>
      <c r="O230" s="21">
        <v>18.51</v>
      </c>
      <c r="P230" s="21">
        <v>0.005169</v>
      </c>
      <c r="Q230" s="21">
        <v>0.02294</v>
      </c>
      <c r="R230" s="21">
        <v>0.03016</v>
      </c>
      <c r="S230" s="21">
        <v>0.008691</v>
      </c>
      <c r="T230" s="21">
        <v>0.01365</v>
      </c>
      <c r="U230" s="21">
        <v>0.003407</v>
      </c>
      <c r="V230" s="21">
        <v>14.2</v>
      </c>
      <c r="W230" s="21">
        <v>31.31</v>
      </c>
      <c r="X230" s="21">
        <v>90.67</v>
      </c>
      <c r="Y230" s="21">
        <v>882.6087890624997</v>
      </c>
      <c r="Z230" s="21">
        <v>0.13254033203124999</v>
      </c>
      <c r="AA230" s="21">
        <v>0.3454</v>
      </c>
      <c r="AB230" s="21">
        <v>0.3911</v>
      </c>
      <c r="AC230" s="21">
        <v>0.118</v>
      </c>
      <c r="AD230" s="21">
        <v>0.2826</v>
      </c>
      <c r="AE230" s="21">
        <v>0.09585</v>
      </c>
      <c r="AF230" s="22">
        <v>1.0</v>
      </c>
    </row>
    <row r="231" ht="17.25" customHeight="1">
      <c r="A231" s="23">
        <v>229.0</v>
      </c>
      <c r="B231" s="24">
        <v>12.83</v>
      </c>
      <c r="C231" s="24">
        <v>22.33</v>
      </c>
      <c r="D231" s="24">
        <v>85.26</v>
      </c>
      <c r="E231" s="24">
        <v>503.2</v>
      </c>
      <c r="F231" s="24">
        <v>0.1088</v>
      </c>
      <c r="G231" s="24">
        <v>0.1799</v>
      </c>
      <c r="H231" s="24">
        <v>0.1695</v>
      </c>
      <c r="I231" s="24">
        <v>0.06861</v>
      </c>
      <c r="J231" s="24">
        <v>0.2123</v>
      </c>
      <c r="K231" s="24">
        <v>0.07254</v>
      </c>
      <c r="L231" s="24">
        <v>0.3061</v>
      </c>
      <c r="M231" s="24">
        <v>1.069</v>
      </c>
      <c r="N231" s="24">
        <v>2.257</v>
      </c>
      <c r="O231" s="24">
        <v>25.13</v>
      </c>
      <c r="P231" s="24">
        <v>0.006983</v>
      </c>
      <c r="Q231" s="24">
        <v>0.03858</v>
      </c>
      <c r="R231" s="24">
        <v>0.04683</v>
      </c>
      <c r="S231" s="24">
        <v>0.01499</v>
      </c>
      <c r="T231" s="24">
        <v>0.0168</v>
      </c>
      <c r="U231" s="24">
        <v>0.005617</v>
      </c>
      <c r="V231" s="24">
        <v>15.2</v>
      </c>
      <c r="W231" s="24">
        <v>30.15</v>
      </c>
      <c r="X231" s="24">
        <v>105.3</v>
      </c>
      <c r="Y231" s="24">
        <v>706.0</v>
      </c>
      <c r="Z231" s="24">
        <v>0.1777</v>
      </c>
      <c r="AA231" s="24">
        <v>0.5343</v>
      </c>
      <c r="AB231" s="24">
        <v>0.6282</v>
      </c>
      <c r="AC231" s="24">
        <v>0.1977</v>
      </c>
      <c r="AD231" s="24">
        <v>0.3407</v>
      </c>
      <c r="AE231" s="24">
        <v>0.08377283203125005</v>
      </c>
      <c r="AF231" s="25">
        <v>0.0</v>
      </c>
    </row>
    <row r="232" ht="17.25" customHeight="1">
      <c r="A232" s="20">
        <v>230.0</v>
      </c>
      <c r="B232" s="21">
        <v>17.05</v>
      </c>
      <c r="C232" s="21">
        <v>19.304296875</v>
      </c>
      <c r="D232" s="21">
        <v>113.4</v>
      </c>
      <c r="E232" s="21">
        <v>895.0</v>
      </c>
      <c r="F232" s="21">
        <v>0.1141</v>
      </c>
      <c r="G232" s="21">
        <v>0.10434189453125006</v>
      </c>
      <c r="H232" s="21">
        <v>0.191</v>
      </c>
      <c r="I232" s="21">
        <v>0.109</v>
      </c>
      <c r="J232" s="21">
        <v>0.2131</v>
      </c>
      <c r="K232" s="21">
        <v>0.0628041015625</v>
      </c>
      <c r="L232" s="21">
        <v>0.2959</v>
      </c>
      <c r="M232" s="21">
        <v>1.2273826171875</v>
      </c>
      <c r="N232" s="21">
        <v>2.153</v>
      </c>
      <c r="O232" s="21">
        <v>31.98</v>
      </c>
      <c r="P232" s="21">
        <v>0.005532</v>
      </c>
      <c r="Q232" s="21">
        <v>0.02008</v>
      </c>
      <c r="R232" s="21">
        <v>0.03055</v>
      </c>
      <c r="S232" s="21">
        <v>0.01384</v>
      </c>
      <c r="T232" s="21">
        <v>0.020629451171875007</v>
      </c>
      <c r="U232" s="21">
        <v>0.002336</v>
      </c>
      <c r="V232" s="21">
        <v>19.59</v>
      </c>
      <c r="W232" s="21">
        <v>24.89</v>
      </c>
      <c r="X232" s="21">
        <v>133.5</v>
      </c>
      <c r="Y232" s="21">
        <v>1189.0</v>
      </c>
      <c r="Z232" s="21">
        <v>0.1703</v>
      </c>
      <c r="AA232" s="21">
        <v>0.3934</v>
      </c>
      <c r="AB232" s="21">
        <v>0.5018</v>
      </c>
      <c r="AC232" s="21">
        <v>0.2543</v>
      </c>
      <c r="AD232" s="21">
        <v>0.3109</v>
      </c>
      <c r="AE232" s="21">
        <v>0.09061</v>
      </c>
      <c r="AF232" s="22">
        <v>0.0</v>
      </c>
    </row>
    <row r="233" ht="17.25" customHeight="1">
      <c r="A233" s="23">
        <v>231.0</v>
      </c>
      <c r="B233" s="24">
        <v>11.32</v>
      </c>
      <c r="C233" s="24">
        <v>27.08</v>
      </c>
      <c r="D233" s="24">
        <v>71.76</v>
      </c>
      <c r="E233" s="24">
        <v>395.7</v>
      </c>
      <c r="F233" s="24">
        <v>0.06883</v>
      </c>
      <c r="G233" s="24">
        <v>0.03813</v>
      </c>
      <c r="H233" s="24">
        <v>0.01633</v>
      </c>
      <c r="I233" s="24">
        <v>0.04943065039062498</v>
      </c>
      <c r="J233" s="24">
        <v>0.1869</v>
      </c>
      <c r="K233" s="24">
        <v>0.05628</v>
      </c>
      <c r="L233" s="24">
        <v>0.121</v>
      </c>
      <c r="M233" s="24">
        <v>0.8927</v>
      </c>
      <c r="N233" s="24">
        <v>1.059</v>
      </c>
      <c r="O233" s="24">
        <v>8.605</v>
      </c>
      <c r="P233" s="24">
        <v>0.007078337890625</v>
      </c>
      <c r="Q233" s="24">
        <v>0.01647</v>
      </c>
      <c r="R233" s="24">
        <v>0.032282958203125</v>
      </c>
      <c r="S233" s="24">
        <v>0.003125</v>
      </c>
      <c r="T233" s="24">
        <v>0.01537</v>
      </c>
      <c r="U233" s="24">
        <v>0.002052</v>
      </c>
      <c r="V233" s="24">
        <v>12.08</v>
      </c>
      <c r="W233" s="24">
        <v>33.75</v>
      </c>
      <c r="X233" s="24">
        <v>79.82</v>
      </c>
      <c r="Y233" s="24">
        <v>452.3</v>
      </c>
      <c r="Z233" s="24">
        <v>0.13254033203124999</v>
      </c>
      <c r="AA233" s="24">
        <v>0.1432</v>
      </c>
      <c r="AB233" s="24">
        <v>0.2708367714843751</v>
      </c>
      <c r="AC233" s="24">
        <v>0.02083</v>
      </c>
      <c r="AD233" s="24">
        <v>0.2849</v>
      </c>
      <c r="AE233" s="24">
        <v>0.07087</v>
      </c>
      <c r="AF233" s="25">
        <v>1.0</v>
      </c>
    </row>
    <row r="234" ht="17.25" customHeight="1">
      <c r="A234" s="20">
        <v>232.0</v>
      </c>
      <c r="B234" s="21">
        <v>11.22</v>
      </c>
      <c r="C234" s="21">
        <v>33.81</v>
      </c>
      <c r="D234" s="21">
        <v>91.60357421875</v>
      </c>
      <c r="E234" s="21">
        <v>386.8</v>
      </c>
      <c r="F234" s="21">
        <v>0.0778</v>
      </c>
      <c r="G234" s="21">
        <v>0.10434189453125006</v>
      </c>
      <c r="H234" s="21">
        <v>0.004967</v>
      </c>
      <c r="I234" s="21">
        <v>0.006434</v>
      </c>
      <c r="J234" s="21">
        <v>0.1813125</v>
      </c>
      <c r="K234" s="21">
        <v>0.05828</v>
      </c>
      <c r="L234" s="21">
        <v>0.2239</v>
      </c>
      <c r="M234" s="21">
        <v>1.647</v>
      </c>
      <c r="N234" s="21">
        <v>1.489</v>
      </c>
      <c r="O234" s="21">
        <v>15.46</v>
      </c>
      <c r="P234" s="21">
        <v>0.004359</v>
      </c>
      <c r="Q234" s="21">
        <v>0.006813</v>
      </c>
      <c r="R234" s="21">
        <v>0.003223</v>
      </c>
      <c r="S234" s="21">
        <v>0.003419</v>
      </c>
      <c r="T234" s="21">
        <v>0.01916</v>
      </c>
      <c r="U234" s="21">
        <v>0.002534</v>
      </c>
      <c r="V234" s="21">
        <v>12.36</v>
      </c>
      <c r="W234" s="21">
        <v>41.78</v>
      </c>
      <c r="X234" s="21">
        <v>78.44</v>
      </c>
      <c r="Y234" s="21">
        <v>470.9</v>
      </c>
      <c r="Z234" s="21">
        <v>0.13254033203124999</v>
      </c>
      <c r="AA234" s="21">
        <v>0.06885</v>
      </c>
      <c r="AB234" s="21">
        <v>0.02318</v>
      </c>
      <c r="AC234" s="21">
        <v>0.03002</v>
      </c>
      <c r="AD234" s="21">
        <v>0.2911</v>
      </c>
      <c r="AE234" s="21">
        <v>0.07307</v>
      </c>
      <c r="AF234" s="22">
        <v>1.0</v>
      </c>
    </row>
    <row r="235" ht="17.25" customHeight="1">
      <c r="A235" s="23">
        <v>233.0</v>
      </c>
      <c r="B235" s="24">
        <v>20.51</v>
      </c>
      <c r="C235" s="24">
        <v>27.81</v>
      </c>
      <c r="D235" s="24">
        <v>134.4</v>
      </c>
      <c r="E235" s="24">
        <v>1319.0</v>
      </c>
      <c r="F235" s="24">
        <v>0.09629853515625</v>
      </c>
      <c r="G235" s="24">
        <v>0.1074</v>
      </c>
      <c r="H235" s="24">
        <v>0.1554</v>
      </c>
      <c r="I235" s="24">
        <v>0.0834</v>
      </c>
      <c r="J235" s="24">
        <v>0.1448</v>
      </c>
      <c r="K235" s="24">
        <v>0.0628041015625</v>
      </c>
      <c r="L235" s="24">
        <v>0.4128564453125</v>
      </c>
      <c r="M235" s="24">
        <v>1.2273826171875</v>
      </c>
      <c r="N235" s="24">
        <v>3.767</v>
      </c>
      <c r="O235" s="24">
        <v>70.01</v>
      </c>
      <c r="P235" s="24">
        <v>0.00502</v>
      </c>
      <c r="Q235" s="24">
        <v>0.02062</v>
      </c>
      <c r="R235" s="24">
        <v>0.03457</v>
      </c>
      <c r="S235" s="24">
        <v>0.01091</v>
      </c>
      <c r="T235" s="24">
        <v>0.01298</v>
      </c>
      <c r="U235" s="24">
        <v>0.002887</v>
      </c>
      <c r="V235" s="24">
        <v>24.47</v>
      </c>
      <c r="W235" s="24">
        <v>37.38</v>
      </c>
      <c r="X235" s="24">
        <v>162.7</v>
      </c>
      <c r="Y235" s="24">
        <v>1872.0</v>
      </c>
      <c r="Z235" s="24">
        <v>0.1223</v>
      </c>
      <c r="AA235" s="24">
        <v>0.2761</v>
      </c>
      <c r="AB235" s="24">
        <v>0.4146</v>
      </c>
      <c r="AC235" s="24">
        <v>0.1563</v>
      </c>
      <c r="AD235" s="24">
        <v>0.2437</v>
      </c>
      <c r="AE235" s="24">
        <v>0.08328</v>
      </c>
      <c r="AF235" s="25">
        <v>0.0</v>
      </c>
    </row>
    <row r="236" ht="17.25" customHeight="1">
      <c r="A236" s="20">
        <v>234.0</v>
      </c>
      <c r="B236" s="21">
        <v>9.567</v>
      </c>
      <c r="C236" s="21">
        <v>15.91</v>
      </c>
      <c r="D236" s="21">
        <v>60.21</v>
      </c>
      <c r="E236" s="21">
        <v>279.6</v>
      </c>
      <c r="F236" s="21">
        <v>0.08464</v>
      </c>
      <c r="G236" s="21">
        <v>0.04087</v>
      </c>
      <c r="H236" s="21">
        <v>0.01652</v>
      </c>
      <c r="I236" s="21">
        <v>0.01667</v>
      </c>
      <c r="J236" s="21">
        <v>0.1551</v>
      </c>
      <c r="K236" s="21">
        <v>0.06403</v>
      </c>
      <c r="L236" s="21">
        <v>0.2152</v>
      </c>
      <c r="M236" s="21">
        <v>0.8301</v>
      </c>
      <c r="N236" s="21">
        <v>2.8757826171875056</v>
      </c>
      <c r="O236" s="21">
        <v>12.64</v>
      </c>
      <c r="P236" s="21">
        <v>0.01164</v>
      </c>
      <c r="Q236" s="21">
        <v>0.0104</v>
      </c>
      <c r="R236" s="21">
        <v>0.01186</v>
      </c>
      <c r="S236" s="21">
        <v>0.009623</v>
      </c>
      <c r="T236" s="21">
        <v>0.02383</v>
      </c>
      <c r="U236" s="21">
        <v>0.00354</v>
      </c>
      <c r="V236" s="21">
        <v>10.51</v>
      </c>
      <c r="W236" s="21">
        <v>19.16</v>
      </c>
      <c r="X236" s="21">
        <v>65.74</v>
      </c>
      <c r="Y236" s="21">
        <v>335.9</v>
      </c>
      <c r="Z236" s="21">
        <v>0.1504</v>
      </c>
      <c r="AA236" s="21">
        <v>0.09515</v>
      </c>
      <c r="AB236" s="21">
        <v>0.2708367714843751</v>
      </c>
      <c r="AC236" s="21">
        <v>0.07222</v>
      </c>
      <c r="AD236" s="21">
        <v>0.2757</v>
      </c>
      <c r="AE236" s="21">
        <v>0.08178</v>
      </c>
      <c r="AF236" s="22">
        <v>1.0</v>
      </c>
    </row>
    <row r="237" ht="17.25" customHeight="1">
      <c r="A237" s="23">
        <v>235.0</v>
      </c>
      <c r="B237" s="24">
        <v>14.03</v>
      </c>
      <c r="C237" s="24">
        <v>21.25</v>
      </c>
      <c r="D237" s="24">
        <v>89.79</v>
      </c>
      <c r="E237" s="24">
        <v>603.4</v>
      </c>
      <c r="F237" s="24">
        <v>0.0907</v>
      </c>
      <c r="G237" s="24">
        <v>0.06945</v>
      </c>
      <c r="H237" s="24">
        <v>0.01462</v>
      </c>
      <c r="I237" s="24">
        <v>0.01896</v>
      </c>
      <c r="J237" s="24">
        <v>0.1517</v>
      </c>
      <c r="K237" s="24">
        <v>0.05835</v>
      </c>
      <c r="L237" s="24">
        <v>0.2589</v>
      </c>
      <c r="M237" s="24">
        <v>1.503</v>
      </c>
      <c r="N237" s="24">
        <v>1.667</v>
      </c>
      <c r="O237" s="24">
        <v>22.07</v>
      </c>
      <c r="P237" s="24">
        <v>0.007389</v>
      </c>
      <c r="Q237" s="24">
        <v>0.01383</v>
      </c>
      <c r="R237" s="24">
        <v>0.007302</v>
      </c>
      <c r="S237" s="24">
        <v>0.01004</v>
      </c>
      <c r="T237" s="24">
        <v>0.01263</v>
      </c>
      <c r="U237" s="24">
        <v>0.002925</v>
      </c>
      <c r="V237" s="24">
        <v>15.33</v>
      </c>
      <c r="W237" s="24">
        <v>30.28</v>
      </c>
      <c r="X237" s="24">
        <v>98.27</v>
      </c>
      <c r="Y237" s="24">
        <v>715.5</v>
      </c>
      <c r="Z237" s="24">
        <v>0.1287</v>
      </c>
      <c r="AA237" s="24">
        <v>0.1513</v>
      </c>
      <c r="AB237" s="24">
        <v>0.06231</v>
      </c>
      <c r="AC237" s="24">
        <v>0.07963</v>
      </c>
      <c r="AD237" s="24">
        <v>0.2226</v>
      </c>
      <c r="AE237" s="24">
        <v>0.07617</v>
      </c>
      <c r="AF237" s="25">
        <v>1.0</v>
      </c>
    </row>
    <row r="238" ht="17.25" customHeight="1">
      <c r="A238" s="20">
        <v>236.0</v>
      </c>
      <c r="B238" s="21">
        <v>23.21</v>
      </c>
      <c r="C238" s="21">
        <v>19.304296875</v>
      </c>
      <c r="D238" s="21">
        <v>153.5</v>
      </c>
      <c r="E238" s="21">
        <v>1670.0</v>
      </c>
      <c r="F238" s="21">
        <v>0.09509</v>
      </c>
      <c r="G238" s="21">
        <v>0.1682</v>
      </c>
      <c r="H238" s="21">
        <v>0.195</v>
      </c>
      <c r="I238" s="21">
        <v>0.1237</v>
      </c>
      <c r="J238" s="21">
        <v>0.1909</v>
      </c>
      <c r="K238" s="21">
        <v>0.06309</v>
      </c>
      <c r="L238" s="21">
        <v>1.058</v>
      </c>
      <c r="M238" s="21">
        <v>0.9635</v>
      </c>
      <c r="N238" s="21">
        <v>7.247</v>
      </c>
      <c r="O238" s="21">
        <v>155.8</v>
      </c>
      <c r="P238" s="21">
        <v>0.006428</v>
      </c>
      <c r="Q238" s="21">
        <v>0.02863</v>
      </c>
      <c r="R238" s="21">
        <v>0.04497</v>
      </c>
      <c r="S238" s="21">
        <v>0.01716</v>
      </c>
      <c r="T238" s="21">
        <v>0.0159</v>
      </c>
      <c r="U238" s="21">
        <v>0.003053</v>
      </c>
      <c r="V238" s="21">
        <v>31.01</v>
      </c>
      <c r="W238" s="21">
        <v>34.51</v>
      </c>
      <c r="X238" s="21">
        <v>206.0</v>
      </c>
      <c r="Y238" s="21">
        <v>2944.0</v>
      </c>
      <c r="Z238" s="21">
        <v>0.1481</v>
      </c>
      <c r="AA238" s="21">
        <v>0.253619921875</v>
      </c>
      <c r="AB238" s="21">
        <v>0.582</v>
      </c>
      <c r="AC238" s="21">
        <v>0.2593</v>
      </c>
      <c r="AD238" s="21">
        <v>0.3103</v>
      </c>
      <c r="AE238" s="21">
        <v>0.08377283203125005</v>
      </c>
      <c r="AF238" s="22">
        <v>0.6328125</v>
      </c>
    </row>
    <row r="239" ht="17.25" customHeight="1">
      <c r="A239" s="23">
        <v>237.0</v>
      </c>
      <c r="B239" s="24">
        <v>20.48</v>
      </c>
      <c r="C239" s="24">
        <v>21.46</v>
      </c>
      <c r="D239" s="24">
        <v>132.5</v>
      </c>
      <c r="E239" s="24">
        <v>1306.0</v>
      </c>
      <c r="F239" s="24">
        <v>0.08355</v>
      </c>
      <c r="G239" s="24">
        <v>0.08348</v>
      </c>
      <c r="H239" s="24">
        <v>0.09042</v>
      </c>
      <c r="I239" s="24">
        <v>0.06022</v>
      </c>
      <c r="J239" s="24">
        <v>0.1813125</v>
      </c>
      <c r="K239" s="24">
        <v>0.05177</v>
      </c>
      <c r="L239" s="24">
        <v>0.6874</v>
      </c>
      <c r="M239" s="24">
        <v>1.041</v>
      </c>
      <c r="N239" s="24">
        <v>5.144</v>
      </c>
      <c r="O239" s="24">
        <v>83.5</v>
      </c>
      <c r="P239" s="24">
        <v>0.007959</v>
      </c>
      <c r="Q239" s="24">
        <v>0.03133</v>
      </c>
      <c r="R239" s="24">
        <v>0.04257</v>
      </c>
      <c r="S239" s="24">
        <v>0.01671</v>
      </c>
      <c r="T239" s="24">
        <v>0.01341</v>
      </c>
      <c r="U239" s="24">
        <v>0.003933</v>
      </c>
      <c r="V239" s="24">
        <v>24.22</v>
      </c>
      <c r="W239" s="24">
        <v>26.17</v>
      </c>
      <c r="X239" s="24">
        <v>161.7</v>
      </c>
      <c r="Y239" s="24">
        <v>1750.0</v>
      </c>
      <c r="Z239" s="24">
        <v>0.1228</v>
      </c>
      <c r="AA239" s="24">
        <v>0.2311</v>
      </c>
      <c r="AB239" s="24">
        <v>0.3158</v>
      </c>
      <c r="AC239" s="24">
        <v>0.1445</v>
      </c>
      <c r="AD239" s="24">
        <v>0.2238</v>
      </c>
      <c r="AE239" s="24">
        <v>0.07127</v>
      </c>
      <c r="AF239" s="25">
        <v>0.0</v>
      </c>
    </row>
    <row r="240" ht="17.25" customHeight="1">
      <c r="A240" s="20">
        <v>238.0</v>
      </c>
      <c r="B240" s="21">
        <v>14.22</v>
      </c>
      <c r="C240" s="21">
        <v>27.85</v>
      </c>
      <c r="D240" s="21">
        <v>92.55</v>
      </c>
      <c r="E240" s="21">
        <v>623.9</v>
      </c>
      <c r="F240" s="21">
        <v>0.08223</v>
      </c>
      <c r="G240" s="21">
        <v>0.1039</v>
      </c>
      <c r="H240" s="21">
        <v>0.1103</v>
      </c>
      <c r="I240" s="21">
        <v>0.04408</v>
      </c>
      <c r="J240" s="21">
        <v>0.1342</v>
      </c>
      <c r="K240" s="21">
        <v>0.06129</v>
      </c>
      <c r="L240" s="21">
        <v>0.4128564453125</v>
      </c>
      <c r="M240" s="21">
        <v>2.324</v>
      </c>
      <c r="N240" s="21">
        <v>2.8757826171875056</v>
      </c>
      <c r="O240" s="21">
        <v>29.96</v>
      </c>
      <c r="P240" s="21">
        <v>0.006307</v>
      </c>
      <c r="Q240" s="21">
        <v>0.02845</v>
      </c>
      <c r="R240" s="21">
        <v>0.0385</v>
      </c>
      <c r="S240" s="21">
        <v>0.01011</v>
      </c>
      <c r="T240" s="21">
        <v>0.01185</v>
      </c>
      <c r="U240" s="21">
        <v>0.003589</v>
      </c>
      <c r="V240" s="21">
        <v>15.75</v>
      </c>
      <c r="W240" s="21">
        <v>40.54</v>
      </c>
      <c r="X240" s="21">
        <v>102.5</v>
      </c>
      <c r="Y240" s="21">
        <v>764.0</v>
      </c>
      <c r="Z240" s="21">
        <v>0.13254033203124999</v>
      </c>
      <c r="AA240" s="21">
        <v>0.2426</v>
      </c>
      <c r="AB240" s="21">
        <v>0.3064</v>
      </c>
      <c r="AC240" s="21">
        <v>0.08219</v>
      </c>
      <c r="AD240" s="21">
        <v>0.189</v>
      </c>
      <c r="AE240" s="21">
        <v>0.07796</v>
      </c>
      <c r="AF240" s="22">
        <v>1.0</v>
      </c>
    </row>
    <row r="241" ht="17.25" customHeight="1">
      <c r="A241" s="23">
        <v>239.0</v>
      </c>
      <c r="B241" s="24">
        <v>17.46</v>
      </c>
      <c r="C241" s="24">
        <v>39.28</v>
      </c>
      <c r="D241" s="24">
        <v>113.4</v>
      </c>
      <c r="E241" s="24">
        <v>920.6</v>
      </c>
      <c r="F241" s="24">
        <v>0.09812</v>
      </c>
      <c r="G241" s="24">
        <v>0.10434189453125006</v>
      </c>
      <c r="H241" s="24">
        <v>0.1417</v>
      </c>
      <c r="I241" s="24">
        <v>0.08811</v>
      </c>
      <c r="J241" s="24">
        <v>0.1813125</v>
      </c>
      <c r="K241" s="24">
        <v>0.05966</v>
      </c>
      <c r="L241" s="24">
        <v>0.5366</v>
      </c>
      <c r="M241" s="24">
        <v>0.8561</v>
      </c>
      <c r="N241" s="24">
        <v>3.002</v>
      </c>
      <c r="O241" s="24">
        <v>49.0</v>
      </c>
      <c r="P241" s="24">
        <v>0.00486</v>
      </c>
      <c r="Q241" s="24">
        <v>0.02785</v>
      </c>
      <c r="R241" s="24">
        <v>0.02602</v>
      </c>
      <c r="S241" s="24">
        <v>0.011848458984374996</v>
      </c>
      <c r="T241" s="24">
        <v>0.020629451171875007</v>
      </c>
      <c r="U241" s="24">
        <v>0.002759</v>
      </c>
      <c r="V241" s="24">
        <v>16.288062499999995</v>
      </c>
      <c r="W241" s="24">
        <v>25.619804687499997</v>
      </c>
      <c r="X241" s="24">
        <v>141.2</v>
      </c>
      <c r="Y241" s="24">
        <v>1408.0</v>
      </c>
      <c r="Z241" s="24">
        <v>0.1365</v>
      </c>
      <c r="AA241" s="24">
        <v>0.3735</v>
      </c>
      <c r="AB241" s="24">
        <v>0.3241</v>
      </c>
      <c r="AC241" s="24">
        <v>0.2066</v>
      </c>
      <c r="AD241" s="24">
        <v>0.2853</v>
      </c>
      <c r="AE241" s="24">
        <v>0.08496</v>
      </c>
      <c r="AF241" s="25">
        <v>0.0</v>
      </c>
    </row>
    <row r="242" ht="17.25" customHeight="1">
      <c r="A242" s="20">
        <v>240.0</v>
      </c>
      <c r="B242" s="21">
        <v>13.64</v>
      </c>
      <c r="C242" s="21">
        <v>15.6</v>
      </c>
      <c r="D242" s="21">
        <v>87.38</v>
      </c>
      <c r="E242" s="21">
        <v>575.3</v>
      </c>
      <c r="F242" s="21">
        <v>0.09423</v>
      </c>
      <c r="G242" s="21">
        <v>0.10434189453125006</v>
      </c>
      <c r="H242" s="21">
        <v>0.04705</v>
      </c>
      <c r="I242" s="21">
        <v>0.03731</v>
      </c>
      <c r="J242" s="21">
        <v>0.1717</v>
      </c>
      <c r="K242" s="21">
        <v>0.0566</v>
      </c>
      <c r="L242" s="21">
        <v>0.3242</v>
      </c>
      <c r="M242" s="21">
        <v>0.6612</v>
      </c>
      <c r="N242" s="21">
        <v>1.996</v>
      </c>
      <c r="O242" s="21">
        <v>27.19</v>
      </c>
      <c r="P242" s="21">
        <v>0.00647</v>
      </c>
      <c r="Q242" s="21">
        <v>0.01248</v>
      </c>
      <c r="R242" s="21">
        <v>0.0181</v>
      </c>
      <c r="S242" s="21">
        <v>0.01103</v>
      </c>
      <c r="T242" s="21">
        <v>0.01898</v>
      </c>
      <c r="U242" s="21">
        <v>0.001794</v>
      </c>
      <c r="V242" s="21">
        <v>14.85</v>
      </c>
      <c r="W242" s="21">
        <v>19.05</v>
      </c>
      <c r="X242" s="21">
        <v>94.11</v>
      </c>
      <c r="Y242" s="21">
        <v>683.4</v>
      </c>
      <c r="Z242" s="21">
        <v>0.1278</v>
      </c>
      <c r="AA242" s="21">
        <v>0.1291</v>
      </c>
      <c r="AB242" s="21">
        <v>0.1533</v>
      </c>
      <c r="AC242" s="21">
        <v>0.09222</v>
      </c>
      <c r="AD242" s="21">
        <v>0.253</v>
      </c>
      <c r="AE242" s="21">
        <v>0.0651</v>
      </c>
      <c r="AF242" s="22">
        <v>1.0</v>
      </c>
    </row>
    <row r="243" ht="17.25" customHeight="1">
      <c r="A243" s="23">
        <v>241.0</v>
      </c>
      <c r="B243" s="24">
        <v>12.42</v>
      </c>
      <c r="C243" s="24">
        <v>15.04</v>
      </c>
      <c r="D243" s="24">
        <v>78.61</v>
      </c>
      <c r="E243" s="24">
        <v>476.5</v>
      </c>
      <c r="F243" s="24">
        <v>0.07926</v>
      </c>
      <c r="G243" s="24">
        <v>0.03393</v>
      </c>
      <c r="H243" s="24">
        <v>0.01053</v>
      </c>
      <c r="I243" s="24">
        <v>0.01108</v>
      </c>
      <c r="J243" s="24">
        <v>0.1546</v>
      </c>
      <c r="K243" s="24">
        <v>0.05754</v>
      </c>
      <c r="L243" s="24">
        <v>0.1153</v>
      </c>
      <c r="M243" s="24">
        <v>0.6745</v>
      </c>
      <c r="N243" s="24">
        <v>0.757</v>
      </c>
      <c r="O243" s="24">
        <v>9.006</v>
      </c>
      <c r="P243" s="24">
        <v>0.003265</v>
      </c>
      <c r="Q243" s="24">
        <v>0.00493</v>
      </c>
      <c r="R243" s="24">
        <v>0.006493</v>
      </c>
      <c r="S243" s="24">
        <v>0.003762</v>
      </c>
      <c r="T243" s="24">
        <v>0.0172</v>
      </c>
      <c r="U243" s="24">
        <v>0.00136</v>
      </c>
      <c r="V243" s="24">
        <v>13.2</v>
      </c>
      <c r="W243" s="24">
        <v>20.37</v>
      </c>
      <c r="X243" s="24">
        <v>83.85</v>
      </c>
      <c r="Y243" s="24">
        <v>543.4</v>
      </c>
      <c r="Z243" s="24">
        <v>0.1037</v>
      </c>
      <c r="AA243" s="24">
        <v>0.07776</v>
      </c>
      <c r="AB243" s="24">
        <v>0.06243</v>
      </c>
      <c r="AC243" s="24">
        <v>0.04052</v>
      </c>
      <c r="AD243" s="24">
        <v>0.2901</v>
      </c>
      <c r="AE243" s="24">
        <v>0.06783</v>
      </c>
      <c r="AF243" s="25">
        <v>1.0</v>
      </c>
    </row>
    <row r="244" ht="17.25" customHeight="1">
      <c r="A244" s="20">
        <v>242.0</v>
      </c>
      <c r="B244" s="21">
        <v>11.3</v>
      </c>
      <c r="C244" s="21">
        <v>18.19</v>
      </c>
      <c r="D244" s="21">
        <v>73.93</v>
      </c>
      <c r="E244" s="21">
        <v>389.4</v>
      </c>
      <c r="F244" s="21">
        <v>0.09592</v>
      </c>
      <c r="G244" s="21">
        <v>0.1325</v>
      </c>
      <c r="H244" s="21">
        <v>0.08976268359375003</v>
      </c>
      <c r="I244" s="21">
        <v>0.04943065039062498</v>
      </c>
      <c r="J244" s="21">
        <v>0.1813125</v>
      </c>
      <c r="K244" s="21">
        <v>0.07669</v>
      </c>
      <c r="L244" s="21">
        <v>0.2428</v>
      </c>
      <c r="M244" s="21">
        <v>1.642</v>
      </c>
      <c r="N244" s="21">
        <v>2.369</v>
      </c>
      <c r="O244" s="21">
        <v>40.8341992187499</v>
      </c>
      <c r="P244" s="21">
        <v>0.006663</v>
      </c>
      <c r="Q244" s="21">
        <v>0.05914</v>
      </c>
      <c r="R244" s="21">
        <v>0.0888</v>
      </c>
      <c r="S244" s="21">
        <v>0.01314</v>
      </c>
      <c r="T244" s="21">
        <v>0.01995</v>
      </c>
      <c r="U244" s="21">
        <v>0.008675</v>
      </c>
      <c r="V244" s="21">
        <v>12.58</v>
      </c>
      <c r="W244" s="21">
        <v>27.96</v>
      </c>
      <c r="X244" s="21">
        <v>87.16</v>
      </c>
      <c r="Y244" s="21">
        <v>472.9</v>
      </c>
      <c r="Z244" s="21">
        <v>0.1347</v>
      </c>
      <c r="AA244" s="21">
        <v>0.4848</v>
      </c>
      <c r="AB244" s="21">
        <v>0.7436</v>
      </c>
      <c r="AC244" s="21">
        <v>0.1218</v>
      </c>
      <c r="AD244" s="21">
        <v>0.2894093750000001</v>
      </c>
      <c r="AE244" s="21">
        <v>0.08377283203125005</v>
      </c>
      <c r="AF244" s="22">
        <v>1.0</v>
      </c>
    </row>
    <row r="245" ht="17.25" customHeight="1">
      <c r="A245" s="23">
        <v>243.0</v>
      </c>
      <c r="B245" s="24">
        <v>13.75</v>
      </c>
      <c r="C245" s="24">
        <v>19.304296875</v>
      </c>
      <c r="D245" s="24">
        <v>88.54</v>
      </c>
      <c r="E245" s="24">
        <v>590.0</v>
      </c>
      <c r="F245" s="24">
        <v>0.08043</v>
      </c>
      <c r="G245" s="24">
        <v>0.06807</v>
      </c>
      <c r="H245" s="24">
        <v>0.04697</v>
      </c>
      <c r="I245" s="24">
        <v>0.04943065039062498</v>
      </c>
      <c r="J245" s="24">
        <v>0.1773</v>
      </c>
      <c r="K245" s="24">
        <v>0.05429</v>
      </c>
      <c r="L245" s="24">
        <v>0.4347</v>
      </c>
      <c r="M245" s="24">
        <v>1.057</v>
      </c>
      <c r="N245" s="24">
        <v>2.829</v>
      </c>
      <c r="O245" s="24">
        <v>39.93</v>
      </c>
      <c r="P245" s="24">
        <v>0.004351</v>
      </c>
      <c r="Q245" s="24">
        <v>0.02667</v>
      </c>
      <c r="R245" s="24">
        <v>0.03371</v>
      </c>
      <c r="S245" s="24">
        <v>0.01007</v>
      </c>
      <c r="T245" s="24">
        <v>0.02598</v>
      </c>
      <c r="U245" s="24">
        <v>0.003087</v>
      </c>
      <c r="V245" s="24">
        <v>15.01</v>
      </c>
      <c r="W245" s="24">
        <v>26.34</v>
      </c>
      <c r="X245" s="24">
        <v>98.0</v>
      </c>
      <c r="Y245" s="24">
        <v>706.0</v>
      </c>
      <c r="Z245" s="24">
        <v>0.09368</v>
      </c>
      <c r="AA245" s="24">
        <v>0.1442</v>
      </c>
      <c r="AB245" s="24">
        <v>0.1359</v>
      </c>
      <c r="AC245" s="24">
        <v>0.06106</v>
      </c>
      <c r="AD245" s="24">
        <v>0.2663</v>
      </c>
      <c r="AE245" s="24">
        <v>0.06321</v>
      </c>
      <c r="AF245" s="25">
        <v>1.0</v>
      </c>
    </row>
    <row r="246" ht="17.25" customHeight="1">
      <c r="A246" s="20">
        <v>244.0</v>
      </c>
      <c r="B246" s="21">
        <v>19.4</v>
      </c>
      <c r="C246" s="21">
        <v>23.5</v>
      </c>
      <c r="D246" s="21">
        <v>129.1</v>
      </c>
      <c r="E246" s="21">
        <v>1155.0</v>
      </c>
      <c r="F246" s="21">
        <v>0.1027</v>
      </c>
      <c r="G246" s="21">
        <v>0.10434189453125006</v>
      </c>
      <c r="H246" s="21">
        <v>0.2049</v>
      </c>
      <c r="I246" s="21">
        <v>0.08886</v>
      </c>
      <c r="J246" s="21">
        <v>0.1978</v>
      </c>
      <c r="K246" s="21">
        <v>0.06</v>
      </c>
      <c r="L246" s="21">
        <v>0.5243</v>
      </c>
      <c r="M246" s="21">
        <v>1.802</v>
      </c>
      <c r="N246" s="21">
        <v>2.8757826171875056</v>
      </c>
      <c r="O246" s="21">
        <v>60.41</v>
      </c>
      <c r="P246" s="21">
        <v>0.01061</v>
      </c>
      <c r="Q246" s="21">
        <v>0.03252</v>
      </c>
      <c r="R246" s="21">
        <v>0.03915</v>
      </c>
      <c r="S246" s="21">
        <v>0.01559</v>
      </c>
      <c r="T246" s="21">
        <v>0.02186</v>
      </c>
      <c r="U246" s="21">
        <v>0.003949</v>
      </c>
      <c r="V246" s="21">
        <v>21.65</v>
      </c>
      <c r="W246" s="21">
        <v>30.53</v>
      </c>
      <c r="X246" s="21">
        <v>144.9</v>
      </c>
      <c r="Y246" s="21">
        <v>1417.0</v>
      </c>
      <c r="Z246" s="21">
        <v>0.1463</v>
      </c>
      <c r="AA246" s="21">
        <v>0.2968</v>
      </c>
      <c r="AB246" s="21">
        <v>0.3458</v>
      </c>
      <c r="AC246" s="21">
        <v>0.1564</v>
      </c>
      <c r="AD246" s="21">
        <v>0.2894093750000001</v>
      </c>
      <c r="AE246" s="21">
        <v>0.08377283203125005</v>
      </c>
      <c r="AF246" s="22">
        <v>0.6328125</v>
      </c>
    </row>
    <row r="247" ht="17.25" customHeight="1">
      <c r="A247" s="23">
        <v>245.0</v>
      </c>
      <c r="B247" s="24">
        <v>10.48</v>
      </c>
      <c r="C247" s="24">
        <v>19.86</v>
      </c>
      <c r="D247" s="24">
        <v>66.72</v>
      </c>
      <c r="E247" s="24">
        <v>337.7</v>
      </c>
      <c r="F247" s="24">
        <v>0.107</v>
      </c>
      <c r="G247" s="24">
        <v>0.05971</v>
      </c>
      <c r="H247" s="24">
        <v>0.04831</v>
      </c>
      <c r="I247" s="24">
        <v>0.04943065039062498</v>
      </c>
      <c r="J247" s="24">
        <v>0.1737</v>
      </c>
      <c r="K247" s="24">
        <v>0.0644</v>
      </c>
      <c r="L247" s="24">
        <v>0.3719</v>
      </c>
      <c r="M247" s="24">
        <v>2.612</v>
      </c>
      <c r="N247" s="24">
        <v>2.517</v>
      </c>
      <c r="O247" s="24">
        <v>23.22</v>
      </c>
      <c r="P247" s="24">
        <v>0.01604</v>
      </c>
      <c r="Q247" s="24">
        <v>0.01386</v>
      </c>
      <c r="R247" s="24">
        <v>0.01865</v>
      </c>
      <c r="S247" s="24">
        <v>0.01133</v>
      </c>
      <c r="T247" s="24">
        <v>0.03476</v>
      </c>
      <c r="U247" s="24">
        <v>0.0037882701171874974</v>
      </c>
      <c r="V247" s="24">
        <v>11.48</v>
      </c>
      <c r="W247" s="24">
        <v>29.46</v>
      </c>
      <c r="X247" s="24">
        <v>73.68</v>
      </c>
      <c r="Y247" s="24">
        <v>402.8</v>
      </c>
      <c r="Z247" s="24">
        <v>0.1515</v>
      </c>
      <c r="AA247" s="24">
        <v>0.1026</v>
      </c>
      <c r="AB247" s="24">
        <v>0.1181</v>
      </c>
      <c r="AC247" s="24">
        <v>0.06736</v>
      </c>
      <c r="AD247" s="24">
        <v>0.2883</v>
      </c>
      <c r="AE247" s="24">
        <v>0.07748</v>
      </c>
      <c r="AF247" s="25">
        <v>1.0</v>
      </c>
    </row>
    <row r="248" ht="17.25" customHeight="1">
      <c r="A248" s="20">
        <v>246.0</v>
      </c>
      <c r="B248" s="21">
        <v>13.2</v>
      </c>
      <c r="C248" s="21">
        <v>17.43</v>
      </c>
      <c r="D248" s="21">
        <v>84.13</v>
      </c>
      <c r="E248" s="21">
        <v>541.6</v>
      </c>
      <c r="F248" s="21">
        <v>0.07215</v>
      </c>
      <c r="G248" s="21">
        <v>0.04524</v>
      </c>
      <c r="H248" s="21">
        <v>0.04336</v>
      </c>
      <c r="I248" s="21">
        <v>0.01105</v>
      </c>
      <c r="J248" s="21">
        <v>0.1813125</v>
      </c>
      <c r="K248" s="21">
        <v>0.05635</v>
      </c>
      <c r="L248" s="21">
        <v>0.163</v>
      </c>
      <c r="M248" s="21">
        <v>1.601</v>
      </c>
      <c r="N248" s="21">
        <v>0.873</v>
      </c>
      <c r="O248" s="21">
        <v>13.56</v>
      </c>
      <c r="P248" s="21">
        <v>0.006261</v>
      </c>
      <c r="Q248" s="21">
        <v>0.01569</v>
      </c>
      <c r="R248" s="21">
        <v>0.03079</v>
      </c>
      <c r="S248" s="21">
        <v>0.005383</v>
      </c>
      <c r="T248" s="21">
        <v>0.01962</v>
      </c>
      <c r="U248" s="21">
        <v>0.00225</v>
      </c>
      <c r="V248" s="21">
        <v>13.94</v>
      </c>
      <c r="W248" s="21">
        <v>27.82</v>
      </c>
      <c r="X248" s="21">
        <v>88.28</v>
      </c>
      <c r="Y248" s="21">
        <v>602.0</v>
      </c>
      <c r="Z248" s="21">
        <v>0.1101</v>
      </c>
      <c r="AA248" s="21">
        <v>0.1508</v>
      </c>
      <c r="AB248" s="21">
        <v>0.2298</v>
      </c>
      <c r="AC248" s="21">
        <v>0.0497</v>
      </c>
      <c r="AD248" s="21">
        <v>0.2767</v>
      </c>
      <c r="AE248" s="21">
        <v>0.08377283203125005</v>
      </c>
      <c r="AF248" s="22">
        <v>1.0</v>
      </c>
    </row>
    <row r="249" ht="17.25" customHeight="1">
      <c r="A249" s="23">
        <v>247.0</v>
      </c>
      <c r="B249" s="24">
        <v>12.89</v>
      </c>
      <c r="C249" s="24">
        <v>14.11</v>
      </c>
      <c r="D249" s="24">
        <v>84.95</v>
      </c>
      <c r="E249" s="24">
        <v>512.2</v>
      </c>
      <c r="F249" s="24">
        <v>0.0876</v>
      </c>
      <c r="G249" s="24">
        <v>0.1346</v>
      </c>
      <c r="H249" s="24">
        <v>0.1374</v>
      </c>
      <c r="I249" s="24">
        <v>0.0398</v>
      </c>
      <c r="J249" s="24">
        <v>0.1596</v>
      </c>
      <c r="K249" s="24">
        <v>0.06409</v>
      </c>
      <c r="L249" s="24">
        <v>0.2025</v>
      </c>
      <c r="M249" s="24">
        <v>0.4402</v>
      </c>
      <c r="N249" s="24">
        <v>2.393</v>
      </c>
      <c r="O249" s="24">
        <v>40.8341992187499</v>
      </c>
      <c r="P249" s="24">
        <v>0.005501</v>
      </c>
      <c r="Q249" s="24">
        <v>0.05592</v>
      </c>
      <c r="R249" s="24">
        <v>0.08158</v>
      </c>
      <c r="S249" s="24">
        <v>0.0137</v>
      </c>
      <c r="T249" s="24">
        <v>0.01266</v>
      </c>
      <c r="U249" s="24">
        <v>0.007555</v>
      </c>
      <c r="V249" s="24">
        <v>14.39</v>
      </c>
      <c r="W249" s="24">
        <v>17.7</v>
      </c>
      <c r="X249" s="24">
        <v>105.0</v>
      </c>
      <c r="Y249" s="24">
        <v>639.1</v>
      </c>
      <c r="Z249" s="24">
        <v>0.1254</v>
      </c>
      <c r="AA249" s="24">
        <v>0.5849</v>
      </c>
      <c r="AB249" s="24">
        <v>0.7727</v>
      </c>
      <c r="AC249" s="24">
        <v>0.1561</v>
      </c>
      <c r="AD249" s="24">
        <v>0.2639</v>
      </c>
      <c r="AE249" s="24">
        <v>0.1178</v>
      </c>
      <c r="AF249" s="25">
        <v>1.0</v>
      </c>
    </row>
    <row r="250" ht="17.25" customHeight="1">
      <c r="A250" s="20">
        <v>248.0</v>
      </c>
      <c r="B250" s="21">
        <v>10.65</v>
      </c>
      <c r="C250" s="21">
        <v>25.22</v>
      </c>
      <c r="D250" s="21">
        <v>68.01</v>
      </c>
      <c r="E250" s="21">
        <v>347.0</v>
      </c>
      <c r="F250" s="21">
        <v>0.09657</v>
      </c>
      <c r="G250" s="21">
        <v>0.07234</v>
      </c>
      <c r="H250" s="21">
        <v>0.02379</v>
      </c>
      <c r="I250" s="21">
        <v>0.01615</v>
      </c>
      <c r="J250" s="21">
        <v>0.1897</v>
      </c>
      <c r="K250" s="21">
        <v>0.06329</v>
      </c>
      <c r="L250" s="21">
        <v>0.2497</v>
      </c>
      <c r="M250" s="21">
        <v>1.493</v>
      </c>
      <c r="N250" s="21">
        <v>2.8757826171875056</v>
      </c>
      <c r="O250" s="21">
        <v>16.64</v>
      </c>
      <c r="P250" s="21">
        <v>0.007189</v>
      </c>
      <c r="Q250" s="21">
        <v>0.01035</v>
      </c>
      <c r="R250" s="21">
        <v>0.01081</v>
      </c>
      <c r="S250" s="21">
        <v>0.006245</v>
      </c>
      <c r="T250" s="21">
        <v>0.02158</v>
      </c>
      <c r="U250" s="21">
        <v>0.002619</v>
      </c>
      <c r="V250" s="21">
        <v>12.25</v>
      </c>
      <c r="W250" s="21">
        <v>25.619804687499997</v>
      </c>
      <c r="X250" s="21">
        <v>77.98</v>
      </c>
      <c r="Y250" s="21">
        <v>455.7</v>
      </c>
      <c r="Z250" s="21">
        <v>0.1499</v>
      </c>
      <c r="AA250" s="21">
        <v>0.1398</v>
      </c>
      <c r="AB250" s="21">
        <v>0.1125</v>
      </c>
      <c r="AC250" s="21">
        <v>0.06136</v>
      </c>
      <c r="AD250" s="21">
        <v>0.2894093750000001</v>
      </c>
      <c r="AE250" s="21">
        <v>0.08147</v>
      </c>
      <c r="AF250" s="22">
        <v>1.0</v>
      </c>
    </row>
    <row r="251" ht="17.25" customHeight="1">
      <c r="A251" s="23">
        <v>249.0</v>
      </c>
      <c r="B251" s="24">
        <v>11.52</v>
      </c>
      <c r="C251" s="24">
        <v>14.93</v>
      </c>
      <c r="D251" s="24">
        <v>73.87</v>
      </c>
      <c r="E251" s="24">
        <v>406.3</v>
      </c>
      <c r="F251" s="24">
        <v>0.1013</v>
      </c>
      <c r="G251" s="24">
        <v>0.07808</v>
      </c>
      <c r="H251" s="24">
        <v>0.04328</v>
      </c>
      <c r="I251" s="24">
        <v>0.02929</v>
      </c>
      <c r="J251" s="24">
        <v>0.1883</v>
      </c>
      <c r="K251" s="24">
        <v>0.06168</v>
      </c>
      <c r="L251" s="24">
        <v>0.2562</v>
      </c>
      <c r="M251" s="24">
        <v>1.2273826171875</v>
      </c>
      <c r="N251" s="24">
        <v>1.686</v>
      </c>
      <c r="O251" s="24">
        <v>40.8341992187499</v>
      </c>
      <c r="P251" s="24">
        <v>0.006662</v>
      </c>
      <c r="Q251" s="24">
        <v>0.01228</v>
      </c>
      <c r="R251" s="24">
        <v>0.02105</v>
      </c>
      <c r="S251" s="24">
        <v>0.011848458984374996</v>
      </c>
      <c r="T251" s="24">
        <v>0.020629451171875007</v>
      </c>
      <c r="U251" s="24">
        <v>0.002784</v>
      </c>
      <c r="V251" s="24">
        <v>12.65</v>
      </c>
      <c r="W251" s="24">
        <v>21.19</v>
      </c>
      <c r="X251" s="24">
        <v>80.88</v>
      </c>
      <c r="Y251" s="24">
        <v>882.6087890624997</v>
      </c>
      <c r="Z251" s="24">
        <v>0.1389</v>
      </c>
      <c r="AA251" s="24">
        <v>0.1582</v>
      </c>
      <c r="AB251" s="24">
        <v>0.1804</v>
      </c>
      <c r="AC251" s="24">
        <v>0.09608</v>
      </c>
      <c r="AD251" s="24">
        <v>0.2664</v>
      </c>
      <c r="AE251" s="24">
        <v>0.07809</v>
      </c>
      <c r="AF251" s="25">
        <v>1.0</v>
      </c>
    </row>
    <row r="252" ht="17.25" customHeight="1">
      <c r="A252" s="20">
        <v>250.0</v>
      </c>
      <c r="B252" s="21">
        <v>20.94</v>
      </c>
      <c r="C252" s="21">
        <v>23.56</v>
      </c>
      <c r="D252" s="21">
        <v>138.9</v>
      </c>
      <c r="E252" s="21">
        <v>1364.0</v>
      </c>
      <c r="F252" s="21">
        <v>0.1007</v>
      </c>
      <c r="G252" s="21">
        <v>0.1606</v>
      </c>
      <c r="H252" s="21">
        <v>0.2712</v>
      </c>
      <c r="I252" s="21">
        <v>0.131</v>
      </c>
      <c r="J252" s="21">
        <v>0.2205</v>
      </c>
      <c r="K252" s="21">
        <v>0.0628041015625</v>
      </c>
      <c r="L252" s="21">
        <v>1.004</v>
      </c>
      <c r="M252" s="21">
        <v>0.8208</v>
      </c>
      <c r="N252" s="21">
        <v>2.8757826171875056</v>
      </c>
      <c r="O252" s="21">
        <v>137.9</v>
      </c>
      <c r="P252" s="21">
        <v>0.005283</v>
      </c>
      <c r="Q252" s="21">
        <v>0.03908</v>
      </c>
      <c r="R252" s="21">
        <v>0.09518</v>
      </c>
      <c r="S252" s="21">
        <v>0.01864</v>
      </c>
      <c r="T252" s="21">
        <v>0.02401</v>
      </c>
      <c r="U252" s="21">
        <v>0.005002</v>
      </c>
      <c r="V252" s="21">
        <v>25.58</v>
      </c>
      <c r="W252" s="21">
        <v>27.0</v>
      </c>
      <c r="X252" s="21">
        <v>165.3</v>
      </c>
      <c r="Y252" s="21">
        <v>2010.0</v>
      </c>
      <c r="Z252" s="21">
        <v>0.1211</v>
      </c>
      <c r="AA252" s="21">
        <v>0.3172</v>
      </c>
      <c r="AB252" s="21">
        <v>0.6991</v>
      </c>
      <c r="AC252" s="21">
        <v>0.11426769726562497</v>
      </c>
      <c r="AD252" s="21">
        <v>0.3126</v>
      </c>
      <c r="AE252" s="21">
        <v>0.07849</v>
      </c>
      <c r="AF252" s="22">
        <v>0.0</v>
      </c>
    </row>
    <row r="253" ht="17.25" customHeight="1">
      <c r="A253" s="23">
        <v>251.0</v>
      </c>
      <c r="B253" s="24">
        <v>11.5</v>
      </c>
      <c r="C253" s="24">
        <v>18.45</v>
      </c>
      <c r="D253" s="24">
        <v>73.28</v>
      </c>
      <c r="E253" s="24">
        <v>407.4</v>
      </c>
      <c r="F253" s="24">
        <v>0.09345</v>
      </c>
      <c r="G253" s="24">
        <v>0.05991</v>
      </c>
      <c r="H253" s="24">
        <v>0.02638</v>
      </c>
      <c r="I253" s="24">
        <v>0.02069</v>
      </c>
      <c r="J253" s="24">
        <v>0.1813125</v>
      </c>
      <c r="K253" s="24">
        <v>0.05934</v>
      </c>
      <c r="L253" s="24">
        <v>0.3927</v>
      </c>
      <c r="M253" s="24">
        <v>0.8429</v>
      </c>
      <c r="N253" s="24">
        <v>2.684</v>
      </c>
      <c r="O253" s="24">
        <v>26.99</v>
      </c>
      <c r="P253" s="24">
        <v>0.00638</v>
      </c>
      <c r="Q253" s="24">
        <v>0.01065</v>
      </c>
      <c r="R253" s="24">
        <v>0.01245</v>
      </c>
      <c r="S253" s="24">
        <v>0.009175</v>
      </c>
      <c r="T253" s="24">
        <v>0.02292</v>
      </c>
      <c r="U253" s="24">
        <v>0.001461</v>
      </c>
      <c r="V253" s="24">
        <v>12.97</v>
      </c>
      <c r="W253" s="24">
        <v>22.46</v>
      </c>
      <c r="X253" s="24">
        <v>83.12</v>
      </c>
      <c r="Y253" s="24">
        <v>508.9</v>
      </c>
      <c r="Z253" s="24">
        <v>0.1183</v>
      </c>
      <c r="AA253" s="24">
        <v>0.1049</v>
      </c>
      <c r="AB253" s="24">
        <v>0.08105</v>
      </c>
      <c r="AC253" s="24">
        <v>0.06544</v>
      </c>
      <c r="AD253" s="24">
        <v>0.274</v>
      </c>
      <c r="AE253" s="24">
        <v>0.08377283203125005</v>
      </c>
      <c r="AF253" s="25">
        <v>1.0</v>
      </c>
    </row>
    <row r="254" ht="17.25" customHeight="1">
      <c r="A254" s="20">
        <v>252.0</v>
      </c>
      <c r="B254" s="21">
        <v>19.73</v>
      </c>
      <c r="C254" s="21">
        <v>19.82</v>
      </c>
      <c r="D254" s="21">
        <v>130.7</v>
      </c>
      <c r="E254" s="21">
        <v>1206.0</v>
      </c>
      <c r="F254" s="21">
        <v>0.1062</v>
      </c>
      <c r="G254" s="21">
        <v>0.1849</v>
      </c>
      <c r="H254" s="21">
        <v>0.2417</v>
      </c>
      <c r="I254" s="21">
        <v>0.0974</v>
      </c>
      <c r="J254" s="21">
        <v>0.1733</v>
      </c>
      <c r="K254" s="21">
        <v>0.06697</v>
      </c>
      <c r="L254" s="21">
        <v>0.7661</v>
      </c>
      <c r="M254" s="21">
        <v>0.78</v>
      </c>
      <c r="N254" s="21">
        <v>4.115</v>
      </c>
      <c r="O254" s="21">
        <v>92.81</v>
      </c>
      <c r="P254" s="21">
        <v>0.008482</v>
      </c>
      <c r="Q254" s="21">
        <v>0.025408435546875</v>
      </c>
      <c r="R254" s="21">
        <v>0.068</v>
      </c>
      <c r="S254" s="21">
        <v>0.01971</v>
      </c>
      <c r="T254" s="21">
        <v>0.01467</v>
      </c>
      <c r="U254" s="21">
        <v>0.007259</v>
      </c>
      <c r="V254" s="21">
        <v>25.28</v>
      </c>
      <c r="W254" s="21">
        <v>25.59</v>
      </c>
      <c r="X254" s="21">
        <v>159.8</v>
      </c>
      <c r="Y254" s="21">
        <v>1933.0</v>
      </c>
      <c r="Z254" s="21">
        <v>0.171</v>
      </c>
      <c r="AA254" s="21">
        <v>0.5955</v>
      </c>
      <c r="AB254" s="21">
        <v>0.8489</v>
      </c>
      <c r="AC254" s="21">
        <v>0.2507</v>
      </c>
      <c r="AD254" s="21">
        <v>0.2749</v>
      </c>
      <c r="AE254" s="21">
        <v>0.1297</v>
      </c>
      <c r="AF254" s="22">
        <v>0.6328125</v>
      </c>
    </row>
    <row r="255" ht="17.25" customHeight="1">
      <c r="A255" s="23">
        <v>253.0</v>
      </c>
      <c r="B255" s="24">
        <v>17.3</v>
      </c>
      <c r="C255" s="24">
        <v>17.08</v>
      </c>
      <c r="D255" s="24">
        <v>113.0</v>
      </c>
      <c r="E255" s="24">
        <v>928.2</v>
      </c>
      <c r="F255" s="24">
        <v>0.1008</v>
      </c>
      <c r="G255" s="24">
        <v>0.1041</v>
      </c>
      <c r="H255" s="24">
        <v>0.1266</v>
      </c>
      <c r="I255" s="24">
        <v>0.08353</v>
      </c>
      <c r="J255" s="24">
        <v>0.1813</v>
      </c>
      <c r="K255" s="24">
        <v>0.0628041015625</v>
      </c>
      <c r="L255" s="24">
        <v>0.4128564453125</v>
      </c>
      <c r="M255" s="24">
        <v>0.8568</v>
      </c>
      <c r="N255" s="24">
        <v>2.193</v>
      </c>
      <c r="O255" s="24">
        <v>33.63</v>
      </c>
      <c r="P255" s="24">
        <v>0.004757</v>
      </c>
      <c r="Q255" s="24">
        <v>0.025408435546875</v>
      </c>
      <c r="R255" s="24">
        <v>0.02332</v>
      </c>
      <c r="S255" s="24">
        <v>0.01262</v>
      </c>
      <c r="T255" s="24">
        <v>0.01394</v>
      </c>
      <c r="U255" s="24">
        <v>0.002362</v>
      </c>
      <c r="V255" s="24">
        <v>19.85</v>
      </c>
      <c r="W255" s="24">
        <v>25.09</v>
      </c>
      <c r="X255" s="24">
        <v>130.9</v>
      </c>
      <c r="Y255" s="24">
        <v>1222.0</v>
      </c>
      <c r="Z255" s="24">
        <v>0.1416</v>
      </c>
      <c r="AA255" s="24">
        <v>0.2405</v>
      </c>
      <c r="AB255" s="24">
        <v>0.3378</v>
      </c>
      <c r="AC255" s="24">
        <v>0.1857</v>
      </c>
      <c r="AD255" s="24">
        <v>0.3138</v>
      </c>
      <c r="AE255" s="24">
        <v>0.08113</v>
      </c>
      <c r="AF255" s="25">
        <v>0.0</v>
      </c>
    </row>
    <row r="256" ht="17.25" customHeight="1">
      <c r="A256" s="20">
        <v>254.0</v>
      </c>
      <c r="B256" s="21">
        <v>19.45</v>
      </c>
      <c r="C256" s="21">
        <v>19.33</v>
      </c>
      <c r="D256" s="21">
        <v>126.5</v>
      </c>
      <c r="E256" s="21">
        <v>1169.0</v>
      </c>
      <c r="F256" s="21">
        <v>0.1035</v>
      </c>
      <c r="G256" s="21">
        <v>0.1188</v>
      </c>
      <c r="H256" s="21">
        <v>0.1379</v>
      </c>
      <c r="I256" s="21">
        <v>0.08591</v>
      </c>
      <c r="J256" s="21">
        <v>0.1776</v>
      </c>
      <c r="K256" s="21">
        <v>0.05647</v>
      </c>
      <c r="L256" s="21">
        <v>0.5959</v>
      </c>
      <c r="M256" s="21">
        <v>0.6342</v>
      </c>
      <c r="N256" s="21">
        <v>3.797</v>
      </c>
      <c r="O256" s="21">
        <v>71.0</v>
      </c>
      <c r="P256" s="21">
        <v>0.004649</v>
      </c>
      <c r="Q256" s="21">
        <v>0.018</v>
      </c>
      <c r="R256" s="21">
        <v>0.02749</v>
      </c>
      <c r="S256" s="21">
        <v>0.01267</v>
      </c>
      <c r="T256" s="21">
        <v>0.01365</v>
      </c>
      <c r="U256" s="21">
        <v>0.00255</v>
      </c>
      <c r="V256" s="21">
        <v>25.7</v>
      </c>
      <c r="W256" s="21">
        <v>24.57</v>
      </c>
      <c r="X256" s="21">
        <v>163.1</v>
      </c>
      <c r="Y256" s="21">
        <v>1972.0</v>
      </c>
      <c r="Z256" s="21">
        <v>0.1497</v>
      </c>
      <c r="AA256" s="21">
        <v>0.3161</v>
      </c>
      <c r="AB256" s="21">
        <v>0.4317</v>
      </c>
      <c r="AC256" s="21">
        <v>0.11426769726562497</v>
      </c>
      <c r="AD256" s="21">
        <v>0.3379</v>
      </c>
      <c r="AE256" s="21">
        <v>0.0895</v>
      </c>
      <c r="AF256" s="22">
        <v>0.0</v>
      </c>
    </row>
    <row r="257" ht="17.25" customHeight="1">
      <c r="A257" s="23">
        <v>255.0</v>
      </c>
      <c r="B257" s="24">
        <v>13.96</v>
      </c>
      <c r="C257" s="24">
        <v>17.05</v>
      </c>
      <c r="D257" s="24">
        <v>91.43</v>
      </c>
      <c r="E257" s="24">
        <v>662.5857421875</v>
      </c>
      <c r="F257" s="24">
        <v>0.1096</v>
      </c>
      <c r="G257" s="24">
        <v>0.10434189453125006</v>
      </c>
      <c r="H257" s="24">
        <v>0.09789</v>
      </c>
      <c r="I257" s="24">
        <v>0.05246</v>
      </c>
      <c r="J257" s="24">
        <v>0.1908</v>
      </c>
      <c r="K257" s="24">
        <v>0.0613</v>
      </c>
      <c r="L257" s="24">
        <v>0.425</v>
      </c>
      <c r="M257" s="24">
        <v>0.8098</v>
      </c>
      <c r="N257" s="24">
        <v>2.563</v>
      </c>
      <c r="O257" s="24">
        <v>35.74</v>
      </c>
      <c r="P257" s="24">
        <v>0.006351</v>
      </c>
      <c r="Q257" s="24">
        <v>0.02679</v>
      </c>
      <c r="R257" s="24">
        <v>0.03119</v>
      </c>
      <c r="S257" s="24">
        <v>0.01342</v>
      </c>
      <c r="T257" s="24">
        <v>0.02062</v>
      </c>
      <c r="U257" s="24">
        <v>0.002695</v>
      </c>
      <c r="V257" s="24">
        <v>16.39</v>
      </c>
      <c r="W257" s="24">
        <v>22.07</v>
      </c>
      <c r="X257" s="24">
        <v>108.1</v>
      </c>
      <c r="Y257" s="24">
        <v>826.0</v>
      </c>
      <c r="Z257" s="24">
        <v>0.1512</v>
      </c>
      <c r="AA257" s="24">
        <v>0.3262</v>
      </c>
      <c r="AB257" s="24">
        <v>0.3209</v>
      </c>
      <c r="AC257" s="24">
        <v>0.11426769726562497</v>
      </c>
      <c r="AD257" s="24">
        <v>0.2894093750000001</v>
      </c>
      <c r="AE257" s="24">
        <v>0.07957</v>
      </c>
      <c r="AF257" s="25">
        <v>0.6328125</v>
      </c>
    </row>
    <row r="258" ht="17.25" customHeight="1">
      <c r="A258" s="20">
        <v>256.0</v>
      </c>
      <c r="B258" s="21">
        <v>19.55</v>
      </c>
      <c r="C258" s="21">
        <v>28.77</v>
      </c>
      <c r="D258" s="21">
        <v>133.6</v>
      </c>
      <c r="E258" s="21">
        <v>1207.0</v>
      </c>
      <c r="F258" s="21">
        <v>0.0926</v>
      </c>
      <c r="G258" s="21">
        <v>0.2063</v>
      </c>
      <c r="H258" s="21">
        <v>0.1784</v>
      </c>
      <c r="I258" s="21">
        <v>0.1144</v>
      </c>
      <c r="J258" s="21">
        <v>0.1893</v>
      </c>
      <c r="K258" s="21">
        <v>0.06232</v>
      </c>
      <c r="L258" s="21">
        <v>0.8426</v>
      </c>
      <c r="M258" s="21">
        <v>1.2273826171875</v>
      </c>
      <c r="N258" s="21">
        <v>7.158</v>
      </c>
      <c r="O258" s="21">
        <v>106.4</v>
      </c>
      <c r="P258" s="21">
        <v>0.006356</v>
      </c>
      <c r="Q258" s="21">
        <v>0.04765</v>
      </c>
      <c r="R258" s="21">
        <v>0.03863</v>
      </c>
      <c r="S258" s="21">
        <v>0.01519</v>
      </c>
      <c r="T258" s="21">
        <v>0.01936</v>
      </c>
      <c r="U258" s="21">
        <v>0.005252</v>
      </c>
      <c r="V258" s="21">
        <v>25.05</v>
      </c>
      <c r="W258" s="21">
        <v>36.27</v>
      </c>
      <c r="X258" s="21">
        <v>178.6</v>
      </c>
      <c r="Y258" s="21">
        <v>1926.0</v>
      </c>
      <c r="Z258" s="21">
        <v>0.1281</v>
      </c>
      <c r="AA258" s="21">
        <v>0.5329</v>
      </c>
      <c r="AB258" s="21">
        <v>0.4251</v>
      </c>
      <c r="AC258" s="21">
        <v>0.1941</v>
      </c>
      <c r="AD258" s="21">
        <v>0.2894093750000001</v>
      </c>
      <c r="AE258" s="21">
        <v>0.1005</v>
      </c>
      <c r="AF258" s="22">
        <v>0.0</v>
      </c>
    </row>
    <row r="259" ht="17.25" customHeight="1">
      <c r="A259" s="23">
        <v>257.0</v>
      </c>
      <c r="B259" s="24">
        <v>15.32</v>
      </c>
      <c r="C259" s="24">
        <v>17.27</v>
      </c>
      <c r="D259" s="24">
        <v>91.60357421875</v>
      </c>
      <c r="E259" s="24">
        <v>713.3</v>
      </c>
      <c r="F259" s="24">
        <v>0.1335</v>
      </c>
      <c r="G259" s="24">
        <v>0.2284</v>
      </c>
      <c r="H259" s="24">
        <v>0.08976268359375003</v>
      </c>
      <c r="I259" s="24">
        <v>0.1242</v>
      </c>
      <c r="J259" s="24">
        <v>0.2398</v>
      </c>
      <c r="K259" s="24">
        <v>0.07596</v>
      </c>
      <c r="L259" s="24">
        <v>0.6592</v>
      </c>
      <c r="M259" s="24">
        <v>1.059</v>
      </c>
      <c r="N259" s="24">
        <v>4.061</v>
      </c>
      <c r="O259" s="24">
        <v>59.46</v>
      </c>
      <c r="P259" s="24">
        <v>0.01015</v>
      </c>
      <c r="Q259" s="24">
        <v>0.04588</v>
      </c>
      <c r="R259" s="24">
        <v>0.032282958203125</v>
      </c>
      <c r="S259" s="24">
        <v>0.02127</v>
      </c>
      <c r="T259" s="24">
        <v>0.01884</v>
      </c>
      <c r="U259" s="24">
        <v>0.00866</v>
      </c>
      <c r="V259" s="24">
        <v>17.73</v>
      </c>
      <c r="W259" s="24">
        <v>22.66</v>
      </c>
      <c r="X259" s="24">
        <v>119.8</v>
      </c>
      <c r="Y259" s="24">
        <v>928.8</v>
      </c>
      <c r="Z259" s="24">
        <v>0.1765</v>
      </c>
      <c r="AA259" s="24">
        <v>0.4503</v>
      </c>
      <c r="AB259" s="24">
        <v>0.4429</v>
      </c>
      <c r="AC259" s="24">
        <v>0.2229</v>
      </c>
      <c r="AD259" s="24">
        <v>0.2894093750000001</v>
      </c>
      <c r="AE259" s="24">
        <v>0.1191</v>
      </c>
      <c r="AF259" s="25">
        <v>0.0</v>
      </c>
    </row>
    <row r="260" ht="17.25" customHeight="1">
      <c r="A260" s="20">
        <v>258.0</v>
      </c>
      <c r="B260" s="21">
        <v>15.66</v>
      </c>
      <c r="C260" s="21">
        <v>23.2</v>
      </c>
      <c r="D260" s="21">
        <v>110.2</v>
      </c>
      <c r="E260" s="21">
        <v>662.5857421875</v>
      </c>
      <c r="F260" s="21">
        <v>0.1109</v>
      </c>
      <c r="G260" s="21">
        <v>0.3114</v>
      </c>
      <c r="H260" s="21">
        <v>0.3176</v>
      </c>
      <c r="I260" s="21">
        <v>0.1377</v>
      </c>
      <c r="J260" s="21">
        <v>0.1813125</v>
      </c>
      <c r="K260" s="21">
        <v>0.08104</v>
      </c>
      <c r="L260" s="21">
        <v>1.292</v>
      </c>
      <c r="M260" s="21">
        <v>2.454</v>
      </c>
      <c r="N260" s="21">
        <v>10.12</v>
      </c>
      <c r="O260" s="21">
        <v>138.5</v>
      </c>
      <c r="P260" s="21">
        <v>0.01236</v>
      </c>
      <c r="Q260" s="21">
        <v>0.05995</v>
      </c>
      <c r="R260" s="21">
        <v>0.08232</v>
      </c>
      <c r="S260" s="21">
        <v>0.03024</v>
      </c>
      <c r="T260" s="21">
        <v>0.02337</v>
      </c>
      <c r="U260" s="21">
        <v>0.006042</v>
      </c>
      <c r="V260" s="21">
        <v>16.288062499999995</v>
      </c>
      <c r="W260" s="21">
        <v>31.64</v>
      </c>
      <c r="X260" s="21">
        <v>143.7</v>
      </c>
      <c r="Y260" s="21">
        <v>1226.0</v>
      </c>
      <c r="Z260" s="21">
        <v>0.1504</v>
      </c>
      <c r="AA260" s="21">
        <v>0.5172</v>
      </c>
      <c r="AB260" s="21">
        <v>0.6181</v>
      </c>
      <c r="AC260" s="21">
        <v>0.2462</v>
      </c>
      <c r="AD260" s="21">
        <v>0.3277</v>
      </c>
      <c r="AE260" s="21">
        <v>0.1019</v>
      </c>
      <c r="AF260" s="22">
        <v>0.0</v>
      </c>
    </row>
    <row r="261" ht="17.25" customHeight="1">
      <c r="A261" s="23">
        <v>259.0</v>
      </c>
      <c r="B261" s="24">
        <v>15.53</v>
      </c>
      <c r="C261" s="24">
        <v>33.56</v>
      </c>
      <c r="D261" s="24">
        <v>91.60357421875</v>
      </c>
      <c r="E261" s="24">
        <v>662.5857421875</v>
      </c>
      <c r="F261" s="24">
        <v>0.1063</v>
      </c>
      <c r="G261" s="24">
        <v>0.1639</v>
      </c>
      <c r="H261" s="24">
        <v>0.1751</v>
      </c>
      <c r="I261" s="24">
        <v>0.08399</v>
      </c>
      <c r="J261" s="24">
        <v>0.2091</v>
      </c>
      <c r="K261" s="24">
        <v>0.0665</v>
      </c>
      <c r="L261" s="24">
        <v>0.2419</v>
      </c>
      <c r="M261" s="24">
        <v>1.278</v>
      </c>
      <c r="N261" s="24">
        <v>1.903</v>
      </c>
      <c r="O261" s="24">
        <v>23.02</v>
      </c>
      <c r="P261" s="24">
        <v>0.005345</v>
      </c>
      <c r="Q261" s="24">
        <v>0.02556</v>
      </c>
      <c r="R261" s="24">
        <v>0.02889</v>
      </c>
      <c r="S261" s="24">
        <v>0.01022</v>
      </c>
      <c r="T261" s="24">
        <v>0.009947</v>
      </c>
      <c r="U261" s="24">
        <v>0.003359</v>
      </c>
      <c r="V261" s="24">
        <v>16.288062499999995</v>
      </c>
      <c r="W261" s="24">
        <v>49.54</v>
      </c>
      <c r="X261" s="24">
        <v>106.75500000000002</v>
      </c>
      <c r="Y261" s="24">
        <v>1035.0</v>
      </c>
      <c r="Z261" s="24">
        <v>0.1883</v>
      </c>
      <c r="AA261" s="24">
        <v>0.5564</v>
      </c>
      <c r="AB261" s="24">
        <v>0.2708367714843751</v>
      </c>
      <c r="AC261" s="24">
        <v>0.2014</v>
      </c>
      <c r="AD261" s="24">
        <v>0.3512</v>
      </c>
      <c r="AE261" s="24">
        <v>0.1204</v>
      </c>
      <c r="AF261" s="25">
        <v>0.0</v>
      </c>
    </row>
    <row r="262" ht="17.25" customHeight="1">
      <c r="A262" s="20">
        <v>260.0</v>
      </c>
      <c r="B262" s="21">
        <v>20.31</v>
      </c>
      <c r="C262" s="21">
        <v>27.06</v>
      </c>
      <c r="D262" s="21">
        <v>132.9</v>
      </c>
      <c r="E262" s="21">
        <v>1288.0</v>
      </c>
      <c r="F262" s="21">
        <v>0.1</v>
      </c>
      <c r="G262" s="21">
        <v>0.1088</v>
      </c>
      <c r="H262" s="21">
        <v>0.1519</v>
      </c>
      <c r="I262" s="21">
        <v>0.09333</v>
      </c>
      <c r="J262" s="21">
        <v>0.1814</v>
      </c>
      <c r="K262" s="21">
        <v>0.05572</v>
      </c>
      <c r="L262" s="21">
        <v>0.3977</v>
      </c>
      <c r="M262" s="21">
        <v>1.033</v>
      </c>
      <c r="N262" s="21">
        <v>2.587</v>
      </c>
      <c r="O262" s="21">
        <v>52.34</v>
      </c>
      <c r="P262" s="21">
        <v>0.005043</v>
      </c>
      <c r="Q262" s="21">
        <v>0.01578</v>
      </c>
      <c r="R262" s="21">
        <v>0.02117</v>
      </c>
      <c r="S262" s="21">
        <v>0.008185</v>
      </c>
      <c r="T262" s="21">
        <v>0.020629451171875007</v>
      </c>
      <c r="U262" s="21">
        <v>0.001892</v>
      </c>
      <c r="V262" s="21">
        <v>16.288062499999995</v>
      </c>
      <c r="W262" s="21">
        <v>39.16</v>
      </c>
      <c r="X262" s="21">
        <v>162.3</v>
      </c>
      <c r="Y262" s="21">
        <v>1844.0</v>
      </c>
      <c r="Z262" s="21">
        <v>0.1522</v>
      </c>
      <c r="AA262" s="21">
        <v>0.2945</v>
      </c>
      <c r="AB262" s="21">
        <v>0.3788</v>
      </c>
      <c r="AC262" s="21">
        <v>0.1697</v>
      </c>
      <c r="AD262" s="21">
        <v>0.3151</v>
      </c>
      <c r="AE262" s="21">
        <v>0.08377283203125005</v>
      </c>
      <c r="AF262" s="22">
        <v>0.0</v>
      </c>
    </row>
    <row r="263" ht="17.25" customHeight="1">
      <c r="A263" s="23">
        <v>261.0</v>
      </c>
      <c r="B263" s="24">
        <v>17.35</v>
      </c>
      <c r="C263" s="24">
        <v>23.06</v>
      </c>
      <c r="D263" s="24">
        <v>111.0</v>
      </c>
      <c r="E263" s="24">
        <v>933.1</v>
      </c>
      <c r="F263" s="24">
        <v>0.08662</v>
      </c>
      <c r="G263" s="24">
        <v>0.0629</v>
      </c>
      <c r="H263" s="24">
        <v>0.02891</v>
      </c>
      <c r="I263" s="24">
        <v>0.02837</v>
      </c>
      <c r="J263" s="24">
        <v>0.1564</v>
      </c>
      <c r="K263" s="24">
        <v>0.05307</v>
      </c>
      <c r="L263" s="24">
        <v>0.4007</v>
      </c>
      <c r="M263" s="24">
        <v>1.317</v>
      </c>
      <c r="N263" s="24">
        <v>2.577</v>
      </c>
      <c r="O263" s="24">
        <v>44.41</v>
      </c>
      <c r="P263" s="24">
        <v>0.005726</v>
      </c>
      <c r="Q263" s="24">
        <v>0.01106</v>
      </c>
      <c r="R263" s="24">
        <v>0.01246</v>
      </c>
      <c r="S263" s="24">
        <v>0.011848458984374996</v>
      </c>
      <c r="T263" s="24">
        <v>0.01411</v>
      </c>
      <c r="U263" s="24">
        <v>0.001578</v>
      </c>
      <c r="V263" s="24">
        <v>19.85</v>
      </c>
      <c r="W263" s="24">
        <v>31.47</v>
      </c>
      <c r="X263" s="24">
        <v>128.2</v>
      </c>
      <c r="Y263" s="24">
        <v>1218.0</v>
      </c>
      <c r="Z263" s="24">
        <v>0.124</v>
      </c>
      <c r="AA263" s="24">
        <v>0.1486</v>
      </c>
      <c r="AB263" s="24">
        <v>0.1211</v>
      </c>
      <c r="AC263" s="24">
        <v>0.08235</v>
      </c>
      <c r="AD263" s="24">
        <v>0.2452</v>
      </c>
      <c r="AE263" s="24">
        <v>0.06515</v>
      </c>
      <c r="AF263" s="25">
        <v>0.0</v>
      </c>
    </row>
    <row r="264" ht="17.25" customHeight="1">
      <c r="A264" s="20">
        <v>262.0</v>
      </c>
      <c r="B264" s="21">
        <v>17.29</v>
      </c>
      <c r="C264" s="21">
        <v>22.13</v>
      </c>
      <c r="D264" s="21">
        <v>114.4</v>
      </c>
      <c r="E264" s="21">
        <v>947.8</v>
      </c>
      <c r="F264" s="21">
        <v>0.08999</v>
      </c>
      <c r="G264" s="21">
        <v>0.1273</v>
      </c>
      <c r="H264" s="21">
        <v>0.09697</v>
      </c>
      <c r="I264" s="21">
        <v>0.07507</v>
      </c>
      <c r="J264" s="21">
        <v>0.2108</v>
      </c>
      <c r="K264" s="21">
        <v>0.05464</v>
      </c>
      <c r="L264" s="21">
        <v>0.8348</v>
      </c>
      <c r="M264" s="21">
        <v>1.633</v>
      </c>
      <c r="N264" s="21">
        <v>6.146</v>
      </c>
      <c r="O264" s="21">
        <v>90.94</v>
      </c>
      <c r="P264" s="21">
        <v>0.006717</v>
      </c>
      <c r="Q264" s="21">
        <v>0.05981</v>
      </c>
      <c r="R264" s="21">
        <v>0.032282958203125</v>
      </c>
      <c r="S264" s="21">
        <v>0.02149</v>
      </c>
      <c r="T264" s="21">
        <v>0.02747</v>
      </c>
      <c r="U264" s="21">
        <v>0.005838</v>
      </c>
      <c r="V264" s="21">
        <v>20.39</v>
      </c>
      <c r="W264" s="21">
        <v>27.24</v>
      </c>
      <c r="X264" s="21">
        <v>137.9</v>
      </c>
      <c r="Y264" s="21">
        <v>1295.0</v>
      </c>
      <c r="Z264" s="21">
        <v>0.13254033203124999</v>
      </c>
      <c r="AA264" s="21">
        <v>0.2867</v>
      </c>
      <c r="AB264" s="21">
        <v>0.2298</v>
      </c>
      <c r="AC264" s="21">
        <v>0.1528</v>
      </c>
      <c r="AD264" s="21">
        <v>0.3067</v>
      </c>
      <c r="AE264" s="21">
        <v>0.07484</v>
      </c>
      <c r="AF264" s="22">
        <v>0.0</v>
      </c>
    </row>
    <row r="265" ht="17.25" customHeight="1">
      <c r="A265" s="23">
        <v>263.0</v>
      </c>
      <c r="B265" s="24">
        <v>15.61</v>
      </c>
      <c r="C265" s="24">
        <v>19.38</v>
      </c>
      <c r="D265" s="24">
        <v>100.0</v>
      </c>
      <c r="E265" s="24">
        <v>758.6</v>
      </c>
      <c r="F265" s="24">
        <v>0.0784</v>
      </c>
      <c r="G265" s="24">
        <v>0.05616</v>
      </c>
      <c r="H265" s="24">
        <v>0.04209</v>
      </c>
      <c r="I265" s="24">
        <v>0.04943065039062498</v>
      </c>
      <c r="J265" s="24">
        <v>0.1547</v>
      </c>
      <c r="K265" s="24">
        <v>0.05443</v>
      </c>
      <c r="L265" s="24">
        <v>0.2298</v>
      </c>
      <c r="M265" s="24">
        <v>0.9988</v>
      </c>
      <c r="N265" s="24">
        <v>1.534</v>
      </c>
      <c r="O265" s="24">
        <v>22.18</v>
      </c>
      <c r="P265" s="24">
        <v>0.002826</v>
      </c>
      <c r="Q265" s="24">
        <v>0.009105</v>
      </c>
      <c r="R265" s="24">
        <v>0.01311</v>
      </c>
      <c r="S265" s="24">
        <v>0.005174</v>
      </c>
      <c r="T265" s="24">
        <v>0.01013</v>
      </c>
      <c r="U265" s="24">
        <v>0.001345</v>
      </c>
      <c r="V265" s="24">
        <v>17.91</v>
      </c>
      <c r="W265" s="24">
        <v>31.67</v>
      </c>
      <c r="X265" s="24">
        <v>115.9</v>
      </c>
      <c r="Y265" s="24">
        <v>988.6</v>
      </c>
      <c r="Z265" s="24">
        <v>0.1084</v>
      </c>
      <c r="AA265" s="24">
        <v>0.1807</v>
      </c>
      <c r="AB265" s="24">
        <v>0.226</v>
      </c>
      <c r="AC265" s="24">
        <v>0.08568</v>
      </c>
      <c r="AD265" s="24">
        <v>0.2683</v>
      </c>
      <c r="AE265" s="24">
        <v>0.06829</v>
      </c>
      <c r="AF265" s="25">
        <v>0.0</v>
      </c>
    </row>
    <row r="266" ht="17.25" customHeight="1">
      <c r="A266" s="20">
        <v>264.0</v>
      </c>
      <c r="B266" s="21">
        <v>14.17222265625</v>
      </c>
      <c r="C266" s="21">
        <v>22.07</v>
      </c>
      <c r="D266" s="21">
        <v>91.60357421875</v>
      </c>
      <c r="E266" s="21">
        <v>928.3</v>
      </c>
      <c r="F266" s="21">
        <v>0.09726</v>
      </c>
      <c r="G266" s="21">
        <v>0.08995</v>
      </c>
      <c r="H266" s="21">
        <v>0.09061</v>
      </c>
      <c r="I266" s="21">
        <v>0.06527</v>
      </c>
      <c r="J266" s="21">
        <v>0.1867</v>
      </c>
      <c r="K266" s="21">
        <v>0.0558</v>
      </c>
      <c r="L266" s="21">
        <v>0.4203</v>
      </c>
      <c r="M266" s="21">
        <v>0.7383</v>
      </c>
      <c r="N266" s="21">
        <v>2.819</v>
      </c>
      <c r="O266" s="21">
        <v>45.42</v>
      </c>
      <c r="P266" s="21">
        <v>0.004493</v>
      </c>
      <c r="Q266" s="21">
        <v>0.025408435546875</v>
      </c>
      <c r="R266" s="21">
        <v>0.032282958203125</v>
      </c>
      <c r="S266" s="21">
        <v>0.009875</v>
      </c>
      <c r="T266" s="21">
        <v>0.01144</v>
      </c>
      <c r="U266" s="21">
        <v>0.0037882701171874974</v>
      </c>
      <c r="V266" s="21">
        <v>21.58</v>
      </c>
      <c r="W266" s="21">
        <v>25.619804687499997</v>
      </c>
      <c r="X266" s="21">
        <v>140.5</v>
      </c>
      <c r="Y266" s="21">
        <v>1436.0</v>
      </c>
      <c r="Z266" s="21">
        <v>0.1558</v>
      </c>
      <c r="AA266" s="21">
        <v>0.2567</v>
      </c>
      <c r="AB266" s="21">
        <v>0.3889</v>
      </c>
      <c r="AC266" s="21">
        <v>0.1984</v>
      </c>
      <c r="AD266" s="21">
        <v>0.3216</v>
      </c>
      <c r="AE266" s="21">
        <v>0.0757</v>
      </c>
      <c r="AF266" s="22">
        <v>0.0</v>
      </c>
    </row>
    <row r="267" ht="17.25" customHeight="1">
      <c r="A267" s="23">
        <v>265.0</v>
      </c>
      <c r="B267" s="24">
        <v>20.73</v>
      </c>
      <c r="C267" s="24">
        <v>19.304296875</v>
      </c>
      <c r="D267" s="24">
        <v>135.7</v>
      </c>
      <c r="E267" s="24">
        <v>1419.0</v>
      </c>
      <c r="F267" s="24">
        <v>0.09469</v>
      </c>
      <c r="G267" s="24">
        <v>0.10434189453125006</v>
      </c>
      <c r="H267" s="24">
        <v>0.1367</v>
      </c>
      <c r="I267" s="24">
        <v>0.08646</v>
      </c>
      <c r="J267" s="24">
        <v>0.1769</v>
      </c>
      <c r="K267" s="24">
        <v>0.0628041015625</v>
      </c>
      <c r="L267" s="24">
        <v>1.172</v>
      </c>
      <c r="M267" s="24">
        <v>1.617</v>
      </c>
      <c r="N267" s="24">
        <v>7.749</v>
      </c>
      <c r="O267" s="24">
        <v>199.7</v>
      </c>
      <c r="P267" s="24">
        <v>0.004551</v>
      </c>
      <c r="Q267" s="24">
        <v>0.01478</v>
      </c>
      <c r="R267" s="24">
        <v>0.02143</v>
      </c>
      <c r="S267" s="24">
        <v>0.00928</v>
      </c>
      <c r="T267" s="24">
        <v>0.01367</v>
      </c>
      <c r="U267" s="24">
        <v>0.0037882701171874974</v>
      </c>
      <c r="V267" s="24">
        <v>32.49</v>
      </c>
      <c r="W267" s="24">
        <v>47.16</v>
      </c>
      <c r="X267" s="24">
        <v>214.0</v>
      </c>
      <c r="Y267" s="24">
        <v>3432.0</v>
      </c>
      <c r="Z267" s="24">
        <v>0.1401</v>
      </c>
      <c r="AA267" s="24">
        <v>0.2644</v>
      </c>
      <c r="AB267" s="24">
        <v>0.3442</v>
      </c>
      <c r="AC267" s="24">
        <v>0.1659</v>
      </c>
      <c r="AD267" s="24">
        <v>0.2868</v>
      </c>
      <c r="AE267" s="24">
        <v>0.08218</v>
      </c>
      <c r="AF267" s="25">
        <v>0.0</v>
      </c>
    </row>
    <row r="268" ht="17.25" customHeight="1">
      <c r="A268" s="20">
        <v>266.0</v>
      </c>
      <c r="B268" s="21">
        <v>10.6</v>
      </c>
      <c r="C268" s="21">
        <v>18.95</v>
      </c>
      <c r="D268" s="21">
        <v>69.28</v>
      </c>
      <c r="E268" s="21">
        <v>346.4</v>
      </c>
      <c r="F268" s="21">
        <v>0.09688</v>
      </c>
      <c r="G268" s="21">
        <v>0.1147</v>
      </c>
      <c r="H268" s="21">
        <v>0.06387</v>
      </c>
      <c r="I268" s="21">
        <v>0.04943065039062498</v>
      </c>
      <c r="J268" s="21">
        <v>0.1922</v>
      </c>
      <c r="K268" s="21">
        <v>0.06491</v>
      </c>
      <c r="L268" s="21">
        <v>0.4505</v>
      </c>
      <c r="M268" s="21">
        <v>1.197</v>
      </c>
      <c r="N268" s="21">
        <v>3.43</v>
      </c>
      <c r="O268" s="21">
        <v>27.1</v>
      </c>
      <c r="P268" s="21">
        <v>0.00747</v>
      </c>
      <c r="Q268" s="21">
        <v>0.03581</v>
      </c>
      <c r="R268" s="21">
        <v>0.03354</v>
      </c>
      <c r="S268" s="21">
        <v>0.011848458984374996</v>
      </c>
      <c r="T268" s="21">
        <v>0.03504</v>
      </c>
      <c r="U268" s="21">
        <v>0.003318</v>
      </c>
      <c r="V268" s="21">
        <v>11.88</v>
      </c>
      <c r="W268" s="21">
        <v>25.619804687499997</v>
      </c>
      <c r="X268" s="21">
        <v>78.28</v>
      </c>
      <c r="Y268" s="21">
        <v>424.8</v>
      </c>
      <c r="Z268" s="21">
        <v>0.1213</v>
      </c>
      <c r="AA268" s="21">
        <v>0.2515</v>
      </c>
      <c r="AB268" s="21">
        <v>0.1916</v>
      </c>
      <c r="AC268" s="21">
        <v>0.07926</v>
      </c>
      <c r="AD268" s="21">
        <v>0.294</v>
      </c>
      <c r="AE268" s="21">
        <v>0.08377283203125005</v>
      </c>
      <c r="AF268" s="22">
        <v>1.0</v>
      </c>
    </row>
    <row r="269" ht="17.25" customHeight="1">
      <c r="A269" s="23">
        <v>267.0</v>
      </c>
      <c r="B269" s="24">
        <v>13.59</v>
      </c>
      <c r="C269" s="24">
        <v>21.84</v>
      </c>
      <c r="D269" s="24">
        <v>87.16</v>
      </c>
      <c r="E269" s="24">
        <v>561.0</v>
      </c>
      <c r="F269" s="24">
        <v>0.09629853515625</v>
      </c>
      <c r="G269" s="24">
        <v>0.08259</v>
      </c>
      <c r="H269" s="24">
        <v>0.08976268359375003</v>
      </c>
      <c r="I269" s="24">
        <v>0.02142</v>
      </c>
      <c r="J269" s="24">
        <v>0.1635</v>
      </c>
      <c r="K269" s="24">
        <v>0.05859</v>
      </c>
      <c r="L269" s="24">
        <v>0.338</v>
      </c>
      <c r="M269" s="24">
        <v>1.916</v>
      </c>
      <c r="N269" s="24">
        <v>2.591</v>
      </c>
      <c r="O269" s="24">
        <v>26.76</v>
      </c>
      <c r="P269" s="24">
        <v>0.007078337890625</v>
      </c>
      <c r="Q269" s="24">
        <v>0.025408435546875</v>
      </c>
      <c r="R269" s="24">
        <v>0.03099</v>
      </c>
      <c r="S269" s="24">
        <v>0.009919</v>
      </c>
      <c r="T269" s="24">
        <v>0.0203</v>
      </c>
      <c r="U269" s="24">
        <v>0.003009</v>
      </c>
      <c r="V269" s="24">
        <v>14.8</v>
      </c>
      <c r="W269" s="24">
        <v>25.619804687499997</v>
      </c>
      <c r="X269" s="24">
        <v>97.66</v>
      </c>
      <c r="Y269" s="24">
        <v>661.5</v>
      </c>
      <c r="Z269" s="24">
        <v>0.1005</v>
      </c>
      <c r="AA269" s="24">
        <v>0.173</v>
      </c>
      <c r="AB269" s="24">
        <v>0.1453</v>
      </c>
      <c r="AC269" s="24">
        <v>0.06189</v>
      </c>
      <c r="AD269" s="24">
        <v>0.2446</v>
      </c>
      <c r="AE269" s="24">
        <v>0.07024</v>
      </c>
      <c r="AF269" s="25">
        <v>0.6328125</v>
      </c>
    </row>
    <row r="270" ht="17.25" customHeight="1">
      <c r="A270" s="20">
        <v>268.0</v>
      </c>
      <c r="B270" s="21">
        <v>12.87</v>
      </c>
      <c r="C270" s="21">
        <v>16.21</v>
      </c>
      <c r="D270" s="21">
        <v>82.38</v>
      </c>
      <c r="E270" s="21">
        <v>662.5857421875</v>
      </c>
      <c r="F270" s="21">
        <v>0.09425</v>
      </c>
      <c r="G270" s="21">
        <v>0.06219</v>
      </c>
      <c r="H270" s="21">
        <v>0.039</v>
      </c>
      <c r="I270" s="21">
        <v>0.01615</v>
      </c>
      <c r="J270" s="21">
        <v>0.201</v>
      </c>
      <c r="K270" s="21">
        <v>0.05769</v>
      </c>
      <c r="L270" s="21">
        <v>0.2345</v>
      </c>
      <c r="M270" s="21">
        <v>1.2273826171875</v>
      </c>
      <c r="N270" s="21">
        <v>1.546</v>
      </c>
      <c r="O270" s="21">
        <v>18.24</v>
      </c>
      <c r="P270" s="21">
        <v>0.005518</v>
      </c>
      <c r="Q270" s="21">
        <v>0.025408435546875</v>
      </c>
      <c r="R270" s="21">
        <v>0.02589</v>
      </c>
      <c r="S270" s="21">
        <v>0.00633</v>
      </c>
      <c r="T270" s="21">
        <v>0.02593</v>
      </c>
      <c r="U270" s="21">
        <v>0.002157</v>
      </c>
      <c r="V270" s="21">
        <v>13.9</v>
      </c>
      <c r="W270" s="21">
        <v>23.64</v>
      </c>
      <c r="X270" s="21">
        <v>89.27</v>
      </c>
      <c r="Y270" s="21">
        <v>597.5</v>
      </c>
      <c r="Z270" s="21">
        <v>0.1256</v>
      </c>
      <c r="AA270" s="21">
        <v>0.1808</v>
      </c>
      <c r="AB270" s="21">
        <v>0.1992</v>
      </c>
      <c r="AC270" s="21">
        <v>0.0578</v>
      </c>
      <c r="AD270" s="21">
        <v>0.3604</v>
      </c>
      <c r="AE270" s="21">
        <v>0.07062</v>
      </c>
      <c r="AF270" s="22">
        <v>1.0</v>
      </c>
    </row>
    <row r="271" ht="17.25" customHeight="1">
      <c r="A271" s="23">
        <v>269.0</v>
      </c>
      <c r="B271" s="24">
        <v>10.71</v>
      </c>
      <c r="C271" s="24">
        <v>19.304296875</v>
      </c>
      <c r="D271" s="24">
        <v>91.60357421875</v>
      </c>
      <c r="E271" s="24">
        <v>344.9</v>
      </c>
      <c r="F271" s="24">
        <v>0.1082</v>
      </c>
      <c r="G271" s="24">
        <v>0.1289</v>
      </c>
      <c r="H271" s="24">
        <v>0.08448</v>
      </c>
      <c r="I271" s="24">
        <v>0.02867</v>
      </c>
      <c r="J271" s="24">
        <v>0.1668</v>
      </c>
      <c r="K271" s="24">
        <v>0.06862</v>
      </c>
      <c r="L271" s="24">
        <v>0.3198</v>
      </c>
      <c r="M271" s="24">
        <v>1.489</v>
      </c>
      <c r="N271" s="24">
        <v>2.8757826171875056</v>
      </c>
      <c r="O271" s="24">
        <v>20.74</v>
      </c>
      <c r="P271" s="24">
        <v>0.008902</v>
      </c>
      <c r="Q271" s="24">
        <v>0.04785</v>
      </c>
      <c r="R271" s="24">
        <v>0.07339</v>
      </c>
      <c r="S271" s="24">
        <v>0.01745</v>
      </c>
      <c r="T271" s="24">
        <v>0.02728</v>
      </c>
      <c r="U271" s="24">
        <v>0.00761</v>
      </c>
      <c r="V271" s="24">
        <v>16.288062499999995</v>
      </c>
      <c r="W271" s="24">
        <v>25.21</v>
      </c>
      <c r="X271" s="24">
        <v>76.51</v>
      </c>
      <c r="Y271" s="24">
        <v>410.4</v>
      </c>
      <c r="Z271" s="24">
        <v>0.1335</v>
      </c>
      <c r="AA271" s="24">
        <v>0.253619921875</v>
      </c>
      <c r="AB271" s="24">
        <v>0.2534</v>
      </c>
      <c r="AC271" s="24">
        <v>0.086</v>
      </c>
      <c r="AD271" s="24">
        <v>0.2605</v>
      </c>
      <c r="AE271" s="24">
        <v>0.08701</v>
      </c>
      <c r="AF271" s="25">
        <v>1.0</v>
      </c>
    </row>
    <row r="272" ht="17.25" customHeight="1">
      <c r="A272" s="20">
        <v>270.0</v>
      </c>
      <c r="B272" s="21">
        <v>14.29</v>
      </c>
      <c r="C272" s="21">
        <v>16.82</v>
      </c>
      <c r="D272" s="21">
        <v>90.3</v>
      </c>
      <c r="E272" s="21">
        <v>632.6</v>
      </c>
      <c r="F272" s="21">
        <v>0.09629853515625</v>
      </c>
      <c r="G272" s="21">
        <v>0.02675</v>
      </c>
      <c r="H272" s="21">
        <v>0.00725</v>
      </c>
      <c r="I272" s="21">
        <v>0.00625</v>
      </c>
      <c r="J272" s="21">
        <v>0.1508</v>
      </c>
      <c r="K272" s="21">
        <v>0.05376</v>
      </c>
      <c r="L272" s="21">
        <v>0.1302</v>
      </c>
      <c r="M272" s="21">
        <v>0.7198</v>
      </c>
      <c r="N272" s="21">
        <v>0.8439</v>
      </c>
      <c r="O272" s="21">
        <v>10.77</v>
      </c>
      <c r="P272" s="21">
        <v>0.003492</v>
      </c>
      <c r="Q272" s="21">
        <v>0.00371</v>
      </c>
      <c r="R272" s="21">
        <v>0.004826</v>
      </c>
      <c r="S272" s="21">
        <v>0.003608</v>
      </c>
      <c r="T272" s="21">
        <v>0.01536</v>
      </c>
      <c r="U272" s="21">
        <v>0.001381</v>
      </c>
      <c r="V272" s="21">
        <v>14.91</v>
      </c>
      <c r="W272" s="21">
        <v>20.65</v>
      </c>
      <c r="X272" s="21">
        <v>94.44</v>
      </c>
      <c r="Y272" s="21">
        <v>684.6</v>
      </c>
      <c r="Z272" s="21">
        <v>0.08567</v>
      </c>
      <c r="AA272" s="21">
        <v>0.05036</v>
      </c>
      <c r="AB272" s="21">
        <v>0.03866</v>
      </c>
      <c r="AC272" s="21">
        <v>0.03333</v>
      </c>
      <c r="AD272" s="21">
        <v>0.2458</v>
      </c>
      <c r="AE272" s="21">
        <v>0.08377283203125005</v>
      </c>
      <c r="AF272" s="22">
        <v>0.6328125</v>
      </c>
    </row>
    <row r="273" ht="17.25" customHeight="1">
      <c r="A273" s="23">
        <v>271.0</v>
      </c>
      <c r="B273" s="24">
        <v>11.29</v>
      </c>
      <c r="C273" s="24">
        <v>13.04</v>
      </c>
      <c r="D273" s="24">
        <v>72.23</v>
      </c>
      <c r="E273" s="24">
        <v>388.0</v>
      </c>
      <c r="F273" s="24">
        <v>0.09834</v>
      </c>
      <c r="G273" s="24">
        <v>0.07608</v>
      </c>
      <c r="H273" s="24">
        <v>0.03265</v>
      </c>
      <c r="I273" s="24">
        <v>0.02755</v>
      </c>
      <c r="J273" s="24">
        <v>0.1769</v>
      </c>
      <c r="K273" s="24">
        <v>0.0627</v>
      </c>
      <c r="L273" s="24">
        <v>0.1904</v>
      </c>
      <c r="M273" s="24">
        <v>0.5293</v>
      </c>
      <c r="N273" s="24">
        <v>1.164</v>
      </c>
      <c r="O273" s="24">
        <v>13.17</v>
      </c>
      <c r="P273" s="24">
        <v>0.006472</v>
      </c>
      <c r="Q273" s="24">
        <v>0.01122</v>
      </c>
      <c r="R273" s="24">
        <v>0.01282</v>
      </c>
      <c r="S273" s="24">
        <v>0.008849</v>
      </c>
      <c r="T273" s="24">
        <v>0.01692</v>
      </c>
      <c r="U273" s="24">
        <v>0.002817</v>
      </c>
      <c r="V273" s="24">
        <v>12.32</v>
      </c>
      <c r="W273" s="24">
        <v>16.18</v>
      </c>
      <c r="X273" s="24">
        <v>78.27</v>
      </c>
      <c r="Y273" s="24">
        <v>457.5</v>
      </c>
      <c r="Z273" s="24">
        <v>0.1358</v>
      </c>
      <c r="AA273" s="24">
        <v>0.1507</v>
      </c>
      <c r="AB273" s="24">
        <v>0.1275</v>
      </c>
      <c r="AC273" s="24">
        <v>0.0875</v>
      </c>
      <c r="AD273" s="24">
        <v>0.2733</v>
      </c>
      <c r="AE273" s="24">
        <v>0.08022</v>
      </c>
      <c r="AF273" s="25">
        <v>1.0</v>
      </c>
    </row>
    <row r="274" ht="17.25" customHeight="1">
      <c r="A274" s="20">
        <v>272.0</v>
      </c>
      <c r="B274" s="21">
        <v>21.75</v>
      </c>
      <c r="C274" s="21">
        <v>20.99</v>
      </c>
      <c r="D274" s="21">
        <v>91.60357421875</v>
      </c>
      <c r="E274" s="21">
        <v>1491.0</v>
      </c>
      <c r="F274" s="21">
        <v>0.09401</v>
      </c>
      <c r="G274" s="21">
        <v>0.1961</v>
      </c>
      <c r="H274" s="21">
        <v>0.2195</v>
      </c>
      <c r="I274" s="21">
        <v>0.1088</v>
      </c>
      <c r="J274" s="21">
        <v>0.1721</v>
      </c>
      <c r="K274" s="21">
        <v>0.06194</v>
      </c>
      <c r="L274" s="21">
        <v>1.167</v>
      </c>
      <c r="M274" s="21">
        <v>1.352</v>
      </c>
      <c r="N274" s="21">
        <v>8.867</v>
      </c>
      <c r="O274" s="21">
        <v>156.8</v>
      </c>
      <c r="P274" s="21">
        <v>0.005687</v>
      </c>
      <c r="Q274" s="21">
        <v>0.0496</v>
      </c>
      <c r="R274" s="21">
        <v>0.06329</v>
      </c>
      <c r="S274" s="21">
        <v>0.011848458984374996</v>
      </c>
      <c r="T274" s="21">
        <v>0.01924</v>
      </c>
      <c r="U274" s="21">
        <v>0.0037882701171874974</v>
      </c>
      <c r="V274" s="21">
        <v>28.19</v>
      </c>
      <c r="W274" s="21">
        <v>28.18</v>
      </c>
      <c r="X274" s="21">
        <v>195.9</v>
      </c>
      <c r="Y274" s="21">
        <v>882.6087890624997</v>
      </c>
      <c r="Z274" s="21">
        <v>0.1272</v>
      </c>
      <c r="AA274" s="21">
        <v>0.4725</v>
      </c>
      <c r="AB274" s="21">
        <v>0.5807</v>
      </c>
      <c r="AC274" s="21">
        <v>0.1841</v>
      </c>
      <c r="AD274" s="21">
        <v>0.2833</v>
      </c>
      <c r="AE274" s="21">
        <v>0.08858</v>
      </c>
      <c r="AF274" s="22">
        <v>0.0</v>
      </c>
    </row>
    <row r="275" ht="17.25" customHeight="1">
      <c r="A275" s="23">
        <v>273.0</v>
      </c>
      <c r="B275" s="24">
        <v>9.742</v>
      </c>
      <c r="C275" s="24">
        <v>15.67</v>
      </c>
      <c r="D275" s="24">
        <v>61.5</v>
      </c>
      <c r="E275" s="24">
        <v>289.9</v>
      </c>
      <c r="F275" s="24">
        <v>0.09037</v>
      </c>
      <c r="G275" s="24">
        <v>0.10434189453125006</v>
      </c>
      <c r="H275" s="24">
        <v>0.01103</v>
      </c>
      <c r="I275" s="24">
        <v>0.01407</v>
      </c>
      <c r="J275" s="24">
        <v>0.2081</v>
      </c>
      <c r="K275" s="24">
        <v>0.0628041015625</v>
      </c>
      <c r="L275" s="24">
        <v>0.2684</v>
      </c>
      <c r="M275" s="24">
        <v>1.409</v>
      </c>
      <c r="N275" s="24">
        <v>1.75</v>
      </c>
      <c r="O275" s="24">
        <v>40.8341992187499</v>
      </c>
      <c r="P275" s="24">
        <v>0.0138</v>
      </c>
      <c r="Q275" s="24">
        <v>0.01067</v>
      </c>
      <c r="R275" s="24">
        <v>0.008347</v>
      </c>
      <c r="S275" s="24">
        <v>0.009472</v>
      </c>
      <c r="T275" s="24">
        <v>0.01798</v>
      </c>
      <c r="U275" s="24">
        <v>0.004261</v>
      </c>
      <c r="V275" s="24">
        <v>10.75</v>
      </c>
      <c r="W275" s="24">
        <v>20.88</v>
      </c>
      <c r="X275" s="24">
        <v>68.09</v>
      </c>
      <c r="Y275" s="24">
        <v>355.2</v>
      </c>
      <c r="Z275" s="24">
        <v>0.1467</v>
      </c>
      <c r="AA275" s="24">
        <v>0.0937</v>
      </c>
      <c r="AB275" s="24">
        <v>0.04043</v>
      </c>
      <c r="AC275" s="24">
        <v>0.11426769726562497</v>
      </c>
      <c r="AD275" s="24">
        <v>0.2841</v>
      </c>
      <c r="AE275" s="24">
        <v>0.08175</v>
      </c>
      <c r="AF275" s="25">
        <v>1.0</v>
      </c>
    </row>
    <row r="276" ht="17.25" customHeight="1">
      <c r="A276" s="20">
        <v>274.0</v>
      </c>
      <c r="B276" s="21">
        <v>17.93</v>
      </c>
      <c r="C276" s="21">
        <v>24.48</v>
      </c>
      <c r="D276" s="21">
        <v>115.2</v>
      </c>
      <c r="E276" s="21">
        <v>998.9</v>
      </c>
      <c r="F276" s="21">
        <v>0.09629853515625</v>
      </c>
      <c r="G276" s="21">
        <v>0.07027</v>
      </c>
      <c r="H276" s="21">
        <v>0.05699</v>
      </c>
      <c r="I276" s="21">
        <v>0.04943065039062498</v>
      </c>
      <c r="J276" s="21">
        <v>0.1538</v>
      </c>
      <c r="K276" s="21">
        <v>0.0551</v>
      </c>
      <c r="L276" s="21">
        <v>0.4212</v>
      </c>
      <c r="M276" s="21">
        <v>1.433</v>
      </c>
      <c r="N276" s="21">
        <v>2.765</v>
      </c>
      <c r="O276" s="21">
        <v>45.81</v>
      </c>
      <c r="P276" s="21">
        <v>0.005444</v>
      </c>
      <c r="Q276" s="21">
        <v>0.01169</v>
      </c>
      <c r="R276" s="21">
        <v>0.01622</v>
      </c>
      <c r="S276" s="21">
        <v>0.008522</v>
      </c>
      <c r="T276" s="21">
        <v>0.01419</v>
      </c>
      <c r="U276" s="21">
        <v>0.002751</v>
      </c>
      <c r="V276" s="21">
        <v>20.92</v>
      </c>
      <c r="W276" s="21">
        <v>34.69</v>
      </c>
      <c r="X276" s="21">
        <v>135.1</v>
      </c>
      <c r="Y276" s="21">
        <v>1320.0</v>
      </c>
      <c r="Z276" s="21">
        <v>0.1315</v>
      </c>
      <c r="AA276" s="21">
        <v>0.1806</v>
      </c>
      <c r="AB276" s="21">
        <v>0.2708367714843751</v>
      </c>
      <c r="AC276" s="21">
        <v>0.1136</v>
      </c>
      <c r="AD276" s="21">
        <v>0.2504</v>
      </c>
      <c r="AE276" s="21">
        <v>0.07948</v>
      </c>
      <c r="AF276" s="22">
        <v>0.6328125</v>
      </c>
    </row>
    <row r="277" ht="17.25" customHeight="1">
      <c r="A277" s="23">
        <v>275.0</v>
      </c>
      <c r="B277" s="24">
        <v>14.17222265625</v>
      </c>
      <c r="C277" s="24">
        <v>17.36</v>
      </c>
      <c r="D277" s="24">
        <v>76.2</v>
      </c>
      <c r="E277" s="24">
        <v>435.6</v>
      </c>
      <c r="F277" s="24">
        <v>0.1225</v>
      </c>
      <c r="G277" s="24">
        <v>0.0721</v>
      </c>
      <c r="H277" s="24">
        <v>0.08976268359375003</v>
      </c>
      <c r="I277" s="24">
        <v>0.07404</v>
      </c>
      <c r="J277" s="24">
        <v>0.2015</v>
      </c>
      <c r="K277" s="24">
        <v>0.05875</v>
      </c>
      <c r="L277" s="24">
        <v>0.6412</v>
      </c>
      <c r="M277" s="24">
        <v>2.293</v>
      </c>
      <c r="N277" s="24">
        <v>4.021</v>
      </c>
      <c r="O277" s="24">
        <v>48.84</v>
      </c>
      <c r="P277" s="24">
        <v>0.01418</v>
      </c>
      <c r="Q277" s="24">
        <v>0.01489</v>
      </c>
      <c r="R277" s="24">
        <v>0.01267</v>
      </c>
      <c r="S277" s="24">
        <v>0.0191</v>
      </c>
      <c r="T277" s="24">
        <v>0.02678</v>
      </c>
      <c r="U277" s="24">
        <v>0.003002</v>
      </c>
      <c r="V277" s="24">
        <v>16.288062499999995</v>
      </c>
      <c r="W277" s="24">
        <v>18.99</v>
      </c>
      <c r="X277" s="24">
        <v>79.46</v>
      </c>
      <c r="Y277" s="24">
        <v>472.4</v>
      </c>
      <c r="Z277" s="24">
        <v>0.1359</v>
      </c>
      <c r="AA277" s="24">
        <v>0.08368</v>
      </c>
      <c r="AB277" s="24">
        <v>0.07153</v>
      </c>
      <c r="AC277" s="24">
        <v>0.08946</v>
      </c>
      <c r="AD277" s="24">
        <v>0.222</v>
      </c>
      <c r="AE277" s="24">
        <v>0.06033</v>
      </c>
      <c r="AF277" s="25">
        <v>0.6328125</v>
      </c>
    </row>
    <row r="278" ht="17.25" customHeight="1">
      <c r="A278" s="20">
        <v>276.0</v>
      </c>
      <c r="B278" s="21">
        <v>11.33</v>
      </c>
      <c r="C278" s="21">
        <v>14.16</v>
      </c>
      <c r="D278" s="21">
        <v>71.79</v>
      </c>
      <c r="E278" s="21">
        <v>396.6</v>
      </c>
      <c r="F278" s="21">
        <v>0.09379</v>
      </c>
      <c r="G278" s="21">
        <v>0.03872</v>
      </c>
      <c r="H278" s="21">
        <v>0.001487</v>
      </c>
      <c r="I278" s="21">
        <v>0.003333</v>
      </c>
      <c r="J278" s="21">
        <v>0.1954</v>
      </c>
      <c r="K278" s="21">
        <v>0.05821</v>
      </c>
      <c r="L278" s="21">
        <v>0.2375</v>
      </c>
      <c r="M278" s="21">
        <v>1.28</v>
      </c>
      <c r="N278" s="21">
        <v>1.565</v>
      </c>
      <c r="O278" s="21">
        <v>17.09</v>
      </c>
      <c r="P278" s="21">
        <v>0.008426</v>
      </c>
      <c r="Q278" s="21">
        <v>0.025408435546875</v>
      </c>
      <c r="R278" s="21">
        <v>0.001487</v>
      </c>
      <c r="S278" s="21">
        <v>0.003333</v>
      </c>
      <c r="T278" s="21">
        <v>0.02358</v>
      </c>
      <c r="U278" s="21">
        <v>0.0037882701171874974</v>
      </c>
      <c r="V278" s="21">
        <v>16.288062499999995</v>
      </c>
      <c r="W278" s="21">
        <v>18.99</v>
      </c>
      <c r="X278" s="21">
        <v>77.37</v>
      </c>
      <c r="Y278" s="21">
        <v>882.6087890624997</v>
      </c>
      <c r="Z278" s="21">
        <v>0.1259</v>
      </c>
      <c r="AA278" s="21">
        <v>0.07348</v>
      </c>
      <c r="AB278" s="21">
        <v>0.004955</v>
      </c>
      <c r="AC278" s="21">
        <v>0.01111</v>
      </c>
      <c r="AD278" s="21">
        <v>0.2758</v>
      </c>
      <c r="AE278" s="21">
        <v>0.08377283203125005</v>
      </c>
      <c r="AF278" s="22">
        <v>1.0</v>
      </c>
    </row>
    <row r="279" ht="17.25" customHeight="1">
      <c r="A279" s="23">
        <v>277.0</v>
      </c>
      <c r="B279" s="24">
        <v>18.81</v>
      </c>
      <c r="C279" s="24">
        <v>19.98</v>
      </c>
      <c r="D279" s="24">
        <v>120.9</v>
      </c>
      <c r="E279" s="24">
        <v>1102.0</v>
      </c>
      <c r="F279" s="24">
        <v>0.09629853515625</v>
      </c>
      <c r="G279" s="24">
        <v>0.05884</v>
      </c>
      <c r="H279" s="24">
        <v>0.0802</v>
      </c>
      <c r="I279" s="24">
        <v>0.05843</v>
      </c>
      <c r="J279" s="24">
        <v>0.155</v>
      </c>
      <c r="K279" s="24">
        <v>0.04996</v>
      </c>
      <c r="L279" s="24">
        <v>0.3283</v>
      </c>
      <c r="M279" s="24">
        <v>0.828</v>
      </c>
      <c r="N279" s="24">
        <v>2.363</v>
      </c>
      <c r="O279" s="24">
        <v>36.74</v>
      </c>
      <c r="P279" s="24">
        <v>0.007571</v>
      </c>
      <c r="Q279" s="24">
        <v>0.025408435546875</v>
      </c>
      <c r="R279" s="24">
        <v>0.02623</v>
      </c>
      <c r="S279" s="24">
        <v>0.011848458984374996</v>
      </c>
      <c r="T279" s="24">
        <v>0.0193</v>
      </c>
      <c r="U279" s="24">
        <v>0.001676</v>
      </c>
      <c r="V279" s="24">
        <v>19.96</v>
      </c>
      <c r="W279" s="24">
        <v>24.3</v>
      </c>
      <c r="X279" s="24">
        <v>129.0</v>
      </c>
      <c r="Y279" s="24">
        <v>1236.0</v>
      </c>
      <c r="Z279" s="24">
        <v>0.1243</v>
      </c>
      <c r="AA279" s="24">
        <v>0.116</v>
      </c>
      <c r="AB279" s="24">
        <v>0.221</v>
      </c>
      <c r="AC279" s="24">
        <v>0.1294</v>
      </c>
      <c r="AD279" s="24">
        <v>0.2567</v>
      </c>
      <c r="AE279" s="24">
        <v>0.05737</v>
      </c>
      <c r="AF279" s="25">
        <v>0.0</v>
      </c>
    </row>
    <row r="280" ht="17.25" customHeight="1">
      <c r="A280" s="20">
        <v>278.0</v>
      </c>
      <c r="B280" s="21">
        <v>13.59</v>
      </c>
      <c r="C280" s="21">
        <v>19.304296875</v>
      </c>
      <c r="D280" s="21">
        <v>86.24</v>
      </c>
      <c r="E280" s="21">
        <v>572.3</v>
      </c>
      <c r="F280" s="21">
        <v>0.07948</v>
      </c>
      <c r="G280" s="21">
        <v>0.04052</v>
      </c>
      <c r="H280" s="21">
        <v>0.01997</v>
      </c>
      <c r="I280" s="21">
        <v>0.01238</v>
      </c>
      <c r="J280" s="21">
        <v>0.1573</v>
      </c>
      <c r="K280" s="21">
        <v>0.0552</v>
      </c>
      <c r="L280" s="21">
        <v>0.258</v>
      </c>
      <c r="M280" s="21">
        <v>1.166</v>
      </c>
      <c r="N280" s="21">
        <v>1.683</v>
      </c>
      <c r="O280" s="21">
        <v>22.22</v>
      </c>
      <c r="P280" s="21">
        <v>0.003741</v>
      </c>
      <c r="Q280" s="21">
        <v>0.005274</v>
      </c>
      <c r="R280" s="21">
        <v>0.032282958203125</v>
      </c>
      <c r="S280" s="21">
        <v>0.005044</v>
      </c>
      <c r="T280" s="21">
        <v>0.01344</v>
      </c>
      <c r="U280" s="21">
        <v>0.001126</v>
      </c>
      <c r="V280" s="21">
        <v>15.5</v>
      </c>
      <c r="W280" s="21">
        <v>26.1</v>
      </c>
      <c r="X280" s="21">
        <v>98.91</v>
      </c>
      <c r="Y280" s="21">
        <v>739.1</v>
      </c>
      <c r="Z280" s="21">
        <v>0.105</v>
      </c>
      <c r="AA280" s="21">
        <v>0.07622</v>
      </c>
      <c r="AB280" s="21">
        <v>0.106</v>
      </c>
      <c r="AC280" s="21">
        <v>0.05185</v>
      </c>
      <c r="AD280" s="21">
        <v>0.2335</v>
      </c>
      <c r="AE280" s="21">
        <v>0.06263</v>
      </c>
      <c r="AF280" s="22">
        <v>1.0</v>
      </c>
    </row>
    <row r="281" ht="17.25" customHeight="1">
      <c r="A281" s="23">
        <v>279.0</v>
      </c>
      <c r="B281" s="24">
        <v>13.85</v>
      </c>
      <c r="C281" s="24">
        <v>19.304296875</v>
      </c>
      <c r="D281" s="24">
        <v>88.99</v>
      </c>
      <c r="E281" s="24">
        <v>587.4</v>
      </c>
      <c r="F281" s="24">
        <v>0.09516</v>
      </c>
      <c r="G281" s="24">
        <v>0.07688</v>
      </c>
      <c r="H281" s="24">
        <v>0.04479</v>
      </c>
      <c r="I281" s="24">
        <v>0.03711</v>
      </c>
      <c r="J281" s="24">
        <v>0.211</v>
      </c>
      <c r="K281" s="24">
        <v>0.0628041015625</v>
      </c>
      <c r="L281" s="24">
        <v>0.2479</v>
      </c>
      <c r="M281" s="24">
        <v>0.9195</v>
      </c>
      <c r="N281" s="24">
        <v>1.83</v>
      </c>
      <c r="O281" s="24">
        <v>19.41</v>
      </c>
      <c r="P281" s="24">
        <v>0.004235</v>
      </c>
      <c r="Q281" s="24">
        <v>0.01541</v>
      </c>
      <c r="R281" s="24">
        <v>0.01457</v>
      </c>
      <c r="S281" s="24">
        <v>0.01043</v>
      </c>
      <c r="T281" s="24">
        <v>0.01528</v>
      </c>
      <c r="U281" s="24">
        <v>0.001593</v>
      </c>
      <c r="V281" s="24">
        <v>14.98</v>
      </c>
      <c r="W281" s="24">
        <v>21.74</v>
      </c>
      <c r="X281" s="24">
        <v>98.37</v>
      </c>
      <c r="Y281" s="24">
        <v>670.0</v>
      </c>
      <c r="Z281" s="24">
        <v>0.13254033203124999</v>
      </c>
      <c r="AA281" s="24">
        <v>0.1724</v>
      </c>
      <c r="AB281" s="24">
        <v>0.1456</v>
      </c>
      <c r="AC281" s="24">
        <v>0.09993</v>
      </c>
      <c r="AD281" s="24">
        <v>0.2955</v>
      </c>
      <c r="AE281" s="24">
        <v>0.06912</v>
      </c>
      <c r="AF281" s="25">
        <v>1.0</v>
      </c>
    </row>
    <row r="282" ht="17.25" customHeight="1">
      <c r="A282" s="20">
        <v>280.0</v>
      </c>
      <c r="B282" s="21">
        <v>19.16</v>
      </c>
      <c r="C282" s="21">
        <v>26.6</v>
      </c>
      <c r="D282" s="21">
        <v>126.2</v>
      </c>
      <c r="E282" s="21">
        <v>1138.0</v>
      </c>
      <c r="F282" s="21">
        <v>0.102</v>
      </c>
      <c r="G282" s="21">
        <v>0.1453</v>
      </c>
      <c r="H282" s="21">
        <v>0.1921</v>
      </c>
      <c r="I282" s="21">
        <v>0.09664</v>
      </c>
      <c r="J282" s="21">
        <v>0.1902</v>
      </c>
      <c r="K282" s="21">
        <v>0.0628041015625</v>
      </c>
      <c r="L282" s="21">
        <v>0.6361</v>
      </c>
      <c r="M282" s="21">
        <v>1.001</v>
      </c>
      <c r="N282" s="21">
        <v>2.8757826171875056</v>
      </c>
      <c r="O282" s="21">
        <v>69.65</v>
      </c>
      <c r="P282" s="21">
        <v>0.007392</v>
      </c>
      <c r="Q282" s="21">
        <v>0.02449</v>
      </c>
      <c r="R282" s="21">
        <v>0.03988</v>
      </c>
      <c r="S282" s="21">
        <v>0.01293</v>
      </c>
      <c r="T282" s="21">
        <v>0.020629451171875007</v>
      </c>
      <c r="U282" s="21">
        <v>0.003446</v>
      </c>
      <c r="V282" s="21">
        <v>23.72</v>
      </c>
      <c r="W282" s="21">
        <v>35.9</v>
      </c>
      <c r="X282" s="21">
        <v>159.8</v>
      </c>
      <c r="Y282" s="21">
        <v>1724.0</v>
      </c>
      <c r="Z282" s="21">
        <v>0.1782</v>
      </c>
      <c r="AA282" s="21">
        <v>0.3841</v>
      </c>
      <c r="AB282" s="21">
        <v>0.5754</v>
      </c>
      <c r="AC282" s="21">
        <v>0.1872</v>
      </c>
      <c r="AD282" s="21">
        <v>0.3258</v>
      </c>
      <c r="AE282" s="21">
        <v>0.0972</v>
      </c>
      <c r="AF282" s="22">
        <v>0.0</v>
      </c>
    </row>
    <row r="283" ht="17.25" customHeight="1">
      <c r="A283" s="23">
        <v>281.0</v>
      </c>
      <c r="B283" s="24">
        <v>14.17222265625</v>
      </c>
      <c r="C283" s="24">
        <v>14.02</v>
      </c>
      <c r="D283" s="24">
        <v>74.24</v>
      </c>
      <c r="E283" s="24">
        <v>427.3</v>
      </c>
      <c r="F283" s="24">
        <v>0.07813</v>
      </c>
      <c r="G283" s="24">
        <v>0.10434189453125006</v>
      </c>
      <c r="H283" s="24">
        <v>0.02245</v>
      </c>
      <c r="I283" s="24">
        <v>0.02763</v>
      </c>
      <c r="J283" s="24">
        <v>0.2101</v>
      </c>
      <c r="K283" s="24">
        <v>0.06113</v>
      </c>
      <c r="L283" s="24">
        <v>0.4128564453125</v>
      </c>
      <c r="M283" s="24">
        <v>1.268</v>
      </c>
      <c r="N283" s="24">
        <v>3.717</v>
      </c>
      <c r="O283" s="24">
        <v>37.83</v>
      </c>
      <c r="P283" s="24">
        <v>0.008034</v>
      </c>
      <c r="Q283" s="24">
        <v>0.01442</v>
      </c>
      <c r="R283" s="24">
        <v>0.01514</v>
      </c>
      <c r="S283" s="24">
        <v>0.01846</v>
      </c>
      <c r="T283" s="24">
        <v>0.02921</v>
      </c>
      <c r="U283" s="24">
        <v>0.002005</v>
      </c>
      <c r="V283" s="24">
        <v>13.31</v>
      </c>
      <c r="W283" s="24">
        <v>18.26</v>
      </c>
      <c r="X283" s="24">
        <v>106.75500000000002</v>
      </c>
      <c r="Y283" s="24">
        <v>533.7</v>
      </c>
      <c r="Z283" s="24">
        <v>0.1036</v>
      </c>
      <c r="AA283" s="24">
        <v>0.085</v>
      </c>
      <c r="AB283" s="24">
        <v>0.06735</v>
      </c>
      <c r="AC283" s="24">
        <v>0.0829</v>
      </c>
      <c r="AD283" s="24">
        <v>0.3101</v>
      </c>
      <c r="AE283" s="24">
        <v>0.06688</v>
      </c>
      <c r="AF283" s="25">
        <v>1.0</v>
      </c>
    </row>
    <row r="284" ht="17.25" customHeight="1">
      <c r="A284" s="20">
        <v>282.0</v>
      </c>
      <c r="B284" s="21">
        <v>19.4</v>
      </c>
      <c r="C284" s="21">
        <v>18.18</v>
      </c>
      <c r="D284" s="21">
        <v>127.2</v>
      </c>
      <c r="E284" s="21">
        <v>1145.0</v>
      </c>
      <c r="F284" s="21">
        <v>0.1037</v>
      </c>
      <c r="G284" s="21">
        <v>0.1442</v>
      </c>
      <c r="H284" s="21">
        <v>0.08976268359375003</v>
      </c>
      <c r="I284" s="21">
        <v>0.09464</v>
      </c>
      <c r="J284" s="21">
        <v>0.1893</v>
      </c>
      <c r="K284" s="21">
        <v>0.05892</v>
      </c>
      <c r="L284" s="21">
        <v>0.4709</v>
      </c>
      <c r="M284" s="21">
        <v>0.9951</v>
      </c>
      <c r="N284" s="21">
        <v>2.8757826171875056</v>
      </c>
      <c r="O284" s="21">
        <v>53.16</v>
      </c>
      <c r="P284" s="21">
        <v>0.005654</v>
      </c>
      <c r="Q284" s="21">
        <v>0.02199</v>
      </c>
      <c r="R284" s="21">
        <v>0.032282958203125</v>
      </c>
      <c r="S284" s="21">
        <v>0.01499</v>
      </c>
      <c r="T284" s="21">
        <v>0.01623</v>
      </c>
      <c r="U284" s="21">
        <v>0.001965</v>
      </c>
      <c r="V284" s="21">
        <v>23.79</v>
      </c>
      <c r="W284" s="21">
        <v>25.619804687499997</v>
      </c>
      <c r="X284" s="21">
        <v>152.4</v>
      </c>
      <c r="Y284" s="21">
        <v>1628.0</v>
      </c>
      <c r="Z284" s="21">
        <v>0.1518</v>
      </c>
      <c r="AA284" s="21">
        <v>0.3749</v>
      </c>
      <c r="AB284" s="21">
        <v>0.4316</v>
      </c>
      <c r="AC284" s="21">
        <v>0.2252</v>
      </c>
      <c r="AD284" s="21">
        <v>0.359</v>
      </c>
      <c r="AE284" s="21">
        <v>0.07787</v>
      </c>
      <c r="AF284" s="22">
        <v>0.0</v>
      </c>
    </row>
    <row r="285" ht="17.25" customHeight="1">
      <c r="A285" s="23">
        <v>283.0</v>
      </c>
      <c r="B285" s="24">
        <v>16.24</v>
      </c>
      <c r="C285" s="24">
        <v>18.77</v>
      </c>
      <c r="D285" s="24">
        <v>108.8</v>
      </c>
      <c r="E285" s="24">
        <v>805.1</v>
      </c>
      <c r="F285" s="24">
        <v>0.1066</v>
      </c>
      <c r="G285" s="24">
        <v>0.1802</v>
      </c>
      <c r="H285" s="24">
        <v>0.1948</v>
      </c>
      <c r="I285" s="24">
        <v>0.09052</v>
      </c>
      <c r="J285" s="24">
        <v>0.1876</v>
      </c>
      <c r="K285" s="24">
        <v>0.06684</v>
      </c>
      <c r="L285" s="24">
        <v>0.4128564453125</v>
      </c>
      <c r="M285" s="24">
        <v>0.9173</v>
      </c>
      <c r="N285" s="24">
        <v>2.464</v>
      </c>
      <c r="O285" s="24">
        <v>28.09</v>
      </c>
      <c r="P285" s="24">
        <v>0.004563</v>
      </c>
      <c r="Q285" s="24">
        <v>0.03481</v>
      </c>
      <c r="R285" s="24">
        <v>0.03872</v>
      </c>
      <c r="S285" s="24">
        <v>0.011848458984374996</v>
      </c>
      <c r="T285" s="24">
        <v>0.01388</v>
      </c>
      <c r="U285" s="24">
        <v>0.004081</v>
      </c>
      <c r="V285" s="24">
        <v>18.55</v>
      </c>
      <c r="W285" s="24">
        <v>25.619804687499997</v>
      </c>
      <c r="X285" s="24">
        <v>106.75500000000002</v>
      </c>
      <c r="Y285" s="24">
        <v>1031.0</v>
      </c>
      <c r="Z285" s="24">
        <v>0.1365</v>
      </c>
      <c r="AA285" s="24">
        <v>0.4706</v>
      </c>
      <c r="AB285" s="24">
        <v>0.5026</v>
      </c>
      <c r="AC285" s="24">
        <v>0.1732</v>
      </c>
      <c r="AD285" s="24">
        <v>0.277</v>
      </c>
      <c r="AE285" s="24">
        <v>0.1063</v>
      </c>
      <c r="AF285" s="25">
        <v>0.0</v>
      </c>
    </row>
    <row r="286" ht="17.25" customHeight="1">
      <c r="A286" s="20">
        <v>284.0</v>
      </c>
      <c r="B286" s="21">
        <v>14.17222265625</v>
      </c>
      <c r="C286" s="21">
        <v>15.7</v>
      </c>
      <c r="D286" s="21">
        <v>84.08</v>
      </c>
      <c r="E286" s="21">
        <v>516.6</v>
      </c>
      <c r="F286" s="21">
        <v>0.09629853515625</v>
      </c>
      <c r="G286" s="21">
        <v>0.10434189453125006</v>
      </c>
      <c r="H286" s="21">
        <v>0.1115</v>
      </c>
      <c r="I286" s="21">
        <v>0.0339</v>
      </c>
      <c r="J286" s="21">
        <v>0.1432</v>
      </c>
      <c r="K286" s="21">
        <v>0.05935</v>
      </c>
      <c r="L286" s="21">
        <v>0.2913</v>
      </c>
      <c r="M286" s="21">
        <v>1.389</v>
      </c>
      <c r="N286" s="21">
        <v>2.347</v>
      </c>
      <c r="O286" s="21">
        <v>23.29</v>
      </c>
      <c r="P286" s="21">
        <v>0.006418</v>
      </c>
      <c r="Q286" s="21">
        <v>0.03961</v>
      </c>
      <c r="R286" s="21">
        <v>0.07927</v>
      </c>
      <c r="S286" s="21">
        <v>0.01774</v>
      </c>
      <c r="T286" s="21">
        <v>0.01878</v>
      </c>
      <c r="U286" s="21">
        <v>0.003696</v>
      </c>
      <c r="V286" s="21">
        <v>16.288062499999995</v>
      </c>
      <c r="W286" s="21">
        <v>25.619804687499997</v>
      </c>
      <c r="X286" s="21">
        <v>92.12</v>
      </c>
      <c r="Y286" s="21">
        <v>595.6</v>
      </c>
      <c r="Z286" s="21">
        <v>0.09926</v>
      </c>
      <c r="AA286" s="21">
        <v>0.2317</v>
      </c>
      <c r="AB286" s="21">
        <v>0.3344</v>
      </c>
      <c r="AC286" s="21">
        <v>0.1017</v>
      </c>
      <c r="AD286" s="21">
        <v>0.1999</v>
      </c>
      <c r="AE286" s="21">
        <v>0.07127</v>
      </c>
      <c r="AF286" s="22">
        <v>1.0</v>
      </c>
    </row>
    <row r="287" ht="17.25" customHeight="1">
      <c r="A287" s="23">
        <v>285.0</v>
      </c>
      <c r="B287" s="24">
        <v>12.58</v>
      </c>
      <c r="C287" s="24">
        <v>18.4</v>
      </c>
      <c r="D287" s="24">
        <v>79.83</v>
      </c>
      <c r="E287" s="24">
        <v>489.0</v>
      </c>
      <c r="F287" s="24">
        <v>0.08393</v>
      </c>
      <c r="G287" s="24">
        <v>0.04216</v>
      </c>
      <c r="H287" s="24">
        <v>0.00186</v>
      </c>
      <c r="I287" s="24">
        <v>0.002924</v>
      </c>
      <c r="J287" s="24">
        <v>0.1697</v>
      </c>
      <c r="K287" s="24">
        <v>0.05855</v>
      </c>
      <c r="L287" s="24">
        <v>0.2719</v>
      </c>
      <c r="M287" s="24">
        <v>1.35</v>
      </c>
      <c r="N287" s="24">
        <v>1.721</v>
      </c>
      <c r="O287" s="24">
        <v>22.45</v>
      </c>
      <c r="P287" s="24">
        <v>0.006383</v>
      </c>
      <c r="Q287" s="24">
        <v>0.008008</v>
      </c>
      <c r="R287" s="24">
        <v>0.00186</v>
      </c>
      <c r="S287" s="24">
        <v>0.002924</v>
      </c>
      <c r="T287" s="24">
        <v>0.02571</v>
      </c>
      <c r="U287" s="24">
        <v>0.002015</v>
      </c>
      <c r="V287" s="24">
        <v>13.5</v>
      </c>
      <c r="W287" s="24">
        <v>25.619804687499997</v>
      </c>
      <c r="X287" s="24">
        <v>85.56</v>
      </c>
      <c r="Y287" s="24">
        <v>564.1</v>
      </c>
      <c r="Z287" s="24">
        <v>0.13254033203124999</v>
      </c>
      <c r="AA287" s="24">
        <v>0.06624</v>
      </c>
      <c r="AB287" s="24">
        <v>0.005579</v>
      </c>
      <c r="AC287" s="24">
        <v>0.008772</v>
      </c>
      <c r="AD287" s="24">
        <v>0.2505</v>
      </c>
      <c r="AE287" s="24">
        <v>0.06431</v>
      </c>
      <c r="AF287" s="25">
        <v>1.0</v>
      </c>
    </row>
    <row r="288" ht="17.25" customHeight="1">
      <c r="A288" s="20">
        <v>286.0</v>
      </c>
      <c r="B288" s="21">
        <v>11.94</v>
      </c>
      <c r="C288" s="21">
        <v>20.76</v>
      </c>
      <c r="D288" s="21">
        <v>77.87</v>
      </c>
      <c r="E288" s="21">
        <v>441.0</v>
      </c>
      <c r="F288" s="21">
        <v>0.08605</v>
      </c>
      <c r="G288" s="21">
        <v>0.1011</v>
      </c>
      <c r="H288" s="21">
        <v>0.06574</v>
      </c>
      <c r="I288" s="21">
        <v>0.03791</v>
      </c>
      <c r="J288" s="21">
        <v>0.1588</v>
      </c>
      <c r="K288" s="21">
        <v>0.06766</v>
      </c>
      <c r="L288" s="21">
        <v>0.2742</v>
      </c>
      <c r="M288" s="21">
        <v>1.39</v>
      </c>
      <c r="N288" s="21">
        <v>3.198</v>
      </c>
      <c r="O288" s="21">
        <v>40.8341992187499</v>
      </c>
      <c r="P288" s="21">
        <v>0.006719</v>
      </c>
      <c r="Q288" s="21">
        <v>0.05156</v>
      </c>
      <c r="R288" s="21">
        <v>0.04387</v>
      </c>
      <c r="S288" s="21">
        <v>0.01633</v>
      </c>
      <c r="T288" s="21">
        <v>0.01872</v>
      </c>
      <c r="U288" s="21">
        <v>0.008015</v>
      </c>
      <c r="V288" s="21">
        <v>13.24</v>
      </c>
      <c r="W288" s="21">
        <v>27.29</v>
      </c>
      <c r="X288" s="21">
        <v>92.2</v>
      </c>
      <c r="Y288" s="21">
        <v>546.1</v>
      </c>
      <c r="Z288" s="21">
        <v>0.1116</v>
      </c>
      <c r="AA288" s="21">
        <v>0.2813</v>
      </c>
      <c r="AB288" s="21">
        <v>0.2365</v>
      </c>
      <c r="AC288" s="21">
        <v>0.1155</v>
      </c>
      <c r="AD288" s="21">
        <v>0.2465</v>
      </c>
      <c r="AE288" s="21">
        <v>0.08377283203125005</v>
      </c>
      <c r="AF288" s="22">
        <v>1.0</v>
      </c>
    </row>
    <row r="289" ht="17.25" customHeight="1">
      <c r="A289" s="23">
        <v>287.0</v>
      </c>
      <c r="B289" s="24">
        <v>12.89</v>
      </c>
      <c r="C289" s="24">
        <v>13.12</v>
      </c>
      <c r="D289" s="24">
        <v>81.89</v>
      </c>
      <c r="E289" s="24">
        <v>515.9</v>
      </c>
      <c r="F289" s="24">
        <v>0.06955</v>
      </c>
      <c r="G289" s="24">
        <v>0.10434189453125006</v>
      </c>
      <c r="H289" s="24">
        <v>0.0226</v>
      </c>
      <c r="I289" s="24">
        <v>0.01171</v>
      </c>
      <c r="J289" s="24">
        <v>0.1337</v>
      </c>
      <c r="K289" s="24">
        <v>0.05581</v>
      </c>
      <c r="L289" s="24">
        <v>0.1532</v>
      </c>
      <c r="M289" s="24">
        <v>1.2273826171875</v>
      </c>
      <c r="N289" s="24">
        <v>1.115</v>
      </c>
      <c r="O289" s="24">
        <v>12.68</v>
      </c>
      <c r="P289" s="24">
        <v>0.004731</v>
      </c>
      <c r="Q289" s="24">
        <v>0.01345</v>
      </c>
      <c r="R289" s="24">
        <v>0.01652</v>
      </c>
      <c r="S289" s="24">
        <v>0.005905</v>
      </c>
      <c r="T289" s="24">
        <v>0.01619</v>
      </c>
      <c r="U289" s="24">
        <v>0.002081</v>
      </c>
      <c r="V289" s="24">
        <v>13.62</v>
      </c>
      <c r="W289" s="24">
        <v>15.54</v>
      </c>
      <c r="X289" s="24">
        <v>87.4</v>
      </c>
      <c r="Y289" s="24">
        <v>577.0</v>
      </c>
      <c r="Z289" s="24">
        <v>0.09616</v>
      </c>
      <c r="AA289" s="24">
        <v>0.1147</v>
      </c>
      <c r="AB289" s="24">
        <v>0.1186</v>
      </c>
      <c r="AC289" s="24">
        <v>0.05366</v>
      </c>
      <c r="AD289" s="24">
        <v>0.2309</v>
      </c>
      <c r="AE289" s="24">
        <v>0.06915</v>
      </c>
      <c r="AF289" s="25">
        <v>1.0</v>
      </c>
    </row>
    <row r="290" ht="17.25" customHeight="1">
      <c r="A290" s="20">
        <v>288.0</v>
      </c>
      <c r="B290" s="21">
        <v>11.26</v>
      </c>
      <c r="C290" s="21">
        <v>19.96</v>
      </c>
      <c r="D290" s="21">
        <v>73.72</v>
      </c>
      <c r="E290" s="21">
        <v>394.1</v>
      </c>
      <c r="F290" s="21">
        <v>0.0802</v>
      </c>
      <c r="G290" s="21">
        <v>0.1181</v>
      </c>
      <c r="H290" s="21">
        <v>0.09274</v>
      </c>
      <c r="I290" s="21">
        <v>0.05588</v>
      </c>
      <c r="J290" s="21">
        <v>0.2595</v>
      </c>
      <c r="K290" s="21">
        <v>0.06233</v>
      </c>
      <c r="L290" s="21">
        <v>0.4128564453125</v>
      </c>
      <c r="M290" s="21">
        <v>1.905</v>
      </c>
      <c r="N290" s="21">
        <v>2.8757826171875056</v>
      </c>
      <c r="O290" s="21">
        <v>40.8341992187499</v>
      </c>
      <c r="P290" s="21">
        <v>0.01574</v>
      </c>
      <c r="Q290" s="21">
        <v>0.08262</v>
      </c>
      <c r="R290" s="21">
        <v>0.08099</v>
      </c>
      <c r="S290" s="21">
        <v>0.03487</v>
      </c>
      <c r="T290" s="21">
        <v>0.03418</v>
      </c>
      <c r="U290" s="21">
        <v>0.006517</v>
      </c>
      <c r="V290" s="21">
        <v>11.86</v>
      </c>
      <c r="W290" s="21">
        <v>22.33</v>
      </c>
      <c r="X290" s="21">
        <v>78.27</v>
      </c>
      <c r="Y290" s="21">
        <v>437.6</v>
      </c>
      <c r="Z290" s="21">
        <v>0.1028</v>
      </c>
      <c r="AA290" s="21">
        <v>0.1843</v>
      </c>
      <c r="AB290" s="21">
        <v>0.1546</v>
      </c>
      <c r="AC290" s="21">
        <v>0.09314</v>
      </c>
      <c r="AD290" s="21">
        <v>0.2955</v>
      </c>
      <c r="AE290" s="21">
        <v>0.07009</v>
      </c>
      <c r="AF290" s="22">
        <v>1.0</v>
      </c>
    </row>
    <row r="291" ht="17.25" customHeight="1">
      <c r="A291" s="23">
        <v>289.0</v>
      </c>
      <c r="B291" s="24">
        <v>11.37</v>
      </c>
      <c r="C291" s="24">
        <v>18.89</v>
      </c>
      <c r="D291" s="24">
        <v>72.17</v>
      </c>
      <c r="E291" s="24">
        <v>396.0</v>
      </c>
      <c r="F291" s="24">
        <v>0.08713</v>
      </c>
      <c r="G291" s="24">
        <v>0.05008</v>
      </c>
      <c r="H291" s="24">
        <v>0.02399</v>
      </c>
      <c r="I291" s="24">
        <v>0.02173</v>
      </c>
      <c r="J291" s="24">
        <v>0.2013</v>
      </c>
      <c r="K291" s="24">
        <v>0.05955</v>
      </c>
      <c r="L291" s="24">
        <v>0.2656</v>
      </c>
      <c r="M291" s="24">
        <v>1.2273826171875</v>
      </c>
      <c r="N291" s="24">
        <v>1.954</v>
      </c>
      <c r="O291" s="24">
        <v>17.49</v>
      </c>
      <c r="P291" s="24">
        <v>0.006538</v>
      </c>
      <c r="Q291" s="24">
        <v>0.01395</v>
      </c>
      <c r="R291" s="24">
        <v>0.01376</v>
      </c>
      <c r="S291" s="24">
        <v>0.009924</v>
      </c>
      <c r="T291" s="24">
        <v>0.020629451171875007</v>
      </c>
      <c r="U291" s="24">
        <v>0.002928</v>
      </c>
      <c r="V291" s="24">
        <v>16.288062499999995</v>
      </c>
      <c r="W291" s="24">
        <v>26.14</v>
      </c>
      <c r="X291" s="24">
        <v>79.29</v>
      </c>
      <c r="Y291" s="24">
        <v>459.3</v>
      </c>
      <c r="Z291" s="24">
        <v>0.1118</v>
      </c>
      <c r="AA291" s="24">
        <v>0.09708</v>
      </c>
      <c r="AB291" s="24">
        <v>0.07529</v>
      </c>
      <c r="AC291" s="24">
        <v>0.06203</v>
      </c>
      <c r="AD291" s="24">
        <v>0.3267</v>
      </c>
      <c r="AE291" s="24">
        <v>0.06994</v>
      </c>
      <c r="AF291" s="25">
        <v>1.0</v>
      </c>
    </row>
    <row r="292" ht="17.25" customHeight="1">
      <c r="A292" s="20">
        <v>290.0</v>
      </c>
      <c r="B292" s="21">
        <v>14.41</v>
      </c>
      <c r="C292" s="21">
        <v>19.73</v>
      </c>
      <c r="D292" s="21">
        <v>96.03</v>
      </c>
      <c r="E292" s="21">
        <v>651.0</v>
      </c>
      <c r="F292" s="21">
        <v>0.08757</v>
      </c>
      <c r="G292" s="21">
        <v>0.1676</v>
      </c>
      <c r="H292" s="21">
        <v>0.1362</v>
      </c>
      <c r="I292" s="21">
        <v>0.06602</v>
      </c>
      <c r="J292" s="21">
        <v>0.1714</v>
      </c>
      <c r="K292" s="21">
        <v>0.07192</v>
      </c>
      <c r="L292" s="21">
        <v>0.8811</v>
      </c>
      <c r="M292" s="21">
        <v>1.77</v>
      </c>
      <c r="N292" s="21">
        <v>2.8757826171875056</v>
      </c>
      <c r="O292" s="21">
        <v>77.11</v>
      </c>
      <c r="P292" s="21">
        <v>0.007762</v>
      </c>
      <c r="Q292" s="21">
        <v>0.1064</v>
      </c>
      <c r="R292" s="21">
        <v>0.0996</v>
      </c>
      <c r="S292" s="21">
        <v>0.02771</v>
      </c>
      <c r="T292" s="21">
        <v>0.04077</v>
      </c>
      <c r="U292" s="21">
        <v>0.02286</v>
      </c>
      <c r="V292" s="21">
        <v>15.77</v>
      </c>
      <c r="W292" s="21">
        <v>22.13</v>
      </c>
      <c r="X292" s="21">
        <v>101.7</v>
      </c>
      <c r="Y292" s="21">
        <v>767.3</v>
      </c>
      <c r="Z292" s="21">
        <v>0.09983</v>
      </c>
      <c r="AA292" s="21">
        <v>0.2472</v>
      </c>
      <c r="AB292" s="21">
        <v>0.222</v>
      </c>
      <c r="AC292" s="21">
        <v>0.1021</v>
      </c>
      <c r="AD292" s="21">
        <v>0.2272</v>
      </c>
      <c r="AE292" s="21">
        <v>0.08799</v>
      </c>
      <c r="AF292" s="22">
        <v>1.0</v>
      </c>
    </row>
    <row r="293" ht="17.25" customHeight="1">
      <c r="A293" s="23">
        <v>291.0</v>
      </c>
      <c r="B293" s="24">
        <v>14.96</v>
      </c>
      <c r="C293" s="24">
        <v>19.1</v>
      </c>
      <c r="D293" s="24">
        <v>97.03</v>
      </c>
      <c r="E293" s="24">
        <v>687.3</v>
      </c>
      <c r="F293" s="24">
        <v>0.09629853515625</v>
      </c>
      <c r="G293" s="24">
        <v>0.10434189453125006</v>
      </c>
      <c r="H293" s="24">
        <v>0.0594</v>
      </c>
      <c r="I293" s="24">
        <v>0.04819</v>
      </c>
      <c r="J293" s="24">
        <v>0.1879</v>
      </c>
      <c r="K293" s="24">
        <v>0.05852</v>
      </c>
      <c r="L293" s="24">
        <v>0.4128564453125</v>
      </c>
      <c r="M293" s="24">
        <v>0.948</v>
      </c>
      <c r="N293" s="24">
        <v>2.171</v>
      </c>
      <c r="O293" s="24">
        <v>40.8341992187499</v>
      </c>
      <c r="P293" s="24">
        <v>0.005332</v>
      </c>
      <c r="Q293" s="24">
        <v>0.02115</v>
      </c>
      <c r="R293" s="24">
        <v>0.01536</v>
      </c>
      <c r="S293" s="24">
        <v>0.01187</v>
      </c>
      <c r="T293" s="24">
        <v>0.01522</v>
      </c>
      <c r="U293" s="24">
        <v>0.002815</v>
      </c>
      <c r="V293" s="24">
        <v>16.25</v>
      </c>
      <c r="W293" s="24">
        <v>26.19</v>
      </c>
      <c r="X293" s="24">
        <v>109.1</v>
      </c>
      <c r="Y293" s="24">
        <v>809.8</v>
      </c>
      <c r="Z293" s="24">
        <v>0.1313</v>
      </c>
      <c r="AA293" s="24">
        <v>0.303</v>
      </c>
      <c r="AB293" s="24">
        <v>0.1804</v>
      </c>
      <c r="AC293" s="24">
        <v>0.1489</v>
      </c>
      <c r="AD293" s="24">
        <v>0.2962</v>
      </c>
      <c r="AE293" s="24">
        <v>0.08472</v>
      </c>
      <c r="AF293" s="25">
        <v>1.0</v>
      </c>
    </row>
    <row r="294" ht="17.25" customHeight="1">
      <c r="A294" s="20">
        <v>292.0</v>
      </c>
      <c r="B294" s="21">
        <v>12.95</v>
      </c>
      <c r="C294" s="21">
        <v>16.02</v>
      </c>
      <c r="D294" s="21">
        <v>83.14</v>
      </c>
      <c r="E294" s="21">
        <v>513.7</v>
      </c>
      <c r="F294" s="21">
        <v>0.1005</v>
      </c>
      <c r="G294" s="21">
        <v>0.07943</v>
      </c>
      <c r="H294" s="21">
        <v>0.06155</v>
      </c>
      <c r="I294" s="21">
        <v>0.0337</v>
      </c>
      <c r="J294" s="21">
        <v>0.173</v>
      </c>
      <c r="K294" s="21">
        <v>0.0647</v>
      </c>
      <c r="L294" s="21">
        <v>0.4128564453125</v>
      </c>
      <c r="M294" s="21">
        <v>0.7636</v>
      </c>
      <c r="N294" s="21">
        <v>1.231</v>
      </c>
      <c r="O294" s="21">
        <v>17.67</v>
      </c>
      <c r="P294" s="21">
        <v>0.008725</v>
      </c>
      <c r="Q294" s="21">
        <v>0.02003</v>
      </c>
      <c r="R294" s="21">
        <v>0.02335</v>
      </c>
      <c r="S294" s="21">
        <v>0.01132</v>
      </c>
      <c r="T294" s="21">
        <v>0.02625</v>
      </c>
      <c r="U294" s="21">
        <v>0.004726</v>
      </c>
      <c r="V294" s="21">
        <v>13.74</v>
      </c>
      <c r="W294" s="21">
        <v>19.93</v>
      </c>
      <c r="X294" s="21">
        <v>88.81</v>
      </c>
      <c r="Y294" s="21">
        <v>585.4</v>
      </c>
      <c r="Z294" s="21">
        <v>0.1483</v>
      </c>
      <c r="AA294" s="21">
        <v>0.2068</v>
      </c>
      <c r="AB294" s="21">
        <v>0.2241</v>
      </c>
      <c r="AC294" s="21">
        <v>0.1056</v>
      </c>
      <c r="AD294" s="21">
        <v>0.338</v>
      </c>
      <c r="AE294" s="21">
        <v>0.09584</v>
      </c>
      <c r="AF294" s="22">
        <v>1.0</v>
      </c>
    </row>
    <row r="295" ht="17.25" customHeight="1">
      <c r="A295" s="23">
        <v>293.0</v>
      </c>
      <c r="B295" s="24">
        <v>11.85</v>
      </c>
      <c r="C295" s="24">
        <v>17.46</v>
      </c>
      <c r="D295" s="24">
        <v>75.54</v>
      </c>
      <c r="E295" s="24">
        <v>432.7</v>
      </c>
      <c r="F295" s="24">
        <v>0.08372</v>
      </c>
      <c r="G295" s="24">
        <v>0.05642</v>
      </c>
      <c r="H295" s="24">
        <v>0.02688</v>
      </c>
      <c r="I295" s="24">
        <v>0.0228</v>
      </c>
      <c r="J295" s="24">
        <v>0.1875</v>
      </c>
      <c r="K295" s="24">
        <v>0.05715</v>
      </c>
      <c r="L295" s="24">
        <v>0.207</v>
      </c>
      <c r="M295" s="24">
        <v>1.2273826171875</v>
      </c>
      <c r="N295" s="24">
        <v>1.234</v>
      </c>
      <c r="O295" s="24">
        <v>13.88</v>
      </c>
      <c r="P295" s="24">
        <v>0.007595</v>
      </c>
      <c r="Q295" s="24">
        <v>0.015</v>
      </c>
      <c r="R295" s="24">
        <v>0.01412</v>
      </c>
      <c r="S295" s="24">
        <v>0.011848458984374996</v>
      </c>
      <c r="T295" s="24">
        <v>0.01792</v>
      </c>
      <c r="U295" s="24">
        <v>0.001784</v>
      </c>
      <c r="V295" s="24">
        <v>13.06</v>
      </c>
      <c r="W295" s="24">
        <v>25.75</v>
      </c>
      <c r="X295" s="24">
        <v>84.35</v>
      </c>
      <c r="Y295" s="24">
        <v>517.8</v>
      </c>
      <c r="Z295" s="24">
        <v>0.1369</v>
      </c>
      <c r="AA295" s="24">
        <v>0.1758</v>
      </c>
      <c r="AB295" s="24">
        <v>0.1316</v>
      </c>
      <c r="AC295" s="24">
        <v>0.0914</v>
      </c>
      <c r="AD295" s="24">
        <v>0.3101</v>
      </c>
      <c r="AE295" s="24">
        <v>0.07007</v>
      </c>
      <c r="AF295" s="25">
        <v>1.0</v>
      </c>
    </row>
    <row r="296" ht="17.25" customHeight="1">
      <c r="A296" s="20">
        <v>294.0</v>
      </c>
      <c r="B296" s="21">
        <v>12.72</v>
      </c>
      <c r="C296" s="21">
        <v>13.78</v>
      </c>
      <c r="D296" s="21">
        <v>81.78</v>
      </c>
      <c r="E296" s="21">
        <v>492.1</v>
      </c>
      <c r="F296" s="21">
        <v>0.09667</v>
      </c>
      <c r="G296" s="21">
        <v>0.08393</v>
      </c>
      <c r="H296" s="21">
        <v>0.01288</v>
      </c>
      <c r="I296" s="21">
        <v>0.01924</v>
      </c>
      <c r="J296" s="21">
        <v>0.1638</v>
      </c>
      <c r="K296" s="21">
        <v>0.0628041015625</v>
      </c>
      <c r="L296" s="21">
        <v>0.1807</v>
      </c>
      <c r="M296" s="21">
        <v>1.2273826171875</v>
      </c>
      <c r="N296" s="21">
        <v>2.8757826171875056</v>
      </c>
      <c r="O296" s="21">
        <v>40.8341992187499</v>
      </c>
      <c r="P296" s="21">
        <v>0.006064</v>
      </c>
      <c r="Q296" s="21">
        <v>0.0118</v>
      </c>
      <c r="R296" s="21">
        <v>0.006564</v>
      </c>
      <c r="S296" s="21">
        <v>0.007978</v>
      </c>
      <c r="T296" s="21">
        <v>0.01374</v>
      </c>
      <c r="U296" s="21">
        <v>0.001392</v>
      </c>
      <c r="V296" s="21">
        <v>13.5</v>
      </c>
      <c r="W296" s="21">
        <v>17.48</v>
      </c>
      <c r="X296" s="21">
        <v>88.54</v>
      </c>
      <c r="Y296" s="21">
        <v>553.7</v>
      </c>
      <c r="Z296" s="21">
        <v>0.1298</v>
      </c>
      <c r="AA296" s="21">
        <v>0.1472</v>
      </c>
      <c r="AB296" s="21">
        <v>0.05233</v>
      </c>
      <c r="AC296" s="21">
        <v>0.06343</v>
      </c>
      <c r="AD296" s="21">
        <v>0.2369</v>
      </c>
      <c r="AE296" s="21">
        <v>0.06922</v>
      </c>
      <c r="AF296" s="22">
        <v>1.0</v>
      </c>
    </row>
    <row r="297" ht="17.25" customHeight="1">
      <c r="A297" s="23">
        <v>295.0</v>
      </c>
      <c r="B297" s="24">
        <v>13.77</v>
      </c>
      <c r="C297" s="24">
        <v>13.27</v>
      </c>
      <c r="D297" s="24">
        <v>88.06</v>
      </c>
      <c r="E297" s="24">
        <v>582.7</v>
      </c>
      <c r="F297" s="24">
        <v>0.09629853515625</v>
      </c>
      <c r="G297" s="24">
        <v>0.06221</v>
      </c>
      <c r="H297" s="24">
        <v>0.01063</v>
      </c>
      <c r="I297" s="24">
        <v>0.01917</v>
      </c>
      <c r="J297" s="24">
        <v>0.1813125</v>
      </c>
      <c r="K297" s="24">
        <v>0.05912</v>
      </c>
      <c r="L297" s="24">
        <v>0.2191</v>
      </c>
      <c r="M297" s="24">
        <v>0.6946</v>
      </c>
      <c r="N297" s="24">
        <v>1.479</v>
      </c>
      <c r="O297" s="24">
        <v>17.74</v>
      </c>
      <c r="P297" s="24">
        <v>0.004348</v>
      </c>
      <c r="Q297" s="24">
        <v>0.008153</v>
      </c>
      <c r="R297" s="24">
        <v>0.004272</v>
      </c>
      <c r="S297" s="24">
        <v>0.006829</v>
      </c>
      <c r="T297" s="24">
        <v>0.02154</v>
      </c>
      <c r="U297" s="24">
        <v>0.001802</v>
      </c>
      <c r="V297" s="24">
        <v>14.67</v>
      </c>
      <c r="W297" s="24">
        <v>16.93</v>
      </c>
      <c r="X297" s="24">
        <v>94.17</v>
      </c>
      <c r="Y297" s="24">
        <v>661.1</v>
      </c>
      <c r="Z297" s="24">
        <v>0.117</v>
      </c>
      <c r="AA297" s="24">
        <v>0.1072</v>
      </c>
      <c r="AB297" s="24">
        <v>0.03732</v>
      </c>
      <c r="AC297" s="24">
        <v>0.05802</v>
      </c>
      <c r="AD297" s="24">
        <v>0.2894093750000001</v>
      </c>
      <c r="AE297" s="24">
        <v>0.06794</v>
      </c>
      <c r="AF297" s="25">
        <v>1.0</v>
      </c>
    </row>
    <row r="298" ht="17.25" customHeight="1">
      <c r="A298" s="20">
        <v>296.0</v>
      </c>
      <c r="B298" s="21">
        <v>10.91</v>
      </c>
      <c r="C298" s="21">
        <v>19.304296875</v>
      </c>
      <c r="D298" s="21">
        <v>69.14</v>
      </c>
      <c r="E298" s="21">
        <v>363.7</v>
      </c>
      <c r="F298" s="21">
        <v>0.08518</v>
      </c>
      <c r="G298" s="21">
        <v>0.04721</v>
      </c>
      <c r="H298" s="21">
        <v>0.08976268359375003</v>
      </c>
      <c r="I298" s="21">
        <v>0.04943065039062498</v>
      </c>
      <c r="J298" s="21">
        <v>0.1449</v>
      </c>
      <c r="K298" s="21">
        <v>0.06031</v>
      </c>
      <c r="L298" s="21">
        <v>0.4128564453125</v>
      </c>
      <c r="M298" s="21">
        <v>1.027</v>
      </c>
      <c r="N298" s="21">
        <v>1.267</v>
      </c>
      <c r="O298" s="21">
        <v>11.09</v>
      </c>
      <c r="P298" s="21">
        <v>0.003478</v>
      </c>
      <c r="Q298" s="21">
        <v>0.025408435546875</v>
      </c>
      <c r="R298" s="21">
        <v>0.01072</v>
      </c>
      <c r="S298" s="21">
        <v>0.011848458984374996</v>
      </c>
      <c r="T298" s="21">
        <v>0.02941</v>
      </c>
      <c r="U298" s="21">
        <v>0.003428</v>
      </c>
      <c r="V298" s="21">
        <v>11.37</v>
      </c>
      <c r="W298" s="21">
        <v>14.82</v>
      </c>
      <c r="X298" s="21">
        <v>72.42</v>
      </c>
      <c r="Y298" s="21">
        <v>392.2</v>
      </c>
      <c r="Z298" s="21">
        <v>0.09312</v>
      </c>
      <c r="AA298" s="21">
        <v>0.07506</v>
      </c>
      <c r="AB298" s="21">
        <v>0.02884</v>
      </c>
      <c r="AC298" s="21">
        <v>0.11426769726562497</v>
      </c>
      <c r="AD298" s="21">
        <v>0.2143</v>
      </c>
      <c r="AE298" s="21">
        <v>0.08377283203125005</v>
      </c>
      <c r="AF298" s="22">
        <v>1.0</v>
      </c>
    </row>
    <row r="299" ht="17.25" customHeight="1">
      <c r="A299" s="23">
        <v>297.0</v>
      </c>
      <c r="B299" s="24">
        <v>11.76</v>
      </c>
      <c r="C299" s="24">
        <v>18.14</v>
      </c>
      <c r="D299" s="24">
        <v>91.60357421875</v>
      </c>
      <c r="E299" s="24">
        <v>431.1</v>
      </c>
      <c r="F299" s="24">
        <v>0.09629853515625</v>
      </c>
      <c r="G299" s="24">
        <v>0.05914</v>
      </c>
      <c r="H299" s="24">
        <v>0.02685</v>
      </c>
      <c r="I299" s="24">
        <v>0.04943065039062498</v>
      </c>
      <c r="J299" s="24">
        <v>0.1619</v>
      </c>
      <c r="K299" s="24">
        <v>0.06287</v>
      </c>
      <c r="L299" s="24">
        <v>0.645</v>
      </c>
      <c r="M299" s="24">
        <v>2.105</v>
      </c>
      <c r="N299" s="24">
        <v>4.138</v>
      </c>
      <c r="O299" s="24">
        <v>49.11</v>
      </c>
      <c r="P299" s="24">
        <v>0.005596</v>
      </c>
      <c r="Q299" s="24">
        <v>0.01005</v>
      </c>
      <c r="R299" s="24">
        <v>0.01272</v>
      </c>
      <c r="S299" s="24">
        <v>0.011848458984374996</v>
      </c>
      <c r="T299" s="24">
        <v>0.01575</v>
      </c>
      <c r="U299" s="24">
        <v>0.002758</v>
      </c>
      <c r="V299" s="24">
        <v>13.36</v>
      </c>
      <c r="W299" s="24">
        <v>23.39</v>
      </c>
      <c r="X299" s="24">
        <v>85.1</v>
      </c>
      <c r="Y299" s="24">
        <v>553.6</v>
      </c>
      <c r="Z299" s="24">
        <v>0.1137</v>
      </c>
      <c r="AA299" s="24">
        <v>0.07974</v>
      </c>
      <c r="AB299" s="24">
        <v>0.0612</v>
      </c>
      <c r="AC299" s="24">
        <v>0.0716</v>
      </c>
      <c r="AD299" s="24">
        <v>0.1978</v>
      </c>
      <c r="AE299" s="24">
        <v>0.06915</v>
      </c>
      <c r="AF299" s="25">
        <v>0.0</v>
      </c>
    </row>
    <row r="300" ht="17.25" customHeight="1">
      <c r="A300" s="20">
        <v>298.0</v>
      </c>
      <c r="B300" s="21">
        <v>14.26</v>
      </c>
      <c r="C300" s="21">
        <v>18.17</v>
      </c>
      <c r="D300" s="21">
        <v>91.22</v>
      </c>
      <c r="E300" s="21">
        <v>662.5857421875</v>
      </c>
      <c r="F300" s="21">
        <v>0.06576</v>
      </c>
      <c r="G300" s="21">
        <v>0.0522</v>
      </c>
      <c r="H300" s="21">
        <v>0.02475</v>
      </c>
      <c r="I300" s="21">
        <v>0.01374</v>
      </c>
      <c r="J300" s="21">
        <v>0.1635</v>
      </c>
      <c r="K300" s="21">
        <v>0.05586</v>
      </c>
      <c r="L300" s="21">
        <v>0.23</v>
      </c>
      <c r="M300" s="21">
        <v>0.669</v>
      </c>
      <c r="N300" s="21">
        <v>1.661</v>
      </c>
      <c r="O300" s="21">
        <v>20.56</v>
      </c>
      <c r="P300" s="21">
        <v>0.003169</v>
      </c>
      <c r="Q300" s="21">
        <v>0.01377</v>
      </c>
      <c r="R300" s="21">
        <v>0.01079</v>
      </c>
      <c r="S300" s="21">
        <v>0.005243</v>
      </c>
      <c r="T300" s="21">
        <v>0.01103</v>
      </c>
      <c r="U300" s="21">
        <v>0.001957</v>
      </c>
      <c r="V300" s="21">
        <v>16.22</v>
      </c>
      <c r="W300" s="21">
        <v>25.26</v>
      </c>
      <c r="X300" s="21">
        <v>105.8</v>
      </c>
      <c r="Y300" s="21">
        <v>819.7</v>
      </c>
      <c r="Z300" s="21">
        <v>0.13254033203124999</v>
      </c>
      <c r="AA300" s="21">
        <v>0.2167</v>
      </c>
      <c r="AB300" s="21">
        <v>0.1565</v>
      </c>
      <c r="AC300" s="21">
        <v>0.0753</v>
      </c>
      <c r="AD300" s="21">
        <v>0.2636</v>
      </c>
      <c r="AE300" s="21">
        <v>0.07676</v>
      </c>
      <c r="AF300" s="22">
        <v>1.0</v>
      </c>
    </row>
    <row r="301" ht="17.25" customHeight="1">
      <c r="A301" s="23">
        <v>299.0</v>
      </c>
      <c r="B301" s="24">
        <v>10.51</v>
      </c>
      <c r="C301" s="24">
        <v>23.09</v>
      </c>
      <c r="D301" s="24">
        <v>66.85</v>
      </c>
      <c r="E301" s="24">
        <v>334.2</v>
      </c>
      <c r="F301" s="24">
        <v>0.1015</v>
      </c>
      <c r="G301" s="24">
        <v>0.06797</v>
      </c>
      <c r="H301" s="24">
        <v>0.02495</v>
      </c>
      <c r="I301" s="24">
        <v>0.04943065039062498</v>
      </c>
      <c r="J301" s="24">
        <v>0.1695</v>
      </c>
      <c r="K301" s="24">
        <v>0.06556</v>
      </c>
      <c r="L301" s="24">
        <v>0.2868</v>
      </c>
      <c r="M301" s="24">
        <v>1.143</v>
      </c>
      <c r="N301" s="24">
        <v>2.289</v>
      </c>
      <c r="O301" s="24">
        <v>20.56</v>
      </c>
      <c r="P301" s="24">
        <v>0.01017</v>
      </c>
      <c r="Q301" s="24">
        <v>0.01443</v>
      </c>
      <c r="R301" s="24">
        <v>0.01861</v>
      </c>
      <c r="S301" s="24">
        <v>0.0125</v>
      </c>
      <c r="T301" s="24">
        <v>0.03464</v>
      </c>
      <c r="U301" s="24">
        <v>0.001971</v>
      </c>
      <c r="V301" s="24">
        <v>10.93</v>
      </c>
      <c r="W301" s="24">
        <v>24.22</v>
      </c>
      <c r="X301" s="24">
        <v>70.1</v>
      </c>
      <c r="Y301" s="24">
        <v>362.7</v>
      </c>
      <c r="Z301" s="24">
        <v>0.1143</v>
      </c>
      <c r="AA301" s="24">
        <v>0.08614</v>
      </c>
      <c r="AB301" s="24">
        <v>0.04158</v>
      </c>
      <c r="AC301" s="24">
        <v>0.03125</v>
      </c>
      <c r="AD301" s="24">
        <v>0.2227</v>
      </c>
      <c r="AE301" s="24">
        <v>0.08377283203125005</v>
      </c>
      <c r="AF301" s="25">
        <v>1.0</v>
      </c>
    </row>
    <row r="302" ht="17.25" customHeight="1">
      <c r="A302" s="20">
        <v>300.0</v>
      </c>
      <c r="B302" s="21">
        <v>19.53</v>
      </c>
      <c r="C302" s="21">
        <v>18.9</v>
      </c>
      <c r="D302" s="21">
        <v>91.60357421875</v>
      </c>
      <c r="E302" s="21">
        <v>1217.0</v>
      </c>
      <c r="F302" s="21">
        <v>0.115</v>
      </c>
      <c r="G302" s="21">
        <v>0.1642</v>
      </c>
      <c r="H302" s="21">
        <v>0.08976268359375003</v>
      </c>
      <c r="I302" s="21">
        <v>0.1062</v>
      </c>
      <c r="J302" s="21">
        <v>0.1792</v>
      </c>
      <c r="K302" s="21">
        <v>0.06552</v>
      </c>
      <c r="L302" s="21">
        <v>1.111</v>
      </c>
      <c r="M302" s="21">
        <v>1.161</v>
      </c>
      <c r="N302" s="21">
        <v>7.237</v>
      </c>
      <c r="O302" s="21">
        <v>133.0</v>
      </c>
      <c r="P302" s="21">
        <v>0.006056</v>
      </c>
      <c r="Q302" s="21">
        <v>0.03203</v>
      </c>
      <c r="R302" s="21">
        <v>0.05638</v>
      </c>
      <c r="S302" s="21">
        <v>0.01733</v>
      </c>
      <c r="T302" s="21">
        <v>0.01884</v>
      </c>
      <c r="U302" s="21">
        <v>0.004787</v>
      </c>
      <c r="V302" s="21">
        <v>25.93</v>
      </c>
      <c r="W302" s="21">
        <v>26.24</v>
      </c>
      <c r="X302" s="21">
        <v>171.1</v>
      </c>
      <c r="Y302" s="21">
        <v>2053.0</v>
      </c>
      <c r="Z302" s="21">
        <v>0.1495</v>
      </c>
      <c r="AA302" s="21">
        <v>0.4116</v>
      </c>
      <c r="AB302" s="21">
        <v>0.6121</v>
      </c>
      <c r="AC302" s="21">
        <v>0.198</v>
      </c>
      <c r="AD302" s="21">
        <v>0.2968</v>
      </c>
      <c r="AE302" s="21">
        <v>0.09929</v>
      </c>
      <c r="AF302" s="22">
        <v>0.0</v>
      </c>
    </row>
    <row r="303" ht="17.25" customHeight="1">
      <c r="A303" s="23">
        <v>301.0</v>
      </c>
      <c r="B303" s="24">
        <v>12.46</v>
      </c>
      <c r="C303" s="24">
        <v>19.89</v>
      </c>
      <c r="D303" s="24">
        <v>80.43</v>
      </c>
      <c r="E303" s="24">
        <v>471.3</v>
      </c>
      <c r="F303" s="24">
        <v>0.09629853515625</v>
      </c>
      <c r="G303" s="24">
        <v>0.1014</v>
      </c>
      <c r="H303" s="24">
        <v>0.0683</v>
      </c>
      <c r="I303" s="24">
        <v>0.03099</v>
      </c>
      <c r="J303" s="24">
        <v>0.1781</v>
      </c>
      <c r="K303" s="24">
        <v>0.06249</v>
      </c>
      <c r="L303" s="24">
        <v>0.3642</v>
      </c>
      <c r="M303" s="24">
        <v>1.04</v>
      </c>
      <c r="N303" s="24">
        <v>2.579</v>
      </c>
      <c r="O303" s="24">
        <v>28.32</v>
      </c>
      <c r="P303" s="24">
        <v>0.00653</v>
      </c>
      <c r="Q303" s="24">
        <v>0.03369</v>
      </c>
      <c r="R303" s="24">
        <v>0.04712</v>
      </c>
      <c r="S303" s="24">
        <v>0.01403</v>
      </c>
      <c r="T303" s="24">
        <v>0.0274</v>
      </c>
      <c r="U303" s="24">
        <v>0.004651</v>
      </c>
      <c r="V303" s="24">
        <v>13.46</v>
      </c>
      <c r="W303" s="24">
        <v>23.07</v>
      </c>
      <c r="X303" s="24">
        <v>88.13</v>
      </c>
      <c r="Y303" s="24">
        <v>551.3</v>
      </c>
      <c r="Z303" s="24">
        <v>0.105</v>
      </c>
      <c r="AA303" s="24">
        <v>0.2158</v>
      </c>
      <c r="AB303" s="24">
        <v>0.1904</v>
      </c>
      <c r="AC303" s="24">
        <v>0.07625</v>
      </c>
      <c r="AD303" s="24">
        <v>0.2685</v>
      </c>
      <c r="AE303" s="24">
        <v>0.07764</v>
      </c>
      <c r="AF303" s="25">
        <v>1.0</v>
      </c>
    </row>
    <row r="304" ht="17.25" customHeight="1">
      <c r="A304" s="20">
        <v>302.0</v>
      </c>
      <c r="B304" s="21">
        <v>20.09</v>
      </c>
      <c r="C304" s="21">
        <v>23.86</v>
      </c>
      <c r="D304" s="21">
        <v>134.7</v>
      </c>
      <c r="E304" s="21">
        <v>1247.0</v>
      </c>
      <c r="F304" s="21">
        <v>0.108</v>
      </c>
      <c r="G304" s="21">
        <v>0.1838</v>
      </c>
      <c r="H304" s="21">
        <v>0.2283</v>
      </c>
      <c r="I304" s="21">
        <v>0.128</v>
      </c>
      <c r="J304" s="21">
        <v>0.2249</v>
      </c>
      <c r="K304" s="21">
        <v>0.07469</v>
      </c>
      <c r="L304" s="21">
        <v>1.072</v>
      </c>
      <c r="M304" s="21">
        <v>1.743</v>
      </c>
      <c r="N304" s="21">
        <v>7.804</v>
      </c>
      <c r="O304" s="21">
        <v>40.8341992187499</v>
      </c>
      <c r="P304" s="21">
        <v>0.007078337890625</v>
      </c>
      <c r="Q304" s="21">
        <v>0.04732</v>
      </c>
      <c r="R304" s="21">
        <v>0.07649</v>
      </c>
      <c r="S304" s="21">
        <v>0.01936</v>
      </c>
      <c r="T304" s="21">
        <v>0.020629451171875007</v>
      </c>
      <c r="U304" s="21">
        <v>0.005928</v>
      </c>
      <c r="V304" s="21">
        <v>16.288062499999995</v>
      </c>
      <c r="W304" s="21">
        <v>25.619804687499997</v>
      </c>
      <c r="X304" s="21">
        <v>158.8</v>
      </c>
      <c r="Y304" s="21">
        <v>1696.0</v>
      </c>
      <c r="Z304" s="21">
        <v>0.1347</v>
      </c>
      <c r="AA304" s="21">
        <v>0.3391</v>
      </c>
      <c r="AB304" s="21">
        <v>0.2708367714843751</v>
      </c>
      <c r="AC304" s="21">
        <v>0.11426769726562497</v>
      </c>
      <c r="AD304" s="21">
        <v>0.3294</v>
      </c>
      <c r="AE304" s="21">
        <v>0.09469</v>
      </c>
      <c r="AF304" s="22">
        <v>0.0</v>
      </c>
    </row>
    <row r="305" ht="17.25" customHeight="1">
      <c r="A305" s="23">
        <v>303.0</v>
      </c>
      <c r="B305" s="24">
        <v>10.49</v>
      </c>
      <c r="C305" s="24">
        <v>18.61</v>
      </c>
      <c r="D305" s="24">
        <v>66.86</v>
      </c>
      <c r="E305" s="24">
        <v>662.5857421875</v>
      </c>
      <c r="F305" s="24">
        <v>0.1068</v>
      </c>
      <c r="G305" s="24">
        <v>0.06678</v>
      </c>
      <c r="H305" s="24">
        <v>0.02297</v>
      </c>
      <c r="I305" s="24">
        <v>0.0178</v>
      </c>
      <c r="J305" s="24">
        <v>0.1482</v>
      </c>
      <c r="K305" s="24">
        <v>0.066</v>
      </c>
      <c r="L305" s="24">
        <v>0.4128564453125</v>
      </c>
      <c r="M305" s="24">
        <v>1.2273826171875</v>
      </c>
      <c r="N305" s="24">
        <v>1.035</v>
      </c>
      <c r="O305" s="24">
        <v>10.08</v>
      </c>
      <c r="P305" s="24">
        <v>0.008875</v>
      </c>
      <c r="Q305" s="24">
        <v>0.009362</v>
      </c>
      <c r="R305" s="24">
        <v>0.01808</v>
      </c>
      <c r="S305" s="24">
        <v>0.009199</v>
      </c>
      <c r="T305" s="24">
        <v>0.01791</v>
      </c>
      <c r="U305" s="24">
        <v>0.003317</v>
      </c>
      <c r="V305" s="24">
        <v>11.06</v>
      </c>
      <c r="W305" s="24">
        <v>24.54</v>
      </c>
      <c r="X305" s="24">
        <v>70.76</v>
      </c>
      <c r="Y305" s="24">
        <v>375.4</v>
      </c>
      <c r="Z305" s="24">
        <v>0.1413</v>
      </c>
      <c r="AA305" s="24">
        <v>0.1044</v>
      </c>
      <c r="AB305" s="24">
        <v>0.08423</v>
      </c>
      <c r="AC305" s="24">
        <v>0.11426769726562497</v>
      </c>
      <c r="AD305" s="24">
        <v>0.2213</v>
      </c>
      <c r="AE305" s="24">
        <v>0.07842</v>
      </c>
      <c r="AF305" s="25">
        <v>1.0</v>
      </c>
    </row>
    <row r="306" ht="17.25" customHeight="1">
      <c r="A306" s="20">
        <v>304.0</v>
      </c>
      <c r="B306" s="21">
        <v>11.46</v>
      </c>
      <c r="C306" s="21">
        <v>18.16</v>
      </c>
      <c r="D306" s="21">
        <v>73.59</v>
      </c>
      <c r="E306" s="21">
        <v>403.1</v>
      </c>
      <c r="F306" s="21">
        <v>0.08853</v>
      </c>
      <c r="G306" s="21">
        <v>0.07694</v>
      </c>
      <c r="H306" s="21">
        <v>0.03344</v>
      </c>
      <c r="I306" s="21">
        <v>0.04943065039062498</v>
      </c>
      <c r="J306" s="21">
        <v>0.1411</v>
      </c>
      <c r="K306" s="21">
        <v>0.06243</v>
      </c>
      <c r="L306" s="21">
        <v>0.3278</v>
      </c>
      <c r="M306" s="21">
        <v>1.059</v>
      </c>
      <c r="N306" s="21">
        <v>2.475</v>
      </c>
      <c r="O306" s="21">
        <v>22.93</v>
      </c>
      <c r="P306" s="21">
        <v>0.006652</v>
      </c>
      <c r="Q306" s="21">
        <v>0.02652</v>
      </c>
      <c r="R306" s="21">
        <v>0.032282958203125</v>
      </c>
      <c r="S306" s="21">
        <v>0.007807</v>
      </c>
      <c r="T306" s="21">
        <v>0.01894</v>
      </c>
      <c r="U306" s="21">
        <v>0.003411</v>
      </c>
      <c r="V306" s="21">
        <v>12.68</v>
      </c>
      <c r="W306" s="21">
        <v>21.61</v>
      </c>
      <c r="X306" s="21">
        <v>82.69</v>
      </c>
      <c r="Y306" s="21">
        <v>489.8</v>
      </c>
      <c r="Z306" s="21">
        <v>0.13254033203124999</v>
      </c>
      <c r="AA306" s="21">
        <v>0.1789</v>
      </c>
      <c r="AB306" s="21">
        <v>0.1226</v>
      </c>
      <c r="AC306" s="21">
        <v>0.05509</v>
      </c>
      <c r="AD306" s="21">
        <v>0.2208</v>
      </c>
      <c r="AE306" s="21">
        <v>0.07638</v>
      </c>
      <c r="AF306" s="22">
        <v>1.0</v>
      </c>
    </row>
    <row r="307" ht="17.25" customHeight="1">
      <c r="A307" s="23">
        <v>305.0</v>
      </c>
      <c r="B307" s="24">
        <v>14.17222265625</v>
      </c>
      <c r="C307" s="24">
        <v>24.49</v>
      </c>
      <c r="D307" s="24">
        <v>74.23</v>
      </c>
      <c r="E307" s="24">
        <v>417.2</v>
      </c>
      <c r="F307" s="24">
        <v>0.07474</v>
      </c>
      <c r="G307" s="24">
        <v>0.05688</v>
      </c>
      <c r="H307" s="24">
        <v>0.01974</v>
      </c>
      <c r="I307" s="24">
        <v>0.01313</v>
      </c>
      <c r="J307" s="24">
        <v>0.1813125</v>
      </c>
      <c r="K307" s="24">
        <v>0.05878</v>
      </c>
      <c r="L307" s="24">
        <v>0.2512</v>
      </c>
      <c r="M307" s="24">
        <v>1.786</v>
      </c>
      <c r="N307" s="24">
        <v>1.961</v>
      </c>
      <c r="O307" s="24">
        <v>18.21</v>
      </c>
      <c r="P307" s="24">
        <v>0.006122</v>
      </c>
      <c r="Q307" s="24">
        <v>0.02337</v>
      </c>
      <c r="R307" s="24">
        <v>0.01596</v>
      </c>
      <c r="S307" s="24">
        <v>0.006998</v>
      </c>
      <c r="T307" s="24">
        <v>0.03194</v>
      </c>
      <c r="U307" s="24">
        <v>0.002211</v>
      </c>
      <c r="V307" s="24">
        <v>12.44</v>
      </c>
      <c r="W307" s="24">
        <v>31.62</v>
      </c>
      <c r="X307" s="24">
        <v>81.39</v>
      </c>
      <c r="Y307" s="24">
        <v>476.5</v>
      </c>
      <c r="Z307" s="24">
        <v>0.09545</v>
      </c>
      <c r="AA307" s="24">
        <v>0.1361</v>
      </c>
      <c r="AB307" s="24">
        <v>0.07239</v>
      </c>
      <c r="AC307" s="24">
        <v>0.11426769726562497</v>
      </c>
      <c r="AD307" s="24">
        <v>0.3244</v>
      </c>
      <c r="AE307" s="24">
        <v>0.06745</v>
      </c>
      <c r="AF307" s="25">
        <v>1.0</v>
      </c>
    </row>
    <row r="308" ht="17.25" customHeight="1">
      <c r="A308" s="20">
        <v>306.0</v>
      </c>
      <c r="B308" s="21">
        <v>13.2</v>
      </c>
      <c r="C308" s="21">
        <v>15.82</v>
      </c>
      <c r="D308" s="21">
        <v>84.07</v>
      </c>
      <c r="E308" s="21">
        <v>537.3</v>
      </c>
      <c r="F308" s="21">
        <v>0.08511</v>
      </c>
      <c r="G308" s="21">
        <v>0.05251</v>
      </c>
      <c r="H308" s="21">
        <v>0.001461</v>
      </c>
      <c r="I308" s="21">
        <v>0.04943065039062498</v>
      </c>
      <c r="J308" s="21">
        <v>0.1813125</v>
      </c>
      <c r="K308" s="21">
        <v>0.05894</v>
      </c>
      <c r="L308" s="21">
        <v>0.1903</v>
      </c>
      <c r="M308" s="21">
        <v>0.5735</v>
      </c>
      <c r="N308" s="21">
        <v>1.204</v>
      </c>
      <c r="O308" s="21">
        <v>15.5</v>
      </c>
      <c r="P308" s="21">
        <v>0.003632</v>
      </c>
      <c r="Q308" s="21">
        <v>0.007861</v>
      </c>
      <c r="R308" s="21">
        <v>0.001128</v>
      </c>
      <c r="S308" s="21">
        <v>0.002386</v>
      </c>
      <c r="T308" s="21">
        <v>0.01344</v>
      </c>
      <c r="U308" s="21">
        <v>0.002585</v>
      </c>
      <c r="V308" s="21">
        <v>14.41</v>
      </c>
      <c r="W308" s="21">
        <v>20.45</v>
      </c>
      <c r="X308" s="21">
        <v>92.0</v>
      </c>
      <c r="Y308" s="21">
        <v>636.9</v>
      </c>
      <c r="Z308" s="21">
        <v>0.1128</v>
      </c>
      <c r="AA308" s="21">
        <v>0.1346</v>
      </c>
      <c r="AB308" s="21">
        <v>0.0112</v>
      </c>
      <c r="AC308" s="21">
        <v>0.025</v>
      </c>
      <c r="AD308" s="21">
        <v>0.2651</v>
      </c>
      <c r="AE308" s="21">
        <v>0.08385</v>
      </c>
      <c r="AF308" s="22">
        <v>1.0</v>
      </c>
    </row>
    <row r="309" ht="17.25" customHeight="1">
      <c r="A309" s="23">
        <v>307.0</v>
      </c>
      <c r="B309" s="24">
        <v>9.0</v>
      </c>
      <c r="C309" s="24">
        <v>14.4</v>
      </c>
      <c r="D309" s="24">
        <v>56.36</v>
      </c>
      <c r="E309" s="24">
        <v>246.3</v>
      </c>
      <c r="F309" s="24">
        <v>0.07005</v>
      </c>
      <c r="G309" s="24">
        <v>0.03116</v>
      </c>
      <c r="H309" s="24">
        <v>0.003681</v>
      </c>
      <c r="I309" s="24">
        <v>0.003472</v>
      </c>
      <c r="J309" s="24">
        <v>0.1788</v>
      </c>
      <c r="K309" s="24">
        <v>0.06833</v>
      </c>
      <c r="L309" s="24">
        <v>0.1746</v>
      </c>
      <c r="M309" s="24">
        <v>1.305</v>
      </c>
      <c r="N309" s="24">
        <v>1.144</v>
      </c>
      <c r="O309" s="24">
        <v>9.789</v>
      </c>
      <c r="P309" s="24">
        <v>0.007078337890625</v>
      </c>
      <c r="Q309" s="24">
        <v>0.004883</v>
      </c>
      <c r="R309" s="24">
        <v>0.003681</v>
      </c>
      <c r="S309" s="24">
        <v>0.003472</v>
      </c>
      <c r="T309" s="24">
        <v>0.02701</v>
      </c>
      <c r="U309" s="24">
        <v>0.002153</v>
      </c>
      <c r="V309" s="24">
        <v>9.699</v>
      </c>
      <c r="W309" s="24">
        <v>20.07</v>
      </c>
      <c r="X309" s="24">
        <v>60.9</v>
      </c>
      <c r="Y309" s="24">
        <v>285.5</v>
      </c>
      <c r="Z309" s="24">
        <v>0.13254033203124999</v>
      </c>
      <c r="AA309" s="24">
        <v>0.05232</v>
      </c>
      <c r="AB309" s="24">
        <v>0.01472</v>
      </c>
      <c r="AC309" s="24">
        <v>0.01389</v>
      </c>
      <c r="AD309" s="24">
        <v>0.2991</v>
      </c>
      <c r="AE309" s="24">
        <v>0.07804</v>
      </c>
      <c r="AF309" s="25">
        <v>1.0</v>
      </c>
    </row>
    <row r="310" ht="17.25" customHeight="1">
      <c r="A310" s="20">
        <v>308.0</v>
      </c>
      <c r="B310" s="21">
        <v>13.5</v>
      </c>
      <c r="C310" s="21">
        <v>19.304296875</v>
      </c>
      <c r="D310" s="21">
        <v>85.69</v>
      </c>
      <c r="E310" s="21">
        <v>566.2</v>
      </c>
      <c r="F310" s="21">
        <v>0.07376</v>
      </c>
      <c r="G310" s="21">
        <v>0.03614</v>
      </c>
      <c r="H310" s="21">
        <v>0.002758</v>
      </c>
      <c r="I310" s="21">
        <v>0.004419</v>
      </c>
      <c r="J310" s="21">
        <v>0.1813125</v>
      </c>
      <c r="K310" s="21">
        <v>0.05335</v>
      </c>
      <c r="L310" s="21">
        <v>0.2244</v>
      </c>
      <c r="M310" s="21">
        <v>0.6864</v>
      </c>
      <c r="N310" s="21">
        <v>1.509</v>
      </c>
      <c r="O310" s="21">
        <v>20.39</v>
      </c>
      <c r="P310" s="21">
        <v>0.003338</v>
      </c>
      <c r="Q310" s="21">
        <v>0.003746</v>
      </c>
      <c r="R310" s="21">
        <v>0.00203</v>
      </c>
      <c r="S310" s="21">
        <v>0.011848458984374996</v>
      </c>
      <c r="T310" s="21">
        <v>0.0148</v>
      </c>
      <c r="U310" s="21">
        <v>0.001566</v>
      </c>
      <c r="V310" s="21">
        <v>14.97</v>
      </c>
      <c r="W310" s="21">
        <v>16.94</v>
      </c>
      <c r="X310" s="21">
        <v>95.48</v>
      </c>
      <c r="Y310" s="21">
        <v>698.7</v>
      </c>
      <c r="Z310" s="21">
        <v>0.09023</v>
      </c>
      <c r="AA310" s="21">
        <v>0.05836</v>
      </c>
      <c r="AB310" s="21">
        <v>0.01379</v>
      </c>
      <c r="AC310" s="21">
        <v>0.0221</v>
      </c>
      <c r="AD310" s="21">
        <v>0.2267</v>
      </c>
      <c r="AE310" s="21">
        <v>0.06192</v>
      </c>
      <c r="AF310" s="22">
        <v>1.0</v>
      </c>
    </row>
    <row r="311" ht="17.25" customHeight="1">
      <c r="A311" s="23">
        <v>309.0</v>
      </c>
      <c r="B311" s="24">
        <v>13.05</v>
      </c>
      <c r="C311" s="24">
        <v>13.84</v>
      </c>
      <c r="D311" s="24">
        <v>82.71</v>
      </c>
      <c r="E311" s="24">
        <v>530.6</v>
      </c>
      <c r="F311" s="24">
        <v>0.08352</v>
      </c>
      <c r="G311" s="24">
        <v>0.03735</v>
      </c>
      <c r="H311" s="24">
        <v>0.004559</v>
      </c>
      <c r="I311" s="24">
        <v>0.008829</v>
      </c>
      <c r="J311" s="24">
        <v>0.1813125</v>
      </c>
      <c r="K311" s="24">
        <v>0.05518</v>
      </c>
      <c r="L311" s="24">
        <v>0.3975</v>
      </c>
      <c r="M311" s="24">
        <v>0.8285</v>
      </c>
      <c r="N311" s="24">
        <v>2.567</v>
      </c>
      <c r="O311" s="24">
        <v>33.01</v>
      </c>
      <c r="P311" s="24">
        <v>0.004148</v>
      </c>
      <c r="Q311" s="24">
        <v>0.004711</v>
      </c>
      <c r="R311" s="24">
        <v>0.002831</v>
      </c>
      <c r="S311" s="24">
        <v>0.004821</v>
      </c>
      <c r="T311" s="24">
        <v>0.01422</v>
      </c>
      <c r="U311" s="24">
        <v>0.002273</v>
      </c>
      <c r="V311" s="24">
        <v>14.73</v>
      </c>
      <c r="W311" s="24">
        <v>17.4</v>
      </c>
      <c r="X311" s="24">
        <v>93.96</v>
      </c>
      <c r="Y311" s="24">
        <v>672.4</v>
      </c>
      <c r="Z311" s="24">
        <v>0.1016</v>
      </c>
      <c r="AA311" s="24">
        <v>0.05847</v>
      </c>
      <c r="AB311" s="24">
        <v>0.01824</v>
      </c>
      <c r="AC311" s="24">
        <v>0.03532</v>
      </c>
      <c r="AD311" s="24">
        <v>0.2107</v>
      </c>
      <c r="AE311" s="24">
        <v>0.0658</v>
      </c>
      <c r="AF311" s="25">
        <v>0.6328125</v>
      </c>
    </row>
    <row r="312" ht="17.25" customHeight="1">
      <c r="A312" s="20">
        <v>310.0</v>
      </c>
      <c r="B312" s="21">
        <v>11.7</v>
      </c>
      <c r="C312" s="21">
        <v>19.11</v>
      </c>
      <c r="D312" s="21">
        <v>74.33</v>
      </c>
      <c r="E312" s="21">
        <v>418.7</v>
      </c>
      <c r="F312" s="21">
        <v>0.08814</v>
      </c>
      <c r="G312" s="21">
        <v>0.05253</v>
      </c>
      <c r="H312" s="21">
        <v>0.08976268359375003</v>
      </c>
      <c r="I312" s="21">
        <v>0.01148</v>
      </c>
      <c r="J312" s="21">
        <v>0.1936</v>
      </c>
      <c r="K312" s="21">
        <v>0.06128</v>
      </c>
      <c r="L312" s="21">
        <v>0.1601</v>
      </c>
      <c r="M312" s="21">
        <v>1.43</v>
      </c>
      <c r="N312" s="21">
        <v>1.109</v>
      </c>
      <c r="O312" s="21">
        <v>11.28</v>
      </c>
      <c r="P312" s="21">
        <v>0.006064</v>
      </c>
      <c r="Q312" s="21">
        <v>0.00911</v>
      </c>
      <c r="R312" s="21">
        <v>0.01042</v>
      </c>
      <c r="S312" s="21">
        <v>0.007638</v>
      </c>
      <c r="T312" s="21">
        <v>0.02349</v>
      </c>
      <c r="U312" s="21">
        <v>0.001661</v>
      </c>
      <c r="V312" s="21">
        <v>12.61</v>
      </c>
      <c r="W312" s="21">
        <v>26.55</v>
      </c>
      <c r="X312" s="21">
        <v>80.92</v>
      </c>
      <c r="Y312" s="21">
        <v>483.1</v>
      </c>
      <c r="Z312" s="21">
        <v>0.1223</v>
      </c>
      <c r="AA312" s="21">
        <v>0.253619921875</v>
      </c>
      <c r="AB312" s="21">
        <v>0.07915</v>
      </c>
      <c r="AC312" s="21">
        <v>0.05741</v>
      </c>
      <c r="AD312" s="21">
        <v>0.3487</v>
      </c>
      <c r="AE312" s="21">
        <v>0.06958</v>
      </c>
      <c r="AF312" s="22">
        <v>1.0</v>
      </c>
    </row>
    <row r="313" ht="17.25" customHeight="1">
      <c r="A313" s="23">
        <v>311.0</v>
      </c>
      <c r="B313" s="24">
        <v>14.61</v>
      </c>
      <c r="C313" s="24">
        <v>15.69</v>
      </c>
      <c r="D313" s="24">
        <v>92.68</v>
      </c>
      <c r="E313" s="24">
        <v>664.9</v>
      </c>
      <c r="F313" s="24">
        <v>0.07618</v>
      </c>
      <c r="G313" s="24">
        <v>0.03515</v>
      </c>
      <c r="H313" s="24">
        <v>0.01447</v>
      </c>
      <c r="I313" s="24">
        <v>0.04943065039062498</v>
      </c>
      <c r="J313" s="24">
        <v>0.1632</v>
      </c>
      <c r="K313" s="24">
        <v>0.05255</v>
      </c>
      <c r="L313" s="24">
        <v>0.316</v>
      </c>
      <c r="M313" s="24">
        <v>0.9115</v>
      </c>
      <c r="N313" s="24">
        <v>1.954</v>
      </c>
      <c r="O313" s="24">
        <v>28.9</v>
      </c>
      <c r="P313" s="24">
        <v>0.005031</v>
      </c>
      <c r="Q313" s="24">
        <v>0.006021</v>
      </c>
      <c r="R313" s="24">
        <v>0.005325</v>
      </c>
      <c r="S313" s="24">
        <v>0.006324</v>
      </c>
      <c r="T313" s="24">
        <v>0.020629451171875007</v>
      </c>
      <c r="U313" s="24">
        <v>8.948E-4</v>
      </c>
      <c r="V313" s="24">
        <v>16.46</v>
      </c>
      <c r="W313" s="24">
        <v>21.75</v>
      </c>
      <c r="X313" s="24">
        <v>103.7</v>
      </c>
      <c r="Y313" s="24">
        <v>840.8</v>
      </c>
      <c r="Z313" s="24">
        <v>0.13254033203124999</v>
      </c>
      <c r="AA313" s="24">
        <v>0.07087</v>
      </c>
      <c r="AB313" s="24">
        <v>0.04746</v>
      </c>
      <c r="AC313" s="24">
        <v>0.05813</v>
      </c>
      <c r="AD313" s="24">
        <v>0.2894093750000001</v>
      </c>
      <c r="AE313" s="24">
        <v>0.05695</v>
      </c>
      <c r="AF313" s="25">
        <v>1.0</v>
      </c>
    </row>
    <row r="314" ht="17.25" customHeight="1">
      <c r="A314" s="20">
        <v>312.0</v>
      </c>
      <c r="B314" s="21">
        <v>12.76</v>
      </c>
      <c r="C314" s="21">
        <v>13.37</v>
      </c>
      <c r="D314" s="21">
        <v>82.29</v>
      </c>
      <c r="E314" s="21">
        <v>504.1</v>
      </c>
      <c r="F314" s="21">
        <v>0.08794</v>
      </c>
      <c r="G314" s="21">
        <v>0.07948</v>
      </c>
      <c r="H314" s="21">
        <v>0.04052</v>
      </c>
      <c r="I314" s="21">
        <v>0.02548</v>
      </c>
      <c r="J314" s="21">
        <v>0.1601</v>
      </c>
      <c r="K314" s="21">
        <v>0.0614</v>
      </c>
      <c r="L314" s="21">
        <v>0.3265</v>
      </c>
      <c r="M314" s="21">
        <v>0.6594</v>
      </c>
      <c r="N314" s="21">
        <v>2.346</v>
      </c>
      <c r="O314" s="21">
        <v>25.18</v>
      </c>
      <c r="P314" s="21">
        <v>0.006494</v>
      </c>
      <c r="Q314" s="21">
        <v>0.02768</v>
      </c>
      <c r="R314" s="21">
        <v>0.03137</v>
      </c>
      <c r="S314" s="21">
        <v>0.01069</v>
      </c>
      <c r="T314" s="21">
        <v>0.01731</v>
      </c>
      <c r="U314" s="21">
        <v>0.004392</v>
      </c>
      <c r="V314" s="21">
        <v>14.19</v>
      </c>
      <c r="W314" s="21">
        <v>16.4</v>
      </c>
      <c r="X314" s="21">
        <v>92.04</v>
      </c>
      <c r="Y314" s="21">
        <v>618.8</v>
      </c>
      <c r="Z314" s="21">
        <v>0.1194</v>
      </c>
      <c r="AA314" s="21">
        <v>0.2208</v>
      </c>
      <c r="AB314" s="21">
        <v>0.2708367714843751</v>
      </c>
      <c r="AC314" s="21">
        <v>0.08411</v>
      </c>
      <c r="AD314" s="21">
        <v>0.2564</v>
      </c>
      <c r="AE314" s="21">
        <v>0.08253</v>
      </c>
      <c r="AF314" s="22">
        <v>1.0</v>
      </c>
    </row>
    <row r="315" ht="17.25" customHeight="1">
      <c r="A315" s="23">
        <v>313.0</v>
      </c>
      <c r="B315" s="24">
        <v>11.54</v>
      </c>
      <c r="C315" s="24">
        <v>10.72</v>
      </c>
      <c r="D315" s="24">
        <v>73.73</v>
      </c>
      <c r="E315" s="24">
        <v>409.1</v>
      </c>
      <c r="F315" s="24">
        <v>0.08597</v>
      </c>
      <c r="G315" s="24">
        <v>0.05969</v>
      </c>
      <c r="H315" s="24">
        <v>0.01367</v>
      </c>
      <c r="I315" s="24">
        <v>0.008907</v>
      </c>
      <c r="J315" s="24">
        <v>0.1833</v>
      </c>
      <c r="K315" s="24">
        <v>0.0628041015625</v>
      </c>
      <c r="L315" s="24">
        <v>0.1312</v>
      </c>
      <c r="M315" s="24">
        <v>0.3602</v>
      </c>
      <c r="N315" s="24">
        <v>2.8757826171875056</v>
      </c>
      <c r="O315" s="24">
        <v>9.438</v>
      </c>
      <c r="P315" s="24">
        <v>0.004124</v>
      </c>
      <c r="Q315" s="24">
        <v>0.0134</v>
      </c>
      <c r="R315" s="24">
        <v>0.01003</v>
      </c>
      <c r="S315" s="24">
        <v>0.004667</v>
      </c>
      <c r="T315" s="24">
        <v>0.02032</v>
      </c>
      <c r="U315" s="24">
        <v>0.001952</v>
      </c>
      <c r="V315" s="24">
        <v>12.34</v>
      </c>
      <c r="W315" s="24">
        <v>12.87</v>
      </c>
      <c r="X315" s="24">
        <v>81.23</v>
      </c>
      <c r="Y315" s="24">
        <v>467.8</v>
      </c>
      <c r="Z315" s="24">
        <v>0.1092</v>
      </c>
      <c r="AA315" s="24">
        <v>0.1626</v>
      </c>
      <c r="AB315" s="24">
        <v>0.08324</v>
      </c>
      <c r="AC315" s="24">
        <v>0.04715</v>
      </c>
      <c r="AD315" s="24">
        <v>0.339</v>
      </c>
      <c r="AE315" s="24">
        <v>0.07434</v>
      </c>
      <c r="AF315" s="25">
        <v>1.0</v>
      </c>
    </row>
    <row r="316" ht="17.25" customHeight="1">
      <c r="A316" s="20">
        <v>314.0</v>
      </c>
      <c r="B316" s="21">
        <v>8.597</v>
      </c>
      <c r="C316" s="21">
        <v>18.6</v>
      </c>
      <c r="D316" s="21">
        <v>54.09</v>
      </c>
      <c r="E316" s="21">
        <v>662.5857421875</v>
      </c>
      <c r="F316" s="21">
        <v>0.1074</v>
      </c>
      <c r="G316" s="21">
        <v>0.10434189453125006</v>
      </c>
      <c r="H316" s="21">
        <v>0.0</v>
      </c>
      <c r="I316" s="21">
        <v>0.0</v>
      </c>
      <c r="J316" s="21">
        <v>0.2163</v>
      </c>
      <c r="K316" s="21">
        <v>0.07359</v>
      </c>
      <c r="L316" s="21">
        <v>0.3368</v>
      </c>
      <c r="M316" s="21">
        <v>2.777</v>
      </c>
      <c r="N316" s="21">
        <v>2.222</v>
      </c>
      <c r="O316" s="21">
        <v>17.81</v>
      </c>
      <c r="P316" s="21">
        <v>0.02075</v>
      </c>
      <c r="Q316" s="21">
        <v>0.01403</v>
      </c>
      <c r="R316" s="21">
        <v>0.032282958203125</v>
      </c>
      <c r="S316" s="21">
        <v>0.0</v>
      </c>
      <c r="T316" s="21">
        <v>0.06146</v>
      </c>
      <c r="U316" s="21">
        <v>0.00682</v>
      </c>
      <c r="V316" s="21">
        <v>8.952</v>
      </c>
      <c r="W316" s="21">
        <v>22.44</v>
      </c>
      <c r="X316" s="21">
        <v>56.65</v>
      </c>
      <c r="Y316" s="21">
        <v>882.6087890624997</v>
      </c>
      <c r="Z316" s="21">
        <v>0.13254033203124999</v>
      </c>
      <c r="AA316" s="21">
        <v>0.07767</v>
      </c>
      <c r="AB316" s="21">
        <v>0.0</v>
      </c>
      <c r="AC316" s="21">
        <v>0.0</v>
      </c>
      <c r="AD316" s="21">
        <v>0.3142</v>
      </c>
      <c r="AE316" s="21">
        <v>0.08377283203125005</v>
      </c>
      <c r="AF316" s="22">
        <v>1.0</v>
      </c>
    </row>
    <row r="317" ht="17.25" customHeight="1">
      <c r="A317" s="23">
        <v>315.0</v>
      </c>
      <c r="B317" s="24">
        <v>12.49</v>
      </c>
      <c r="C317" s="24">
        <v>16.85</v>
      </c>
      <c r="D317" s="24">
        <v>79.19</v>
      </c>
      <c r="E317" s="24">
        <v>662.5857421875</v>
      </c>
      <c r="F317" s="24">
        <v>0.08511</v>
      </c>
      <c r="G317" s="24">
        <v>0.03834</v>
      </c>
      <c r="H317" s="24">
        <v>0.004473</v>
      </c>
      <c r="I317" s="24">
        <v>0.006423</v>
      </c>
      <c r="J317" s="24">
        <v>0.1215</v>
      </c>
      <c r="K317" s="24">
        <v>0.05673</v>
      </c>
      <c r="L317" s="24">
        <v>0.1716</v>
      </c>
      <c r="M317" s="24">
        <v>0.7151</v>
      </c>
      <c r="N317" s="24">
        <v>1.047</v>
      </c>
      <c r="O317" s="24">
        <v>40.8341992187499</v>
      </c>
      <c r="P317" s="24">
        <v>0.007078337890625</v>
      </c>
      <c r="Q317" s="24">
        <v>0.003012</v>
      </c>
      <c r="R317" s="24">
        <v>0.00262</v>
      </c>
      <c r="S317" s="24">
        <v>0.00339</v>
      </c>
      <c r="T317" s="24">
        <v>0.01393</v>
      </c>
      <c r="U317" s="24">
        <v>0.001344</v>
      </c>
      <c r="V317" s="24">
        <v>13.34</v>
      </c>
      <c r="W317" s="24">
        <v>19.71</v>
      </c>
      <c r="X317" s="24">
        <v>84.48</v>
      </c>
      <c r="Y317" s="24">
        <v>544.2</v>
      </c>
      <c r="Z317" s="24">
        <v>0.1104</v>
      </c>
      <c r="AA317" s="24">
        <v>0.04953</v>
      </c>
      <c r="AB317" s="24">
        <v>0.01938</v>
      </c>
      <c r="AC317" s="24">
        <v>0.02784</v>
      </c>
      <c r="AD317" s="24">
        <v>0.1917</v>
      </c>
      <c r="AE317" s="24">
        <v>0.06174</v>
      </c>
      <c r="AF317" s="25">
        <v>1.0</v>
      </c>
    </row>
    <row r="318" ht="17.25" customHeight="1">
      <c r="A318" s="20">
        <v>316.0</v>
      </c>
      <c r="B318" s="21">
        <v>12.18</v>
      </c>
      <c r="C318" s="21">
        <v>14.08</v>
      </c>
      <c r="D318" s="21">
        <v>77.25</v>
      </c>
      <c r="E318" s="21">
        <v>461.4</v>
      </c>
      <c r="F318" s="21">
        <v>0.07734</v>
      </c>
      <c r="G318" s="21">
        <v>0.03212</v>
      </c>
      <c r="H318" s="21">
        <v>0.01123</v>
      </c>
      <c r="I318" s="21">
        <v>0.005051</v>
      </c>
      <c r="J318" s="21">
        <v>0.1673</v>
      </c>
      <c r="K318" s="21">
        <v>0.05649</v>
      </c>
      <c r="L318" s="21">
        <v>0.2113</v>
      </c>
      <c r="M318" s="21">
        <v>0.5996</v>
      </c>
      <c r="N318" s="21">
        <v>1.438</v>
      </c>
      <c r="O318" s="21">
        <v>15.82</v>
      </c>
      <c r="P318" s="21">
        <v>0.007078337890625</v>
      </c>
      <c r="Q318" s="21">
        <v>0.005767</v>
      </c>
      <c r="R318" s="21">
        <v>0.01123</v>
      </c>
      <c r="S318" s="21">
        <v>0.005051</v>
      </c>
      <c r="T318" s="21">
        <v>0.020629451171875007</v>
      </c>
      <c r="U318" s="21">
        <v>9.502E-4</v>
      </c>
      <c r="V318" s="21">
        <v>12.85</v>
      </c>
      <c r="W318" s="21">
        <v>16.47</v>
      </c>
      <c r="X318" s="21">
        <v>81.6</v>
      </c>
      <c r="Y318" s="21">
        <v>513.1</v>
      </c>
      <c r="Z318" s="21">
        <v>0.1001</v>
      </c>
      <c r="AA318" s="21">
        <v>0.05332</v>
      </c>
      <c r="AB318" s="21">
        <v>0.04116</v>
      </c>
      <c r="AC318" s="21">
        <v>0.01852</v>
      </c>
      <c r="AD318" s="21">
        <v>0.2293</v>
      </c>
      <c r="AE318" s="21">
        <v>0.06037</v>
      </c>
      <c r="AF318" s="22">
        <v>1.0</v>
      </c>
    </row>
    <row r="319" ht="17.25" customHeight="1">
      <c r="A319" s="23">
        <v>317.0</v>
      </c>
      <c r="B319" s="24">
        <v>18.22</v>
      </c>
      <c r="C319" s="24">
        <v>18.87</v>
      </c>
      <c r="D319" s="24">
        <v>118.7</v>
      </c>
      <c r="E319" s="24">
        <v>1027.0</v>
      </c>
      <c r="F319" s="24">
        <v>0.09746</v>
      </c>
      <c r="G319" s="24">
        <v>0.1117</v>
      </c>
      <c r="H319" s="24">
        <v>0.113</v>
      </c>
      <c r="I319" s="24">
        <v>0.0795</v>
      </c>
      <c r="J319" s="24">
        <v>0.1807</v>
      </c>
      <c r="K319" s="24">
        <v>0.05664</v>
      </c>
      <c r="L319" s="24">
        <v>0.4041</v>
      </c>
      <c r="M319" s="24">
        <v>0.5503</v>
      </c>
      <c r="N319" s="24">
        <v>2.547</v>
      </c>
      <c r="O319" s="24">
        <v>48.9</v>
      </c>
      <c r="P319" s="24">
        <v>0.004821</v>
      </c>
      <c r="Q319" s="24">
        <v>0.01659</v>
      </c>
      <c r="R319" s="24">
        <v>0.02408</v>
      </c>
      <c r="S319" s="24">
        <v>0.01143</v>
      </c>
      <c r="T319" s="24">
        <v>0.020629451171875007</v>
      </c>
      <c r="U319" s="24">
        <v>0.002451</v>
      </c>
      <c r="V319" s="24">
        <v>21.84</v>
      </c>
      <c r="W319" s="24">
        <v>25.619804687499997</v>
      </c>
      <c r="X319" s="24">
        <v>140.9</v>
      </c>
      <c r="Y319" s="24">
        <v>1485.0</v>
      </c>
      <c r="Z319" s="24">
        <v>0.1434</v>
      </c>
      <c r="AA319" s="24">
        <v>0.2763</v>
      </c>
      <c r="AB319" s="24">
        <v>0.3853</v>
      </c>
      <c r="AC319" s="24">
        <v>0.11426769726562497</v>
      </c>
      <c r="AD319" s="24">
        <v>0.2812</v>
      </c>
      <c r="AE319" s="24">
        <v>0.08198</v>
      </c>
      <c r="AF319" s="25">
        <v>0.0</v>
      </c>
    </row>
    <row r="320" ht="17.25" customHeight="1">
      <c r="A320" s="20">
        <v>318.0</v>
      </c>
      <c r="B320" s="21">
        <v>9.042</v>
      </c>
      <c r="C320" s="21">
        <v>19.304296875</v>
      </c>
      <c r="D320" s="21">
        <v>60.07</v>
      </c>
      <c r="E320" s="21">
        <v>244.5</v>
      </c>
      <c r="F320" s="21">
        <v>0.09968</v>
      </c>
      <c r="G320" s="21">
        <v>0.1972</v>
      </c>
      <c r="H320" s="21">
        <v>0.08976268359375003</v>
      </c>
      <c r="I320" s="21">
        <v>0.04908</v>
      </c>
      <c r="J320" s="21">
        <v>0.233</v>
      </c>
      <c r="K320" s="21">
        <v>0.0628041015625</v>
      </c>
      <c r="L320" s="21">
        <v>0.4653</v>
      </c>
      <c r="M320" s="21">
        <v>1.911</v>
      </c>
      <c r="N320" s="21">
        <v>3.769</v>
      </c>
      <c r="O320" s="21">
        <v>40.8341992187499</v>
      </c>
      <c r="P320" s="21">
        <v>0.007078337890625</v>
      </c>
      <c r="Q320" s="21">
        <v>0.0659</v>
      </c>
      <c r="R320" s="21">
        <v>0.1027</v>
      </c>
      <c r="S320" s="21">
        <v>0.02527</v>
      </c>
      <c r="T320" s="21">
        <v>0.03491</v>
      </c>
      <c r="U320" s="21">
        <v>0.007877</v>
      </c>
      <c r="V320" s="21">
        <v>10.06</v>
      </c>
      <c r="W320" s="21">
        <v>23.4</v>
      </c>
      <c r="X320" s="21">
        <v>68.62</v>
      </c>
      <c r="Y320" s="21">
        <v>882.6087890624997</v>
      </c>
      <c r="Z320" s="21">
        <v>0.1221</v>
      </c>
      <c r="AA320" s="21">
        <v>0.3748</v>
      </c>
      <c r="AB320" s="21">
        <v>0.4609</v>
      </c>
      <c r="AC320" s="21">
        <v>0.1145</v>
      </c>
      <c r="AD320" s="21">
        <v>0.3135</v>
      </c>
      <c r="AE320" s="21">
        <v>0.1055</v>
      </c>
      <c r="AF320" s="22">
        <v>1.0</v>
      </c>
    </row>
    <row r="321" ht="17.25" customHeight="1">
      <c r="A321" s="23">
        <v>319.0</v>
      </c>
      <c r="B321" s="24">
        <v>12.43</v>
      </c>
      <c r="C321" s="24">
        <v>17.0</v>
      </c>
      <c r="D321" s="24">
        <v>78.6</v>
      </c>
      <c r="E321" s="24">
        <v>477.3</v>
      </c>
      <c r="F321" s="24">
        <v>0.07557</v>
      </c>
      <c r="G321" s="24">
        <v>0.10434189453125006</v>
      </c>
      <c r="H321" s="24">
        <v>0.01342</v>
      </c>
      <c r="I321" s="24">
        <v>0.01699</v>
      </c>
      <c r="J321" s="24">
        <v>0.1472</v>
      </c>
      <c r="K321" s="24">
        <v>0.05561</v>
      </c>
      <c r="L321" s="24">
        <v>0.4128564453125</v>
      </c>
      <c r="M321" s="24">
        <v>2.2</v>
      </c>
      <c r="N321" s="24">
        <v>2.487</v>
      </c>
      <c r="O321" s="24">
        <v>31.16</v>
      </c>
      <c r="P321" s="24">
        <v>0.007357</v>
      </c>
      <c r="Q321" s="24">
        <v>0.01079</v>
      </c>
      <c r="R321" s="24">
        <v>0.032282958203125</v>
      </c>
      <c r="S321" s="24">
        <v>0.0112</v>
      </c>
      <c r="T321" s="24">
        <v>0.03433</v>
      </c>
      <c r="U321" s="24">
        <v>0.002961</v>
      </c>
      <c r="V321" s="24">
        <v>12.9</v>
      </c>
      <c r="W321" s="24">
        <v>20.21</v>
      </c>
      <c r="X321" s="24">
        <v>81.76</v>
      </c>
      <c r="Y321" s="24">
        <v>515.9</v>
      </c>
      <c r="Z321" s="24">
        <v>0.08409</v>
      </c>
      <c r="AA321" s="24">
        <v>0.04712</v>
      </c>
      <c r="AB321" s="24">
        <v>0.02237</v>
      </c>
      <c r="AC321" s="24">
        <v>0.02832</v>
      </c>
      <c r="AD321" s="24">
        <v>0.1901</v>
      </c>
      <c r="AE321" s="24">
        <v>0.05932</v>
      </c>
      <c r="AF321" s="25">
        <v>1.0</v>
      </c>
    </row>
    <row r="322" ht="17.25" customHeight="1">
      <c r="A322" s="20">
        <v>320.0</v>
      </c>
      <c r="B322" s="21">
        <v>14.17222265625</v>
      </c>
      <c r="C322" s="21">
        <v>19.304296875</v>
      </c>
      <c r="D322" s="21">
        <v>66.52</v>
      </c>
      <c r="E322" s="21">
        <v>324.2</v>
      </c>
      <c r="F322" s="21">
        <v>0.1061</v>
      </c>
      <c r="G322" s="21">
        <v>0.1111</v>
      </c>
      <c r="H322" s="21">
        <v>0.06726</v>
      </c>
      <c r="I322" s="21">
        <v>0.03965</v>
      </c>
      <c r="J322" s="21">
        <v>0.1743</v>
      </c>
      <c r="K322" s="21">
        <v>0.07279</v>
      </c>
      <c r="L322" s="21">
        <v>0.3677</v>
      </c>
      <c r="M322" s="21">
        <v>1.471</v>
      </c>
      <c r="N322" s="21">
        <v>1.597</v>
      </c>
      <c r="O322" s="21">
        <v>22.68</v>
      </c>
      <c r="P322" s="21">
        <v>0.007078337890625</v>
      </c>
      <c r="Q322" s="21">
        <v>0.04265</v>
      </c>
      <c r="R322" s="21">
        <v>0.04004</v>
      </c>
      <c r="S322" s="21">
        <v>0.01544</v>
      </c>
      <c r="T322" s="21">
        <v>0.020629451171875007</v>
      </c>
      <c r="U322" s="21">
        <v>0.007596</v>
      </c>
      <c r="V322" s="21">
        <v>11.28</v>
      </c>
      <c r="W322" s="21">
        <v>20.61</v>
      </c>
      <c r="X322" s="21">
        <v>71.53</v>
      </c>
      <c r="Y322" s="21">
        <v>390.4</v>
      </c>
      <c r="Z322" s="21">
        <v>0.1402</v>
      </c>
      <c r="AA322" s="21">
        <v>0.236</v>
      </c>
      <c r="AB322" s="21">
        <v>0.1898</v>
      </c>
      <c r="AC322" s="21">
        <v>0.09744</v>
      </c>
      <c r="AD322" s="21">
        <v>0.2608</v>
      </c>
      <c r="AE322" s="21">
        <v>0.09702</v>
      </c>
      <c r="AF322" s="22">
        <v>1.0</v>
      </c>
    </row>
    <row r="323" ht="17.25" customHeight="1">
      <c r="A323" s="23">
        <v>321.0</v>
      </c>
      <c r="B323" s="24">
        <v>20.16</v>
      </c>
      <c r="C323" s="24">
        <v>19.304296875</v>
      </c>
      <c r="D323" s="24">
        <v>131.1</v>
      </c>
      <c r="E323" s="24">
        <v>1274.0</v>
      </c>
      <c r="F323" s="24">
        <v>0.0802</v>
      </c>
      <c r="G323" s="24">
        <v>0.10434189453125006</v>
      </c>
      <c r="H323" s="24">
        <v>0.1155</v>
      </c>
      <c r="I323" s="24">
        <v>0.07726</v>
      </c>
      <c r="J323" s="24">
        <v>0.1928</v>
      </c>
      <c r="K323" s="24">
        <v>0.05096</v>
      </c>
      <c r="L323" s="24">
        <v>0.5925</v>
      </c>
      <c r="M323" s="24">
        <v>1.2273826171875</v>
      </c>
      <c r="N323" s="24">
        <v>3.868</v>
      </c>
      <c r="O323" s="24">
        <v>74.85</v>
      </c>
      <c r="P323" s="24">
        <v>0.004536</v>
      </c>
      <c r="Q323" s="24">
        <v>0.01376</v>
      </c>
      <c r="R323" s="24">
        <v>0.02645</v>
      </c>
      <c r="S323" s="24">
        <v>0.01247</v>
      </c>
      <c r="T323" s="24">
        <v>0.02193</v>
      </c>
      <c r="U323" s="24">
        <v>0.0037882701171874974</v>
      </c>
      <c r="V323" s="24">
        <v>23.06</v>
      </c>
      <c r="W323" s="24">
        <v>23.03</v>
      </c>
      <c r="X323" s="24">
        <v>150.2</v>
      </c>
      <c r="Y323" s="24">
        <v>1657.0</v>
      </c>
      <c r="Z323" s="24">
        <v>0.1054</v>
      </c>
      <c r="AA323" s="24">
        <v>0.1537</v>
      </c>
      <c r="AB323" s="24">
        <v>0.2606</v>
      </c>
      <c r="AC323" s="24">
        <v>0.1425</v>
      </c>
      <c r="AD323" s="24">
        <v>0.2894093750000001</v>
      </c>
      <c r="AE323" s="24">
        <v>0.05933</v>
      </c>
      <c r="AF323" s="25">
        <v>0.0</v>
      </c>
    </row>
    <row r="324" ht="17.25" customHeight="1">
      <c r="A324" s="20">
        <v>322.0</v>
      </c>
      <c r="B324" s="21">
        <v>12.86</v>
      </c>
      <c r="C324" s="21">
        <v>13.32</v>
      </c>
      <c r="D324" s="21">
        <v>82.82</v>
      </c>
      <c r="E324" s="21">
        <v>662.5857421875</v>
      </c>
      <c r="F324" s="21">
        <v>0.1134</v>
      </c>
      <c r="G324" s="21">
        <v>0.10434189453125006</v>
      </c>
      <c r="H324" s="21">
        <v>0.038</v>
      </c>
      <c r="I324" s="21">
        <v>0.034</v>
      </c>
      <c r="J324" s="21">
        <v>0.1543</v>
      </c>
      <c r="K324" s="21">
        <v>0.06476</v>
      </c>
      <c r="L324" s="21">
        <v>0.2212</v>
      </c>
      <c r="M324" s="21">
        <v>1.042</v>
      </c>
      <c r="N324" s="21">
        <v>1.614</v>
      </c>
      <c r="O324" s="21">
        <v>16.57</v>
      </c>
      <c r="P324" s="21">
        <v>0.00591</v>
      </c>
      <c r="Q324" s="21">
        <v>0.02016</v>
      </c>
      <c r="R324" s="21">
        <v>0.01902</v>
      </c>
      <c r="S324" s="21">
        <v>0.01011</v>
      </c>
      <c r="T324" s="21">
        <v>0.01202</v>
      </c>
      <c r="U324" s="21">
        <v>0.003107</v>
      </c>
      <c r="V324" s="21">
        <v>14.04</v>
      </c>
      <c r="W324" s="21">
        <v>21.08</v>
      </c>
      <c r="X324" s="21">
        <v>92.8</v>
      </c>
      <c r="Y324" s="21">
        <v>599.5</v>
      </c>
      <c r="Z324" s="21">
        <v>0.13254033203124999</v>
      </c>
      <c r="AA324" s="21">
        <v>0.2231</v>
      </c>
      <c r="AB324" s="21">
        <v>0.1791</v>
      </c>
      <c r="AC324" s="21">
        <v>0.11426769726562497</v>
      </c>
      <c r="AD324" s="21">
        <v>0.2382</v>
      </c>
      <c r="AE324" s="21">
        <v>0.08553</v>
      </c>
      <c r="AF324" s="22">
        <v>1.0</v>
      </c>
    </row>
    <row r="325" ht="17.25" customHeight="1">
      <c r="A325" s="23">
        <v>323.0</v>
      </c>
      <c r="B325" s="24">
        <v>20.34</v>
      </c>
      <c r="C325" s="24">
        <v>21.51</v>
      </c>
      <c r="D325" s="24">
        <v>135.9</v>
      </c>
      <c r="E325" s="24">
        <v>1264.0</v>
      </c>
      <c r="F325" s="24">
        <v>0.117</v>
      </c>
      <c r="G325" s="24">
        <v>0.1875</v>
      </c>
      <c r="H325" s="24">
        <v>0.2565</v>
      </c>
      <c r="I325" s="24">
        <v>0.1504</v>
      </c>
      <c r="J325" s="24">
        <v>0.1813125</v>
      </c>
      <c r="K325" s="24">
        <v>0.0667</v>
      </c>
      <c r="L325" s="24">
        <v>0.5702</v>
      </c>
      <c r="M325" s="24">
        <v>1.023</v>
      </c>
      <c r="N325" s="24">
        <v>4.012</v>
      </c>
      <c r="O325" s="24">
        <v>69.06</v>
      </c>
      <c r="P325" s="24">
        <v>0.007078337890625</v>
      </c>
      <c r="Q325" s="24">
        <v>0.02431</v>
      </c>
      <c r="R325" s="24">
        <v>0.0319</v>
      </c>
      <c r="S325" s="24">
        <v>0.011848458984374996</v>
      </c>
      <c r="T325" s="24">
        <v>0.02768</v>
      </c>
      <c r="U325" s="24">
        <v>0.003345</v>
      </c>
      <c r="V325" s="24">
        <v>25.3</v>
      </c>
      <c r="W325" s="24">
        <v>31.86</v>
      </c>
      <c r="X325" s="24">
        <v>171.1</v>
      </c>
      <c r="Y325" s="24">
        <v>1938.0</v>
      </c>
      <c r="Z325" s="24">
        <v>0.1592</v>
      </c>
      <c r="AA325" s="24">
        <v>0.4492</v>
      </c>
      <c r="AB325" s="24">
        <v>0.2708367714843751</v>
      </c>
      <c r="AC325" s="24">
        <v>0.2685</v>
      </c>
      <c r="AD325" s="24">
        <v>0.5558</v>
      </c>
      <c r="AE325" s="24">
        <v>0.1024</v>
      </c>
      <c r="AF325" s="25">
        <v>0.0</v>
      </c>
    </row>
    <row r="326" ht="17.25" customHeight="1">
      <c r="A326" s="20">
        <v>324.0</v>
      </c>
      <c r="B326" s="21">
        <v>12.2</v>
      </c>
      <c r="C326" s="21">
        <v>15.21</v>
      </c>
      <c r="D326" s="21">
        <v>78.01</v>
      </c>
      <c r="E326" s="21">
        <v>457.9</v>
      </c>
      <c r="F326" s="21">
        <v>0.09629853515625</v>
      </c>
      <c r="G326" s="21">
        <v>0.06545</v>
      </c>
      <c r="H326" s="21">
        <v>0.01994</v>
      </c>
      <c r="I326" s="21">
        <v>0.01692</v>
      </c>
      <c r="J326" s="21">
        <v>0.1638</v>
      </c>
      <c r="K326" s="21">
        <v>0.06129</v>
      </c>
      <c r="L326" s="21">
        <v>0.2575</v>
      </c>
      <c r="M326" s="21">
        <v>0.8073</v>
      </c>
      <c r="N326" s="21">
        <v>2.8757826171875056</v>
      </c>
      <c r="O326" s="21">
        <v>19.01</v>
      </c>
      <c r="P326" s="21">
        <v>0.005403</v>
      </c>
      <c r="Q326" s="21">
        <v>0.01418</v>
      </c>
      <c r="R326" s="21">
        <v>0.032282958203125</v>
      </c>
      <c r="S326" s="21">
        <v>0.005142</v>
      </c>
      <c r="T326" s="21">
        <v>0.01333</v>
      </c>
      <c r="U326" s="21">
        <v>0.002065</v>
      </c>
      <c r="V326" s="21">
        <v>13.75</v>
      </c>
      <c r="W326" s="21">
        <v>21.38</v>
      </c>
      <c r="X326" s="21">
        <v>91.11</v>
      </c>
      <c r="Y326" s="21">
        <v>583.1</v>
      </c>
      <c r="Z326" s="21">
        <v>0.1256</v>
      </c>
      <c r="AA326" s="21">
        <v>0.1928</v>
      </c>
      <c r="AB326" s="21">
        <v>0.1167</v>
      </c>
      <c r="AC326" s="21">
        <v>0.11426769726562497</v>
      </c>
      <c r="AD326" s="21">
        <v>0.2661</v>
      </c>
      <c r="AE326" s="21">
        <v>0.07961</v>
      </c>
      <c r="AF326" s="22">
        <v>1.0</v>
      </c>
    </row>
    <row r="327" ht="17.25" customHeight="1">
      <c r="A327" s="23">
        <v>325.0</v>
      </c>
      <c r="B327" s="24">
        <v>12.67</v>
      </c>
      <c r="C327" s="24">
        <v>17.3</v>
      </c>
      <c r="D327" s="24">
        <v>81.25</v>
      </c>
      <c r="E327" s="24">
        <v>489.9</v>
      </c>
      <c r="F327" s="24">
        <v>0.1028</v>
      </c>
      <c r="G327" s="24">
        <v>0.07664</v>
      </c>
      <c r="H327" s="24">
        <v>0.03193</v>
      </c>
      <c r="I327" s="24">
        <v>0.02107</v>
      </c>
      <c r="J327" s="24">
        <v>0.1707</v>
      </c>
      <c r="K327" s="24">
        <v>0.05984</v>
      </c>
      <c r="L327" s="24">
        <v>0.21</v>
      </c>
      <c r="M327" s="24">
        <v>0.9505</v>
      </c>
      <c r="N327" s="24">
        <v>1.566</v>
      </c>
      <c r="O327" s="24">
        <v>17.61</v>
      </c>
      <c r="P327" s="24">
        <v>0.006809</v>
      </c>
      <c r="Q327" s="24">
        <v>0.009514</v>
      </c>
      <c r="R327" s="24">
        <v>0.01329</v>
      </c>
      <c r="S327" s="24">
        <v>0.006474</v>
      </c>
      <c r="T327" s="24">
        <v>0.02057</v>
      </c>
      <c r="U327" s="24">
        <v>0.001784</v>
      </c>
      <c r="V327" s="24">
        <v>13.71</v>
      </c>
      <c r="W327" s="24">
        <v>21.1</v>
      </c>
      <c r="X327" s="24">
        <v>88.7</v>
      </c>
      <c r="Y327" s="24">
        <v>574.4</v>
      </c>
      <c r="Z327" s="24">
        <v>0.13254033203124999</v>
      </c>
      <c r="AA327" s="24">
        <v>0.1212</v>
      </c>
      <c r="AB327" s="24">
        <v>0.102</v>
      </c>
      <c r="AC327" s="24">
        <v>0.05602</v>
      </c>
      <c r="AD327" s="24">
        <v>0.2688</v>
      </c>
      <c r="AE327" s="24">
        <v>0.06888</v>
      </c>
      <c r="AF327" s="25">
        <v>1.0</v>
      </c>
    </row>
    <row r="328" ht="17.25" customHeight="1">
      <c r="A328" s="20">
        <v>326.0</v>
      </c>
      <c r="B328" s="21">
        <v>14.11</v>
      </c>
      <c r="C328" s="21">
        <v>12.88</v>
      </c>
      <c r="D328" s="21">
        <v>90.03</v>
      </c>
      <c r="E328" s="21">
        <v>616.5</v>
      </c>
      <c r="F328" s="21">
        <v>0.09309</v>
      </c>
      <c r="G328" s="21">
        <v>0.05306</v>
      </c>
      <c r="H328" s="21">
        <v>0.01765</v>
      </c>
      <c r="I328" s="21">
        <v>0.02733</v>
      </c>
      <c r="J328" s="21">
        <v>0.1373</v>
      </c>
      <c r="K328" s="21">
        <v>0.057</v>
      </c>
      <c r="L328" s="21">
        <v>0.2571</v>
      </c>
      <c r="M328" s="21">
        <v>1.081</v>
      </c>
      <c r="N328" s="21">
        <v>2.8757826171875056</v>
      </c>
      <c r="O328" s="21">
        <v>23.92</v>
      </c>
      <c r="P328" s="21">
        <v>0.006692</v>
      </c>
      <c r="Q328" s="21">
        <v>0.01132</v>
      </c>
      <c r="R328" s="21">
        <v>0.005717</v>
      </c>
      <c r="S328" s="21">
        <v>0.006627</v>
      </c>
      <c r="T328" s="21">
        <v>0.01416</v>
      </c>
      <c r="U328" s="21">
        <v>0.002476</v>
      </c>
      <c r="V328" s="21">
        <v>15.53</v>
      </c>
      <c r="W328" s="21">
        <v>18.0</v>
      </c>
      <c r="X328" s="21">
        <v>98.4</v>
      </c>
      <c r="Y328" s="21">
        <v>749.9</v>
      </c>
      <c r="Z328" s="21">
        <v>0.1281</v>
      </c>
      <c r="AA328" s="21">
        <v>0.1109</v>
      </c>
      <c r="AB328" s="21">
        <v>0.05307</v>
      </c>
      <c r="AC328" s="21">
        <v>0.11426769726562497</v>
      </c>
      <c r="AD328" s="21">
        <v>0.21</v>
      </c>
      <c r="AE328" s="21">
        <v>0.07083</v>
      </c>
      <c r="AF328" s="22">
        <v>1.0</v>
      </c>
    </row>
    <row r="329" ht="17.25" customHeight="1">
      <c r="A329" s="23">
        <v>327.0</v>
      </c>
      <c r="B329" s="24">
        <v>12.03</v>
      </c>
      <c r="C329" s="24">
        <v>17.93</v>
      </c>
      <c r="D329" s="24">
        <v>76.09</v>
      </c>
      <c r="E329" s="24">
        <v>446.0</v>
      </c>
      <c r="F329" s="24">
        <v>0.07683</v>
      </c>
      <c r="G329" s="24">
        <v>0.03892</v>
      </c>
      <c r="H329" s="24">
        <v>0.001546</v>
      </c>
      <c r="I329" s="24">
        <v>0.005592</v>
      </c>
      <c r="J329" s="24">
        <v>0.1382</v>
      </c>
      <c r="K329" s="24">
        <v>0.0607</v>
      </c>
      <c r="L329" s="24">
        <v>0.2335</v>
      </c>
      <c r="M329" s="24">
        <v>0.9097</v>
      </c>
      <c r="N329" s="24">
        <v>1.466</v>
      </c>
      <c r="O329" s="24">
        <v>16.97</v>
      </c>
      <c r="P329" s="24">
        <v>0.004729</v>
      </c>
      <c r="Q329" s="24">
        <v>0.006887</v>
      </c>
      <c r="R329" s="24">
        <v>0.032282958203125</v>
      </c>
      <c r="S329" s="24">
        <v>0.003951</v>
      </c>
      <c r="T329" s="24">
        <v>0.01466</v>
      </c>
      <c r="U329" s="24">
        <v>0.001755</v>
      </c>
      <c r="V329" s="24">
        <v>13.07</v>
      </c>
      <c r="W329" s="24">
        <v>22.25</v>
      </c>
      <c r="X329" s="24">
        <v>82.74</v>
      </c>
      <c r="Y329" s="24">
        <v>523.4</v>
      </c>
      <c r="Z329" s="24">
        <v>0.1013</v>
      </c>
      <c r="AA329" s="24">
        <v>0.0739</v>
      </c>
      <c r="AB329" s="24">
        <v>0.007732</v>
      </c>
      <c r="AC329" s="24">
        <v>0.02796</v>
      </c>
      <c r="AD329" s="24">
        <v>0.2894093750000001</v>
      </c>
      <c r="AE329" s="24">
        <v>0.07037</v>
      </c>
      <c r="AF329" s="25">
        <v>1.0</v>
      </c>
    </row>
    <row r="330" ht="17.25" customHeight="1">
      <c r="A330" s="20">
        <v>328.0</v>
      </c>
      <c r="B330" s="21">
        <v>16.27</v>
      </c>
      <c r="C330" s="21">
        <v>19.304296875</v>
      </c>
      <c r="D330" s="21">
        <v>106.9</v>
      </c>
      <c r="E330" s="21">
        <v>813.7</v>
      </c>
      <c r="F330" s="21">
        <v>0.1169</v>
      </c>
      <c r="G330" s="21">
        <v>0.1319</v>
      </c>
      <c r="H330" s="21">
        <v>0.1478</v>
      </c>
      <c r="I330" s="21">
        <v>0.08488</v>
      </c>
      <c r="J330" s="21">
        <v>0.1948</v>
      </c>
      <c r="K330" s="21">
        <v>0.06277</v>
      </c>
      <c r="L330" s="21">
        <v>0.4375</v>
      </c>
      <c r="M330" s="21">
        <v>1.232</v>
      </c>
      <c r="N330" s="21">
        <v>2.8757826171875056</v>
      </c>
      <c r="O330" s="21">
        <v>44.41</v>
      </c>
      <c r="P330" s="21">
        <v>0.006697</v>
      </c>
      <c r="Q330" s="21">
        <v>0.02083</v>
      </c>
      <c r="R330" s="21">
        <v>0.03248</v>
      </c>
      <c r="S330" s="21">
        <v>0.01392</v>
      </c>
      <c r="T330" s="21">
        <v>0.01536</v>
      </c>
      <c r="U330" s="21">
        <v>0.0037882701171874974</v>
      </c>
      <c r="V330" s="21">
        <v>16.288062499999995</v>
      </c>
      <c r="W330" s="21">
        <v>30.38</v>
      </c>
      <c r="X330" s="21">
        <v>129.8</v>
      </c>
      <c r="Y330" s="21">
        <v>1121.0</v>
      </c>
      <c r="Z330" s="21">
        <v>0.159</v>
      </c>
      <c r="AA330" s="21">
        <v>0.2947</v>
      </c>
      <c r="AB330" s="21">
        <v>0.3597</v>
      </c>
      <c r="AC330" s="21">
        <v>0.1583</v>
      </c>
      <c r="AD330" s="21">
        <v>0.3103</v>
      </c>
      <c r="AE330" s="21">
        <v>0.082</v>
      </c>
      <c r="AF330" s="22">
        <v>0.6328125</v>
      </c>
    </row>
    <row r="331" ht="17.25" customHeight="1">
      <c r="A331" s="23">
        <v>329.0</v>
      </c>
      <c r="B331" s="24">
        <v>14.17222265625</v>
      </c>
      <c r="C331" s="24">
        <v>21.88</v>
      </c>
      <c r="D331" s="24">
        <v>107.5</v>
      </c>
      <c r="E331" s="24">
        <v>826.8</v>
      </c>
      <c r="F331" s="24">
        <v>0.1165</v>
      </c>
      <c r="G331" s="24">
        <v>0.1283</v>
      </c>
      <c r="H331" s="24">
        <v>0.1799</v>
      </c>
      <c r="I331" s="24">
        <v>0.07981</v>
      </c>
      <c r="J331" s="24">
        <v>0.1869</v>
      </c>
      <c r="K331" s="24">
        <v>0.06532</v>
      </c>
      <c r="L331" s="24">
        <v>0.5706</v>
      </c>
      <c r="M331" s="24">
        <v>1.457</v>
      </c>
      <c r="N331" s="24">
        <v>2.961</v>
      </c>
      <c r="O331" s="24">
        <v>57.72</v>
      </c>
      <c r="P331" s="24">
        <v>0.01056</v>
      </c>
      <c r="Q331" s="24">
        <v>0.03756</v>
      </c>
      <c r="R331" s="24">
        <v>0.05839</v>
      </c>
      <c r="S331" s="24">
        <v>0.01186</v>
      </c>
      <c r="T331" s="24">
        <v>0.04022</v>
      </c>
      <c r="U331" s="24">
        <v>0.006187</v>
      </c>
      <c r="V331" s="24">
        <v>17.73</v>
      </c>
      <c r="W331" s="24">
        <v>25.21</v>
      </c>
      <c r="X331" s="24">
        <v>113.7</v>
      </c>
      <c r="Y331" s="24">
        <v>975.2</v>
      </c>
      <c r="Z331" s="24">
        <v>0.1426</v>
      </c>
      <c r="AA331" s="24">
        <v>0.2116</v>
      </c>
      <c r="AB331" s="24">
        <v>0.3344</v>
      </c>
      <c r="AC331" s="24">
        <v>0.1047</v>
      </c>
      <c r="AD331" s="24">
        <v>0.2736</v>
      </c>
      <c r="AE331" s="24">
        <v>0.07953</v>
      </c>
      <c r="AF331" s="25">
        <v>0.0</v>
      </c>
    </row>
    <row r="332" ht="17.25" customHeight="1">
      <c r="A332" s="20">
        <v>330.0</v>
      </c>
      <c r="B332" s="21">
        <v>16.03</v>
      </c>
      <c r="C332" s="21">
        <v>15.51</v>
      </c>
      <c r="D332" s="21">
        <v>91.60357421875</v>
      </c>
      <c r="E332" s="21">
        <v>793.2</v>
      </c>
      <c r="F332" s="21">
        <v>0.09491</v>
      </c>
      <c r="G332" s="21">
        <v>0.10434189453125006</v>
      </c>
      <c r="H332" s="21">
        <v>0.1204</v>
      </c>
      <c r="I332" s="21">
        <v>0.07041</v>
      </c>
      <c r="J332" s="21">
        <v>0.1782</v>
      </c>
      <c r="K332" s="21">
        <v>0.05976</v>
      </c>
      <c r="L332" s="21">
        <v>0.3371</v>
      </c>
      <c r="M332" s="21">
        <v>0.7476</v>
      </c>
      <c r="N332" s="21">
        <v>2.8757826171875056</v>
      </c>
      <c r="O332" s="21">
        <v>33.27</v>
      </c>
      <c r="P332" s="21">
        <v>0.005839</v>
      </c>
      <c r="Q332" s="21">
        <v>0.03245</v>
      </c>
      <c r="R332" s="21">
        <v>0.03715</v>
      </c>
      <c r="S332" s="21">
        <v>0.01459</v>
      </c>
      <c r="T332" s="21">
        <v>0.01467</v>
      </c>
      <c r="U332" s="21">
        <v>0.003121</v>
      </c>
      <c r="V332" s="21">
        <v>18.76</v>
      </c>
      <c r="W332" s="21">
        <v>21.98</v>
      </c>
      <c r="X332" s="21">
        <v>124.3</v>
      </c>
      <c r="Y332" s="21">
        <v>1070.0</v>
      </c>
      <c r="Z332" s="21">
        <v>0.1435</v>
      </c>
      <c r="AA332" s="21">
        <v>0.4478</v>
      </c>
      <c r="AB332" s="21">
        <v>0.2708367714843751</v>
      </c>
      <c r="AC332" s="21">
        <v>0.1981</v>
      </c>
      <c r="AD332" s="21">
        <v>0.3019</v>
      </c>
      <c r="AE332" s="21">
        <v>0.09124</v>
      </c>
      <c r="AF332" s="22">
        <v>0.6328125</v>
      </c>
    </row>
    <row r="333" ht="17.25" customHeight="1">
      <c r="A333" s="23">
        <v>331.0</v>
      </c>
      <c r="B333" s="24">
        <v>12.98</v>
      </c>
      <c r="C333" s="24">
        <v>19.35</v>
      </c>
      <c r="D333" s="24">
        <v>84.52</v>
      </c>
      <c r="E333" s="24">
        <v>514.0</v>
      </c>
      <c r="F333" s="24">
        <v>0.09579</v>
      </c>
      <c r="G333" s="24">
        <v>0.1125</v>
      </c>
      <c r="H333" s="24">
        <v>0.07107</v>
      </c>
      <c r="I333" s="24">
        <v>0.0295</v>
      </c>
      <c r="J333" s="24">
        <v>0.1761</v>
      </c>
      <c r="K333" s="24">
        <v>0.0654</v>
      </c>
      <c r="L333" s="24">
        <v>0.2684</v>
      </c>
      <c r="M333" s="24">
        <v>0.5664</v>
      </c>
      <c r="N333" s="24">
        <v>2.465</v>
      </c>
      <c r="O333" s="24">
        <v>20.65</v>
      </c>
      <c r="P333" s="24">
        <v>0.005727</v>
      </c>
      <c r="Q333" s="24">
        <v>0.03255</v>
      </c>
      <c r="R333" s="24">
        <v>0.04393</v>
      </c>
      <c r="S333" s="24">
        <v>0.009811</v>
      </c>
      <c r="T333" s="24">
        <v>0.02751</v>
      </c>
      <c r="U333" s="24">
        <v>0.004572</v>
      </c>
      <c r="V333" s="24">
        <v>14.42</v>
      </c>
      <c r="W333" s="24">
        <v>21.95</v>
      </c>
      <c r="X333" s="24">
        <v>99.21</v>
      </c>
      <c r="Y333" s="24">
        <v>882.6087890624997</v>
      </c>
      <c r="Z333" s="24">
        <v>0.1288</v>
      </c>
      <c r="AA333" s="24">
        <v>0.3253</v>
      </c>
      <c r="AB333" s="24">
        <v>0.3439</v>
      </c>
      <c r="AC333" s="24">
        <v>0.09858</v>
      </c>
      <c r="AD333" s="24">
        <v>0.3596</v>
      </c>
      <c r="AE333" s="24">
        <v>0.08377283203125005</v>
      </c>
      <c r="AF333" s="25">
        <v>1.0</v>
      </c>
    </row>
    <row r="334" ht="17.25" customHeight="1">
      <c r="A334" s="20">
        <v>332.0</v>
      </c>
      <c r="B334" s="21">
        <v>11.22</v>
      </c>
      <c r="C334" s="21">
        <v>19.86</v>
      </c>
      <c r="D334" s="21">
        <v>71.94</v>
      </c>
      <c r="E334" s="21">
        <v>387.3</v>
      </c>
      <c r="F334" s="21">
        <v>0.1054</v>
      </c>
      <c r="G334" s="21">
        <v>0.06779</v>
      </c>
      <c r="H334" s="21">
        <v>0.005006</v>
      </c>
      <c r="I334" s="21">
        <v>0.007583</v>
      </c>
      <c r="J334" s="21">
        <v>0.194</v>
      </c>
      <c r="K334" s="21">
        <v>0.06028</v>
      </c>
      <c r="L334" s="21">
        <v>0.2976</v>
      </c>
      <c r="M334" s="21">
        <v>1.966</v>
      </c>
      <c r="N334" s="21">
        <v>1.959</v>
      </c>
      <c r="O334" s="21">
        <v>19.62</v>
      </c>
      <c r="P334" s="21">
        <v>0.01289</v>
      </c>
      <c r="Q334" s="21">
        <v>0.01104</v>
      </c>
      <c r="R334" s="21">
        <v>0.003297</v>
      </c>
      <c r="S334" s="21">
        <v>0.004967</v>
      </c>
      <c r="T334" s="21">
        <v>0.04243</v>
      </c>
      <c r="U334" s="21">
        <v>0.001963</v>
      </c>
      <c r="V334" s="21">
        <v>11.98</v>
      </c>
      <c r="W334" s="21">
        <v>25.78</v>
      </c>
      <c r="X334" s="21">
        <v>76.91</v>
      </c>
      <c r="Y334" s="21">
        <v>882.6087890624997</v>
      </c>
      <c r="Z334" s="21">
        <v>0.1424</v>
      </c>
      <c r="AA334" s="21">
        <v>0.09669</v>
      </c>
      <c r="AB334" s="21">
        <v>0.01335</v>
      </c>
      <c r="AC334" s="21">
        <v>0.02022</v>
      </c>
      <c r="AD334" s="21">
        <v>0.3292</v>
      </c>
      <c r="AE334" s="21">
        <v>0.06522</v>
      </c>
      <c r="AF334" s="22">
        <v>1.0</v>
      </c>
    </row>
    <row r="335" ht="17.25" customHeight="1">
      <c r="A335" s="23">
        <v>333.0</v>
      </c>
      <c r="B335" s="24">
        <v>11.25</v>
      </c>
      <c r="C335" s="24">
        <v>14.78</v>
      </c>
      <c r="D335" s="24">
        <v>91.60357421875</v>
      </c>
      <c r="E335" s="24">
        <v>662.5857421875</v>
      </c>
      <c r="F335" s="24">
        <v>0.08306</v>
      </c>
      <c r="G335" s="24">
        <v>0.04458</v>
      </c>
      <c r="H335" s="24">
        <v>0.08976268359375003</v>
      </c>
      <c r="I335" s="24">
        <v>0.002941</v>
      </c>
      <c r="J335" s="24">
        <v>0.1773</v>
      </c>
      <c r="K335" s="24">
        <v>0.06081</v>
      </c>
      <c r="L335" s="24">
        <v>0.4128564453125</v>
      </c>
      <c r="M335" s="24">
        <v>0.9961</v>
      </c>
      <c r="N335" s="24">
        <v>1.529</v>
      </c>
      <c r="O335" s="24">
        <v>15.07</v>
      </c>
      <c r="P335" s="24">
        <v>0.005617</v>
      </c>
      <c r="Q335" s="24">
        <v>0.007124</v>
      </c>
      <c r="R335" s="24">
        <v>9.737E-4</v>
      </c>
      <c r="S335" s="24">
        <v>0.002941</v>
      </c>
      <c r="T335" s="24">
        <v>0.017</v>
      </c>
      <c r="U335" s="24">
        <v>0.00203</v>
      </c>
      <c r="V335" s="24">
        <v>12.76</v>
      </c>
      <c r="W335" s="24">
        <v>22.06</v>
      </c>
      <c r="X335" s="24">
        <v>82.08</v>
      </c>
      <c r="Y335" s="24">
        <v>492.7</v>
      </c>
      <c r="Z335" s="24">
        <v>0.1166</v>
      </c>
      <c r="AA335" s="24">
        <v>0.09794</v>
      </c>
      <c r="AB335" s="24">
        <v>0.005518</v>
      </c>
      <c r="AC335" s="24">
        <v>0.01667</v>
      </c>
      <c r="AD335" s="24">
        <v>0.2815</v>
      </c>
      <c r="AE335" s="24">
        <v>0.07418</v>
      </c>
      <c r="AF335" s="25">
        <v>1.0</v>
      </c>
    </row>
    <row r="336" ht="17.25" customHeight="1">
      <c r="A336" s="20">
        <v>334.0</v>
      </c>
      <c r="B336" s="21">
        <v>12.3</v>
      </c>
      <c r="C336" s="21">
        <v>19.02</v>
      </c>
      <c r="D336" s="21">
        <v>91.60357421875</v>
      </c>
      <c r="E336" s="21">
        <v>464.4</v>
      </c>
      <c r="F336" s="21">
        <v>0.08313</v>
      </c>
      <c r="G336" s="21">
        <v>0.04202</v>
      </c>
      <c r="H336" s="21">
        <v>0.007756</v>
      </c>
      <c r="I336" s="21">
        <v>0.04943065039062498</v>
      </c>
      <c r="J336" s="21">
        <v>0.1539</v>
      </c>
      <c r="K336" s="21">
        <v>0.05945</v>
      </c>
      <c r="L336" s="21">
        <v>0.184</v>
      </c>
      <c r="M336" s="21">
        <v>1.532</v>
      </c>
      <c r="N336" s="21">
        <v>1.199</v>
      </c>
      <c r="O336" s="21">
        <v>13.24</v>
      </c>
      <c r="P336" s="21">
        <v>0.007881</v>
      </c>
      <c r="Q336" s="21">
        <v>0.025408435546875</v>
      </c>
      <c r="R336" s="21">
        <v>0.007004</v>
      </c>
      <c r="S336" s="21">
        <v>0.006522</v>
      </c>
      <c r="T336" s="21">
        <v>0.020629451171875007</v>
      </c>
      <c r="U336" s="21">
        <v>0.002222</v>
      </c>
      <c r="V336" s="21">
        <v>13.35</v>
      </c>
      <c r="W336" s="21">
        <v>28.46</v>
      </c>
      <c r="X336" s="21">
        <v>106.75500000000002</v>
      </c>
      <c r="Y336" s="21">
        <v>882.6087890624997</v>
      </c>
      <c r="Z336" s="21">
        <v>0.1222</v>
      </c>
      <c r="AA336" s="21">
        <v>0.09052</v>
      </c>
      <c r="AB336" s="21">
        <v>0.03619</v>
      </c>
      <c r="AC336" s="21">
        <v>0.03983</v>
      </c>
      <c r="AD336" s="21">
        <v>0.2554</v>
      </c>
      <c r="AE336" s="21">
        <v>0.07207</v>
      </c>
      <c r="AF336" s="22">
        <v>1.0</v>
      </c>
    </row>
    <row r="337" ht="17.25" customHeight="1">
      <c r="A337" s="23">
        <v>335.0</v>
      </c>
      <c r="B337" s="24">
        <v>17.06</v>
      </c>
      <c r="C337" s="24">
        <v>21.0</v>
      </c>
      <c r="D337" s="24">
        <v>111.8</v>
      </c>
      <c r="E337" s="24">
        <v>918.6</v>
      </c>
      <c r="F337" s="24">
        <v>0.1119</v>
      </c>
      <c r="G337" s="24">
        <v>0.1056</v>
      </c>
      <c r="H337" s="24">
        <v>0.1508</v>
      </c>
      <c r="I337" s="24">
        <v>0.09934</v>
      </c>
      <c r="J337" s="24">
        <v>0.1727</v>
      </c>
      <c r="K337" s="24">
        <v>0.0628041015625</v>
      </c>
      <c r="L337" s="24">
        <v>0.8161</v>
      </c>
      <c r="M337" s="24">
        <v>2.129</v>
      </c>
      <c r="N337" s="24">
        <v>6.076</v>
      </c>
      <c r="O337" s="24">
        <v>40.8341992187499</v>
      </c>
      <c r="P337" s="24">
        <v>0.006455</v>
      </c>
      <c r="Q337" s="24">
        <v>0.025408435546875</v>
      </c>
      <c r="R337" s="24">
        <v>0.04502</v>
      </c>
      <c r="S337" s="24">
        <v>0.01744</v>
      </c>
      <c r="T337" s="24">
        <v>0.01829</v>
      </c>
      <c r="U337" s="24">
        <v>0.003733</v>
      </c>
      <c r="V337" s="24">
        <v>16.288062499999995</v>
      </c>
      <c r="W337" s="24">
        <v>33.15</v>
      </c>
      <c r="X337" s="24">
        <v>143.2</v>
      </c>
      <c r="Y337" s="24">
        <v>1362.0</v>
      </c>
      <c r="Z337" s="24">
        <v>0.1449</v>
      </c>
      <c r="AA337" s="24">
        <v>0.2053</v>
      </c>
      <c r="AB337" s="24">
        <v>0.392</v>
      </c>
      <c r="AC337" s="24">
        <v>0.1827</v>
      </c>
      <c r="AD337" s="24">
        <v>0.2623</v>
      </c>
      <c r="AE337" s="24">
        <v>0.07599</v>
      </c>
      <c r="AF337" s="25">
        <v>0.0</v>
      </c>
    </row>
    <row r="338" ht="17.25" customHeight="1">
      <c r="A338" s="20">
        <v>336.0</v>
      </c>
      <c r="B338" s="21">
        <v>12.99</v>
      </c>
      <c r="C338" s="21">
        <v>14.23</v>
      </c>
      <c r="D338" s="21">
        <v>84.08</v>
      </c>
      <c r="E338" s="21">
        <v>514.3</v>
      </c>
      <c r="F338" s="21">
        <v>0.09462</v>
      </c>
      <c r="G338" s="21">
        <v>0.09965</v>
      </c>
      <c r="H338" s="21">
        <v>0.03738</v>
      </c>
      <c r="I338" s="21">
        <v>0.02098</v>
      </c>
      <c r="J338" s="21">
        <v>0.1652</v>
      </c>
      <c r="K338" s="21">
        <v>0.07238</v>
      </c>
      <c r="L338" s="21">
        <v>0.1814</v>
      </c>
      <c r="M338" s="21">
        <v>0.6412</v>
      </c>
      <c r="N338" s="21">
        <v>0.9219</v>
      </c>
      <c r="O338" s="21">
        <v>14.41</v>
      </c>
      <c r="P338" s="21">
        <v>0.005231</v>
      </c>
      <c r="Q338" s="21">
        <v>0.02305</v>
      </c>
      <c r="R338" s="21">
        <v>0.03113</v>
      </c>
      <c r="S338" s="21">
        <v>0.007315</v>
      </c>
      <c r="T338" s="21">
        <v>0.01639</v>
      </c>
      <c r="U338" s="21">
        <v>0.0037882701171874974</v>
      </c>
      <c r="V338" s="21">
        <v>16.288062499999995</v>
      </c>
      <c r="W338" s="21">
        <v>16.91</v>
      </c>
      <c r="X338" s="21">
        <v>87.38</v>
      </c>
      <c r="Y338" s="21">
        <v>576.0</v>
      </c>
      <c r="Z338" s="21">
        <v>0.13254033203124999</v>
      </c>
      <c r="AA338" s="21">
        <v>0.253619921875</v>
      </c>
      <c r="AB338" s="21">
        <v>0.145</v>
      </c>
      <c r="AC338" s="21">
        <v>0.0585</v>
      </c>
      <c r="AD338" s="21">
        <v>0.2432</v>
      </c>
      <c r="AE338" s="21">
        <v>0.1009</v>
      </c>
      <c r="AF338" s="22">
        <v>1.0</v>
      </c>
    </row>
    <row r="339" ht="17.25" customHeight="1">
      <c r="A339" s="23">
        <v>337.0</v>
      </c>
      <c r="B339" s="24">
        <v>18.77</v>
      </c>
      <c r="C339" s="24">
        <v>21.43</v>
      </c>
      <c r="D339" s="24">
        <v>122.9</v>
      </c>
      <c r="E339" s="24">
        <v>1092.0</v>
      </c>
      <c r="F339" s="24">
        <v>0.09116</v>
      </c>
      <c r="G339" s="24">
        <v>0.1402</v>
      </c>
      <c r="H339" s="24">
        <v>0.106</v>
      </c>
      <c r="I339" s="24">
        <v>0.0609</v>
      </c>
      <c r="J339" s="24">
        <v>0.1953</v>
      </c>
      <c r="K339" s="24">
        <v>0.06083</v>
      </c>
      <c r="L339" s="24">
        <v>0.6422</v>
      </c>
      <c r="M339" s="24">
        <v>1.53</v>
      </c>
      <c r="N339" s="24">
        <v>4.369</v>
      </c>
      <c r="O339" s="24">
        <v>88.25</v>
      </c>
      <c r="P339" s="24">
        <v>0.007548</v>
      </c>
      <c r="Q339" s="24">
        <v>0.03897</v>
      </c>
      <c r="R339" s="24">
        <v>0.03914</v>
      </c>
      <c r="S339" s="24">
        <v>0.01816</v>
      </c>
      <c r="T339" s="24">
        <v>0.02168</v>
      </c>
      <c r="U339" s="24">
        <v>0.004445</v>
      </c>
      <c r="V339" s="24">
        <v>24.54</v>
      </c>
      <c r="W339" s="24">
        <v>34.37</v>
      </c>
      <c r="X339" s="24">
        <v>161.1</v>
      </c>
      <c r="Y339" s="24">
        <v>1873.0</v>
      </c>
      <c r="Z339" s="24">
        <v>0.13254033203124999</v>
      </c>
      <c r="AA339" s="24">
        <v>0.4827</v>
      </c>
      <c r="AB339" s="24">
        <v>0.4634</v>
      </c>
      <c r="AC339" s="24">
        <v>0.2048</v>
      </c>
      <c r="AD339" s="24">
        <v>0.3679</v>
      </c>
      <c r="AE339" s="24">
        <v>0.0987</v>
      </c>
      <c r="AF339" s="25">
        <v>0.0</v>
      </c>
    </row>
    <row r="340" ht="17.25" customHeight="1">
      <c r="A340" s="20">
        <v>338.0</v>
      </c>
      <c r="B340" s="21">
        <v>10.05</v>
      </c>
      <c r="C340" s="21">
        <v>17.53</v>
      </c>
      <c r="D340" s="21">
        <v>64.41</v>
      </c>
      <c r="E340" s="21">
        <v>310.8</v>
      </c>
      <c r="F340" s="21">
        <v>0.09629853515625</v>
      </c>
      <c r="G340" s="21">
        <v>0.07326</v>
      </c>
      <c r="H340" s="21">
        <v>0.08976268359375003</v>
      </c>
      <c r="I340" s="21">
        <v>0.01775</v>
      </c>
      <c r="J340" s="21">
        <v>0.189</v>
      </c>
      <c r="K340" s="21">
        <v>0.06331</v>
      </c>
      <c r="L340" s="21">
        <v>0.2619</v>
      </c>
      <c r="M340" s="21">
        <v>2.015</v>
      </c>
      <c r="N340" s="21">
        <v>1.778</v>
      </c>
      <c r="O340" s="21">
        <v>16.85</v>
      </c>
      <c r="P340" s="21">
        <v>0.007803</v>
      </c>
      <c r="Q340" s="21">
        <v>0.01449</v>
      </c>
      <c r="R340" s="21">
        <v>0.0169</v>
      </c>
      <c r="S340" s="21">
        <v>0.008043</v>
      </c>
      <c r="T340" s="21">
        <v>0.021</v>
      </c>
      <c r="U340" s="21">
        <v>0.002778</v>
      </c>
      <c r="V340" s="21">
        <v>11.16</v>
      </c>
      <c r="W340" s="21">
        <v>26.84</v>
      </c>
      <c r="X340" s="21">
        <v>71.98</v>
      </c>
      <c r="Y340" s="21">
        <v>882.6087890624997</v>
      </c>
      <c r="Z340" s="21">
        <v>0.1402</v>
      </c>
      <c r="AA340" s="21">
        <v>0.1402</v>
      </c>
      <c r="AB340" s="21">
        <v>0.1055</v>
      </c>
      <c r="AC340" s="21">
        <v>0.06499</v>
      </c>
      <c r="AD340" s="21">
        <v>0.2894093750000001</v>
      </c>
      <c r="AE340" s="21">
        <v>0.07664</v>
      </c>
      <c r="AF340" s="22">
        <v>1.0</v>
      </c>
    </row>
    <row r="341" ht="17.25" customHeight="1">
      <c r="A341" s="23">
        <v>339.0</v>
      </c>
      <c r="B341" s="24">
        <v>23.51</v>
      </c>
      <c r="C341" s="24">
        <v>24.27</v>
      </c>
      <c r="D341" s="24">
        <v>155.1</v>
      </c>
      <c r="E341" s="24">
        <v>1747.0</v>
      </c>
      <c r="F341" s="24">
        <v>0.1069</v>
      </c>
      <c r="G341" s="24">
        <v>0.1283</v>
      </c>
      <c r="H341" s="24">
        <v>0.2308</v>
      </c>
      <c r="I341" s="24">
        <v>0.141</v>
      </c>
      <c r="J341" s="24">
        <v>0.1797</v>
      </c>
      <c r="K341" s="24">
        <v>0.05506</v>
      </c>
      <c r="L341" s="24">
        <v>1.009</v>
      </c>
      <c r="M341" s="24">
        <v>0.9245</v>
      </c>
      <c r="N341" s="24">
        <v>6.462</v>
      </c>
      <c r="O341" s="24">
        <v>40.8341992187499</v>
      </c>
      <c r="P341" s="24">
        <v>0.006292</v>
      </c>
      <c r="Q341" s="24">
        <v>0.025408435546875</v>
      </c>
      <c r="R341" s="24">
        <v>0.03582</v>
      </c>
      <c r="S341" s="24">
        <v>0.01301</v>
      </c>
      <c r="T341" s="24">
        <v>0.01479</v>
      </c>
      <c r="U341" s="24">
        <v>0.003118</v>
      </c>
      <c r="V341" s="24">
        <v>30.67</v>
      </c>
      <c r="W341" s="24">
        <v>30.73</v>
      </c>
      <c r="X341" s="24">
        <v>202.4</v>
      </c>
      <c r="Y341" s="24">
        <v>2906.0</v>
      </c>
      <c r="Z341" s="24">
        <v>0.1515</v>
      </c>
      <c r="AA341" s="24">
        <v>0.2678</v>
      </c>
      <c r="AB341" s="24">
        <v>0.4819</v>
      </c>
      <c r="AC341" s="24">
        <v>0.2089</v>
      </c>
      <c r="AD341" s="24">
        <v>0.2593</v>
      </c>
      <c r="AE341" s="24">
        <v>0.07738</v>
      </c>
      <c r="AF341" s="25">
        <v>0.0</v>
      </c>
    </row>
    <row r="342" ht="17.25" customHeight="1">
      <c r="A342" s="20">
        <v>340.0</v>
      </c>
      <c r="B342" s="21">
        <v>14.42</v>
      </c>
      <c r="C342" s="21">
        <v>16.54</v>
      </c>
      <c r="D342" s="21">
        <v>94.15</v>
      </c>
      <c r="E342" s="21">
        <v>662.5857421875</v>
      </c>
      <c r="F342" s="21">
        <v>0.09751</v>
      </c>
      <c r="G342" s="21">
        <v>0.1139</v>
      </c>
      <c r="H342" s="21">
        <v>0.08007</v>
      </c>
      <c r="I342" s="21">
        <v>0.04223</v>
      </c>
      <c r="J342" s="21">
        <v>0.1813125</v>
      </c>
      <c r="K342" s="21">
        <v>0.06412</v>
      </c>
      <c r="L342" s="21">
        <v>0.3491</v>
      </c>
      <c r="M342" s="21">
        <v>0.7706</v>
      </c>
      <c r="N342" s="21">
        <v>2.677</v>
      </c>
      <c r="O342" s="21">
        <v>32.14</v>
      </c>
      <c r="P342" s="21">
        <v>0.004577</v>
      </c>
      <c r="Q342" s="21">
        <v>0.025408435546875</v>
      </c>
      <c r="R342" s="21">
        <v>0.0384</v>
      </c>
      <c r="S342" s="21">
        <v>0.01243</v>
      </c>
      <c r="T342" s="21">
        <v>0.01873</v>
      </c>
      <c r="U342" s="21">
        <v>0.003373</v>
      </c>
      <c r="V342" s="21">
        <v>16.67</v>
      </c>
      <c r="W342" s="21">
        <v>25.619804687499997</v>
      </c>
      <c r="X342" s="21">
        <v>111.4</v>
      </c>
      <c r="Y342" s="21">
        <v>862.1</v>
      </c>
      <c r="Z342" s="21">
        <v>0.1294</v>
      </c>
      <c r="AA342" s="21">
        <v>0.3371</v>
      </c>
      <c r="AB342" s="21">
        <v>0.3755</v>
      </c>
      <c r="AC342" s="21">
        <v>0.1414</v>
      </c>
      <c r="AD342" s="21">
        <v>0.3053</v>
      </c>
      <c r="AE342" s="21">
        <v>0.08764</v>
      </c>
      <c r="AF342" s="22">
        <v>1.0</v>
      </c>
    </row>
    <row r="343" ht="17.25" customHeight="1">
      <c r="A343" s="23">
        <v>341.0</v>
      </c>
      <c r="B343" s="24">
        <v>9.606</v>
      </c>
      <c r="C343" s="24">
        <v>16.84</v>
      </c>
      <c r="D343" s="24">
        <v>61.64</v>
      </c>
      <c r="E343" s="24">
        <v>280.5</v>
      </c>
      <c r="F343" s="24">
        <v>0.08481</v>
      </c>
      <c r="G343" s="24">
        <v>0.10434189453125006</v>
      </c>
      <c r="H343" s="24">
        <v>0.08422</v>
      </c>
      <c r="I343" s="24">
        <v>0.02292</v>
      </c>
      <c r="J343" s="24">
        <v>0.2036</v>
      </c>
      <c r="K343" s="24">
        <v>0.07125</v>
      </c>
      <c r="L343" s="24">
        <v>0.1844</v>
      </c>
      <c r="M343" s="24">
        <v>0.9429</v>
      </c>
      <c r="N343" s="24">
        <v>1.429</v>
      </c>
      <c r="O343" s="24">
        <v>12.07</v>
      </c>
      <c r="P343" s="24">
        <v>0.005954</v>
      </c>
      <c r="Q343" s="24">
        <v>0.03471</v>
      </c>
      <c r="R343" s="24">
        <v>0.05028</v>
      </c>
      <c r="S343" s="24">
        <v>0.00851</v>
      </c>
      <c r="T343" s="24">
        <v>0.0175</v>
      </c>
      <c r="U343" s="24">
        <v>0.004031</v>
      </c>
      <c r="V343" s="24">
        <v>10.75</v>
      </c>
      <c r="W343" s="24">
        <v>23.07</v>
      </c>
      <c r="X343" s="24">
        <v>71.25</v>
      </c>
      <c r="Y343" s="24">
        <v>353.6</v>
      </c>
      <c r="Z343" s="24">
        <v>0.1233</v>
      </c>
      <c r="AA343" s="24">
        <v>0.3416</v>
      </c>
      <c r="AB343" s="24">
        <v>0.4341</v>
      </c>
      <c r="AC343" s="24">
        <v>0.0812</v>
      </c>
      <c r="AD343" s="24">
        <v>0.2982</v>
      </c>
      <c r="AE343" s="24">
        <v>0.09825</v>
      </c>
      <c r="AF343" s="25">
        <v>1.0</v>
      </c>
    </row>
    <row r="344" ht="17.25" customHeight="1">
      <c r="A344" s="20">
        <v>342.0</v>
      </c>
      <c r="B344" s="21">
        <v>11.06</v>
      </c>
      <c r="C344" s="21">
        <v>14.96</v>
      </c>
      <c r="D344" s="21">
        <v>71.49</v>
      </c>
      <c r="E344" s="21">
        <v>373.9</v>
      </c>
      <c r="F344" s="21">
        <v>0.1033</v>
      </c>
      <c r="G344" s="21">
        <v>0.09097</v>
      </c>
      <c r="H344" s="21">
        <v>0.05397</v>
      </c>
      <c r="I344" s="21">
        <v>0.03341</v>
      </c>
      <c r="J344" s="21">
        <v>0.1776</v>
      </c>
      <c r="K344" s="21">
        <v>0.0628041015625</v>
      </c>
      <c r="L344" s="21">
        <v>0.1601</v>
      </c>
      <c r="M344" s="21">
        <v>0.8225</v>
      </c>
      <c r="N344" s="21">
        <v>1.355</v>
      </c>
      <c r="O344" s="21">
        <v>10.8</v>
      </c>
      <c r="P344" s="21">
        <v>0.007416</v>
      </c>
      <c r="Q344" s="21">
        <v>0.01877</v>
      </c>
      <c r="R344" s="21">
        <v>0.02758</v>
      </c>
      <c r="S344" s="21">
        <v>0.0101</v>
      </c>
      <c r="T344" s="21">
        <v>0.02348</v>
      </c>
      <c r="U344" s="21">
        <v>0.002917</v>
      </c>
      <c r="V344" s="21">
        <v>11.92</v>
      </c>
      <c r="W344" s="21">
        <v>19.9</v>
      </c>
      <c r="X344" s="21">
        <v>79.76</v>
      </c>
      <c r="Y344" s="21">
        <v>440.0</v>
      </c>
      <c r="Z344" s="21">
        <v>0.1418</v>
      </c>
      <c r="AA344" s="21">
        <v>0.221</v>
      </c>
      <c r="AB344" s="21">
        <v>0.2708367714843751</v>
      </c>
      <c r="AC344" s="21">
        <v>0.1075</v>
      </c>
      <c r="AD344" s="21">
        <v>0.3301</v>
      </c>
      <c r="AE344" s="21">
        <v>0.0908</v>
      </c>
      <c r="AF344" s="22">
        <v>1.0</v>
      </c>
    </row>
    <row r="345" ht="17.25" customHeight="1">
      <c r="A345" s="23">
        <v>343.0</v>
      </c>
      <c r="B345" s="24">
        <v>19.68</v>
      </c>
      <c r="C345" s="24">
        <v>19.304296875</v>
      </c>
      <c r="D345" s="24">
        <v>129.9</v>
      </c>
      <c r="E345" s="24">
        <v>1194.0</v>
      </c>
      <c r="F345" s="24">
        <v>0.09797</v>
      </c>
      <c r="G345" s="24">
        <v>0.1339</v>
      </c>
      <c r="H345" s="24">
        <v>0.1863</v>
      </c>
      <c r="I345" s="24">
        <v>0.1103</v>
      </c>
      <c r="J345" s="24">
        <v>0.2082</v>
      </c>
      <c r="K345" s="24">
        <v>0.05715</v>
      </c>
      <c r="L345" s="24">
        <v>0.6226</v>
      </c>
      <c r="M345" s="24">
        <v>2.284</v>
      </c>
      <c r="N345" s="24">
        <v>5.173</v>
      </c>
      <c r="O345" s="24">
        <v>67.66</v>
      </c>
      <c r="P345" s="24">
        <v>0.007078337890625</v>
      </c>
      <c r="Q345" s="24">
        <v>0.03368</v>
      </c>
      <c r="R345" s="24">
        <v>0.04345</v>
      </c>
      <c r="S345" s="24">
        <v>0.01806</v>
      </c>
      <c r="T345" s="24">
        <v>0.020629451171875007</v>
      </c>
      <c r="U345" s="24">
        <v>0.003288</v>
      </c>
      <c r="V345" s="24">
        <v>22.75</v>
      </c>
      <c r="W345" s="24">
        <v>34.66</v>
      </c>
      <c r="X345" s="24">
        <v>157.6</v>
      </c>
      <c r="Y345" s="24">
        <v>1540.0</v>
      </c>
      <c r="Z345" s="24">
        <v>0.1218</v>
      </c>
      <c r="AA345" s="24">
        <v>0.253619921875</v>
      </c>
      <c r="AB345" s="24">
        <v>0.4734</v>
      </c>
      <c r="AC345" s="24">
        <v>0.2255</v>
      </c>
      <c r="AD345" s="24">
        <v>0.4045</v>
      </c>
      <c r="AE345" s="24">
        <v>0.07918</v>
      </c>
      <c r="AF345" s="25">
        <v>0.0</v>
      </c>
    </row>
    <row r="346" ht="17.25" customHeight="1">
      <c r="A346" s="20">
        <v>344.0</v>
      </c>
      <c r="B346" s="21">
        <v>11.71</v>
      </c>
      <c r="C346" s="21">
        <v>15.45</v>
      </c>
      <c r="D346" s="21">
        <v>75.03</v>
      </c>
      <c r="E346" s="21">
        <v>420.3</v>
      </c>
      <c r="F346" s="21">
        <v>0.115</v>
      </c>
      <c r="G346" s="21">
        <v>0.07281</v>
      </c>
      <c r="H346" s="21">
        <v>0.08976268359375003</v>
      </c>
      <c r="I346" s="21">
        <v>0.0325</v>
      </c>
      <c r="J346" s="21">
        <v>0.2009</v>
      </c>
      <c r="K346" s="21">
        <v>0.06506</v>
      </c>
      <c r="L346" s="21">
        <v>0.4128564453125</v>
      </c>
      <c r="M346" s="21">
        <v>0.7395</v>
      </c>
      <c r="N346" s="21">
        <v>2.355</v>
      </c>
      <c r="O346" s="21">
        <v>24.53</v>
      </c>
      <c r="P346" s="21">
        <v>0.007078337890625</v>
      </c>
      <c r="Q346" s="21">
        <v>0.01097</v>
      </c>
      <c r="R346" s="21">
        <v>0.01651</v>
      </c>
      <c r="S346" s="21">
        <v>0.01121</v>
      </c>
      <c r="T346" s="21">
        <v>0.01953</v>
      </c>
      <c r="U346" s="21">
        <v>0.0031</v>
      </c>
      <c r="V346" s="21">
        <v>13.06</v>
      </c>
      <c r="W346" s="21">
        <v>18.16</v>
      </c>
      <c r="X346" s="21">
        <v>84.16</v>
      </c>
      <c r="Y346" s="21">
        <v>516.4</v>
      </c>
      <c r="Z346" s="21">
        <v>0.146</v>
      </c>
      <c r="AA346" s="21">
        <v>0.1115</v>
      </c>
      <c r="AB346" s="21">
        <v>0.1087</v>
      </c>
      <c r="AC346" s="21">
        <v>0.07864</v>
      </c>
      <c r="AD346" s="21">
        <v>0.2765</v>
      </c>
      <c r="AE346" s="21">
        <v>0.07806</v>
      </c>
      <c r="AF346" s="22">
        <v>1.0</v>
      </c>
    </row>
    <row r="347" ht="17.25" customHeight="1">
      <c r="A347" s="23">
        <v>345.0</v>
      </c>
      <c r="B347" s="24">
        <v>10.26</v>
      </c>
      <c r="C347" s="24">
        <v>14.71</v>
      </c>
      <c r="D347" s="24">
        <v>66.2</v>
      </c>
      <c r="E347" s="24">
        <v>662.5857421875</v>
      </c>
      <c r="F347" s="24">
        <v>0.09882</v>
      </c>
      <c r="G347" s="24">
        <v>0.09159</v>
      </c>
      <c r="H347" s="24">
        <v>0.03581</v>
      </c>
      <c r="I347" s="24">
        <v>0.04943065039062498</v>
      </c>
      <c r="J347" s="24">
        <v>0.1633</v>
      </c>
      <c r="K347" s="24">
        <v>0.07005</v>
      </c>
      <c r="L347" s="24">
        <v>0.338</v>
      </c>
      <c r="M347" s="24">
        <v>1.2273826171875</v>
      </c>
      <c r="N347" s="24">
        <v>2.394</v>
      </c>
      <c r="O347" s="24">
        <v>19.33</v>
      </c>
      <c r="P347" s="24">
        <v>0.01736</v>
      </c>
      <c r="Q347" s="24">
        <v>0.04671</v>
      </c>
      <c r="R347" s="24">
        <v>0.02611</v>
      </c>
      <c r="S347" s="24">
        <v>0.01296</v>
      </c>
      <c r="T347" s="24">
        <v>0.03675</v>
      </c>
      <c r="U347" s="24">
        <v>0.006758</v>
      </c>
      <c r="V347" s="24">
        <v>10.88</v>
      </c>
      <c r="W347" s="24">
        <v>19.48</v>
      </c>
      <c r="X347" s="24">
        <v>70.89</v>
      </c>
      <c r="Y347" s="24">
        <v>357.1</v>
      </c>
      <c r="Z347" s="24">
        <v>0.13254033203124999</v>
      </c>
      <c r="AA347" s="24">
        <v>0.1636</v>
      </c>
      <c r="AB347" s="24">
        <v>0.07162</v>
      </c>
      <c r="AC347" s="24">
        <v>0.04074</v>
      </c>
      <c r="AD347" s="24">
        <v>0.2894093750000001</v>
      </c>
      <c r="AE347" s="24">
        <v>0.08488</v>
      </c>
      <c r="AF347" s="25">
        <v>1.0</v>
      </c>
    </row>
    <row r="348" ht="17.25" customHeight="1">
      <c r="A348" s="20">
        <v>346.0</v>
      </c>
      <c r="B348" s="21">
        <v>12.06</v>
      </c>
      <c r="C348" s="21">
        <v>18.9</v>
      </c>
      <c r="D348" s="21">
        <v>76.66</v>
      </c>
      <c r="E348" s="21">
        <v>445.3</v>
      </c>
      <c r="F348" s="21">
        <v>0.08386</v>
      </c>
      <c r="G348" s="21">
        <v>0.05794</v>
      </c>
      <c r="H348" s="21">
        <v>0.00751</v>
      </c>
      <c r="I348" s="21">
        <v>0.008488</v>
      </c>
      <c r="J348" s="21">
        <v>0.1555</v>
      </c>
      <c r="K348" s="21">
        <v>0.0628041015625</v>
      </c>
      <c r="L348" s="21">
        <v>0.243</v>
      </c>
      <c r="M348" s="21">
        <v>1.152</v>
      </c>
      <c r="N348" s="21">
        <v>1.559</v>
      </c>
      <c r="O348" s="21">
        <v>40.8341992187499</v>
      </c>
      <c r="P348" s="21">
        <v>0.007078337890625</v>
      </c>
      <c r="Q348" s="21">
        <v>0.01096</v>
      </c>
      <c r="R348" s="21">
        <v>0.005832</v>
      </c>
      <c r="S348" s="21">
        <v>0.005495</v>
      </c>
      <c r="T348" s="21">
        <v>0.020629451171875007</v>
      </c>
      <c r="U348" s="21">
        <v>0.002754</v>
      </c>
      <c r="V348" s="21">
        <v>16.288062499999995</v>
      </c>
      <c r="W348" s="21">
        <v>27.06</v>
      </c>
      <c r="X348" s="21">
        <v>86.54</v>
      </c>
      <c r="Y348" s="21">
        <v>562.6</v>
      </c>
      <c r="Z348" s="21">
        <v>0.1289</v>
      </c>
      <c r="AA348" s="21">
        <v>0.1352</v>
      </c>
      <c r="AB348" s="21">
        <v>0.04506</v>
      </c>
      <c r="AC348" s="21">
        <v>0.05093</v>
      </c>
      <c r="AD348" s="21">
        <v>0.288</v>
      </c>
      <c r="AE348" s="21">
        <v>0.08083</v>
      </c>
      <c r="AF348" s="22">
        <v>1.0</v>
      </c>
    </row>
    <row r="349" ht="17.25" customHeight="1">
      <c r="A349" s="23">
        <v>347.0</v>
      </c>
      <c r="B349" s="24">
        <v>14.76</v>
      </c>
      <c r="C349" s="24">
        <v>14.74</v>
      </c>
      <c r="D349" s="24">
        <v>94.87</v>
      </c>
      <c r="E349" s="24">
        <v>668.7</v>
      </c>
      <c r="F349" s="24">
        <v>0.08875</v>
      </c>
      <c r="G349" s="24">
        <v>0.0778</v>
      </c>
      <c r="H349" s="24">
        <v>0.04608</v>
      </c>
      <c r="I349" s="24">
        <v>0.04943065039062498</v>
      </c>
      <c r="J349" s="24">
        <v>0.1521</v>
      </c>
      <c r="K349" s="24">
        <v>0.0628041015625</v>
      </c>
      <c r="L349" s="24">
        <v>0.3428</v>
      </c>
      <c r="M349" s="24">
        <v>0.3981</v>
      </c>
      <c r="N349" s="24">
        <v>2.537</v>
      </c>
      <c r="O349" s="24">
        <v>29.06</v>
      </c>
      <c r="P349" s="24">
        <v>0.004732</v>
      </c>
      <c r="Q349" s="24">
        <v>0.01506</v>
      </c>
      <c r="R349" s="24">
        <v>0.032282958203125</v>
      </c>
      <c r="S349" s="24">
        <v>0.01067</v>
      </c>
      <c r="T349" s="24">
        <v>0.02163</v>
      </c>
      <c r="U349" s="24">
        <v>0.002783</v>
      </c>
      <c r="V349" s="24">
        <v>17.27</v>
      </c>
      <c r="W349" s="24">
        <v>17.93</v>
      </c>
      <c r="X349" s="24">
        <v>114.2</v>
      </c>
      <c r="Y349" s="24">
        <v>880.8</v>
      </c>
      <c r="Z349" s="24">
        <v>0.122</v>
      </c>
      <c r="AA349" s="24">
        <v>0.2009</v>
      </c>
      <c r="AB349" s="24">
        <v>0.2151</v>
      </c>
      <c r="AC349" s="24">
        <v>0.1251</v>
      </c>
      <c r="AD349" s="24">
        <v>0.3109</v>
      </c>
      <c r="AE349" s="24">
        <v>0.08187</v>
      </c>
      <c r="AF349" s="25">
        <v>1.0</v>
      </c>
    </row>
    <row r="350" ht="17.25" customHeight="1">
      <c r="A350" s="20">
        <v>348.0</v>
      </c>
      <c r="B350" s="21">
        <v>11.47</v>
      </c>
      <c r="C350" s="21">
        <v>16.03</v>
      </c>
      <c r="D350" s="21">
        <v>73.02</v>
      </c>
      <c r="E350" s="21">
        <v>402.7</v>
      </c>
      <c r="F350" s="21">
        <v>0.09076</v>
      </c>
      <c r="G350" s="21">
        <v>0.05886</v>
      </c>
      <c r="H350" s="21">
        <v>0.02587</v>
      </c>
      <c r="I350" s="21">
        <v>0.02322</v>
      </c>
      <c r="J350" s="21">
        <v>0.1634</v>
      </c>
      <c r="K350" s="21">
        <v>0.06372</v>
      </c>
      <c r="L350" s="21">
        <v>0.1707</v>
      </c>
      <c r="M350" s="21">
        <v>1.2273826171875</v>
      </c>
      <c r="N350" s="21">
        <v>1.09</v>
      </c>
      <c r="O350" s="21">
        <v>12.25</v>
      </c>
      <c r="P350" s="21">
        <v>0.009191</v>
      </c>
      <c r="Q350" s="21">
        <v>0.008548</v>
      </c>
      <c r="R350" s="21">
        <v>0.0094</v>
      </c>
      <c r="S350" s="21">
        <v>0.006315</v>
      </c>
      <c r="T350" s="21">
        <v>0.01755</v>
      </c>
      <c r="U350" s="21">
        <v>0.003009</v>
      </c>
      <c r="V350" s="21">
        <v>12.51</v>
      </c>
      <c r="W350" s="21">
        <v>20.79</v>
      </c>
      <c r="X350" s="21">
        <v>79.67</v>
      </c>
      <c r="Y350" s="21">
        <v>475.8</v>
      </c>
      <c r="Z350" s="21">
        <v>0.1531</v>
      </c>
      <c r="AA350" s="21">
        <v>0.253619921875</v>
      </c>
      <c r="AB350" s="21">
        <v>0.09823</v>
      </c>
      <c r="AC350" s="21">
        <v>0.06548</v>
      </c>
      <c r="AD350" s="21">
        <v>0.2851</v>
      </c>
      <c r="AE350" s="21">
        <v>0.08763</v>
      </c>
      <c r="AF350" s="22">
        <v>1.0</v>
      </c>
    </row>
    <row r="351" ht="17.25" customHeight="1">
      <c r="A351" s="23">
        <v>349.0</v>
      </c>
      <c r="B351" s="24">
        <v>11.95</v>
      </c>
      <c r="C351" s="24">
        <v>14.96</v>
      </c>
      <c r="D351" s="24">
        <v>77.23</v>
      </c>
      <c r="E351" s="24">
        <v>426.7</v>
      </c>
      <c r="F351" s="24">
        <v>0.09629853515625</v>
      </c>
      <c r="G351" s="24">
        <v>0.1206</v>
      </c>
      <c r="H351" s="24">
        <v>0.01171</v>
      </c>
      <c r="I351" s="24">
        <v>0.01787</v>
      </c>
      <c r="J351" s="24">
        <v>0.2459</v>
      </c>
      <c r="K351" s="24">
        <v>0.06581</v>
      </c>
      <c r="L351" s="24">
        <v>0.361</v>
      </c>
      <c r="M351" s="24">
        <v>1.05</v>
      </c>
      <c r="N351" s="24">
        <v>2.455</v>
      </c>
      <c r="O351" s="24">
        <v>26.65</v>
      </c>
      <c r="P351" s="24">
        <v>0.0058</v>
      </c>
      <c r="Q351" s="24">
        <v>0.025408435546875</v>
      </c>
      <c r="R351" s="24">
        <v>0.007816</v>
      </c>
      <c r="S351" s="24">
        <v>0.01052</v>
      </c>
      <c r="T351" s="24">
        <v>0.02734</v>
      </c>
      <c r="U351" s="24">
        <v>0.003114</v>
      </c>
      <c r="V351" s="24">
        <v>12.81</v>
      </c>
      <c r="W351" s="24">
        <v>17.72</v>
      </c>
      <c r="X351" s="24">
        <v>83.09</v>
      </c>
      <c r="Y351" s="24">
        <v>496.2</v>
      </c>
      <c r="Z351" s="24">
        <v>0.1293</v>
      </c>
      <c r="AA351" s="24">
        <v>0.1885</v>
      </c>
      <c r="AB351" s="24">
        <v>0.03122</v>
      </c>
      <c r="AC351" s="24">
        <v>0.04766</v>
      </c>
      <c r="AD351" s="24">
        <v>0.3124</v>
      </c>
      <c r="AE351" s="24">
        <v>0.0759</v>
      </c>
      <c r="AF351" s="25">
        <v>1.0</v>
      </c>
    </row>
    <row r="352" ht="17.25" customHeight="1">
      <c r="A352" s="20">
        <v>350.0</v>
      </c>
      <c r="B352" s="21">
        <v>11.66</v>
      </c>
      <c r="C352" s="21">
        <v>17.07</v>
      </c>
      <c r="D352" s="21">
        <v>73.7</v>
      </c>
      <c r="E352" s="21">
        <v>421.0</v>
      </c>
      <c r="F352" s="21">
        <v>0.07561</v>
      </c>
      <c r="G352" s="21">
        <v>0.10434189453125006</v>
      </c>
      <c r="H352" s="21">
        <v>0.008306</v>
      </c>
      <c r="I352" s="21">
        <v>0.01162</v>
      </c>
      <c r="J352" s="21">
        <v>0.1671</v>
      </c>
      <c r="K352" s="21">
        <v>0.05731</v>
      </c>
      <c r="L352" s="21">
        <v>0.3534</v>
      </c>
      <c r="M352" s="21">
        <v>1.2273826171875</v>
      </c>
      <c r="N352" s="21">
        <v>2.225</v>
      </c>
      <c r="O352" s="21">
        <v>26.03</v>
      </c>
      <c r="P352" s="21">
        <v>0.006583</v>
      </c>
      <c r="Q352" s="21">
        <v>0.006991</v>
      </c>
      <c r="R352" s="21">
        <v>0.032282958203125</v>
      </c>
      <c r="S352" s="21">
        <v>0.006296</v>
      </c>
      <c r="T352" s="21">
        <v>0.02216</v>
      </c>
      <c r="U352" s="21">
        <v>0.002668</v>
      </c>
      <c r="V352" s="21">
        <v>13.28</v>
      </c>
      <c r="W352" s="21">
        <v>19.74</v>
      </c>
      <c r="X352" s="21">
        <v>83.61</v>
      </c>
      <c r="Y352" s="21">
        <v>542.5</v>
      </c>
      <c r="Z352" s="21">
        <v>0.13254033203124999</v>
      </c>
      <c r="AA352" s="21">
        <v>0.06476</v>
      </c>
      <c r="AB352" s="21">
        <v>0.03046</v>
      </c>
      <c r="AC352" s="21">
        <v>0.04262</v>
      </c>
      <c r="AD352" s="21">
        <v>0.2731</v>
      </c>
      <c r="AE352" s="21">
        <v>0.06825</v>
      </c>
      <c r="AF352" s="22">
        <v>1.0</v>
      </c>
    </row>
    <row r="353" ht="17.25" customHeight="1">
      <c r="A353" s="23">
        <v>351.0</v>
      </c>
      <c r="B353" s="24">
        <v>15.75</v>
      </c>
      <c r="C353" s="24">
        <v>19.304296875</v>
      </c>
      <c r="D353" s="24">
        <v>91.60357421875</v>
      </c>
      <c r="E353" s="24">
        <v>758.6</v>
      </c>
      <c r="F353" s="24">
        <v>0.1243</v>
      </c>
      <c r="G353" s="24">
        <v>0.2364</v>
      </c>
      <c r="H353" s="24">
        <v>0.2914</v>
      </c>
      <c r="I353" s="24">
        <v>0.1242</v>
      </c>
      <c r="J353" s="24">
        <v>0.2375</v>
      </c>
      <c r="K353" s="24">
        <v>0.07603</v>
      </c>
      <c r="L353" s="24">
        <v>0.5204</v>
      </c>
      <c r="M353" s="24">
        <v>1.324</v>
      </c>
      <c r="N353" s="24">
        <v>3.477</v>
      </c>
      <c r="O353" s="24">
        <v>51.22</v>
      </c>
      <c r="P353" s="24">
        <v>0.009329</v>
      </c>
      <c r="Q353" s="24">
        <v>0.025408435546875</v>
      </c>
      <c r="R353" s="24">
        <v>0.09953</v>
      </c>
      <c r="S353" s="24">
        <v>0.02283</v>
      </c>
      <c r="T353" s="24">
        <v>0.020629451171875007</v>
      </c>
      <c r="U353" s="24">
        <v>0.00733</v>
      </c>
      <c r="V353" s="24">
        <v>17.36</v>
      </c>
      <c r="W353" s="24">
        <v>24.17</v>
      </c>
      <c r="X353" s="24">
        <v>119.4</v>
      </c>
      <c r="Y353" s="24">
        <v>915.3</v>
      </c>
      <c r="Z353" s="24">
        <v>0.155</v>
      </c>
      <c r="AA353" s="24">
        <v>0.5046</v>
      </c>
      <c r="AB353" s="24">
        <v>0.6872</v>
      </c>
      <c r="AC353" s="24">
        <v>0.2135</v>
      </c>
      <c r="AD353" s="24">
        <v>0.4245</v>
      </c>
      <c r="AE353" s="24">
        <v>0.105</v>
      </c>
      <c r="AF353" s="25">
        <v>0.0</v>
      </c>
    </row>
    <row r="354" ht="17.25" customHeight="1">
      <c r="A354" s="20">
        <v>352.0</v>
      </c>
      <c r="B354" s="21">
        <v>25.73</v>
      </c>
      <c r="C354" s="21">
        <v>17.46</v>
      </c>
      <c r="D354" s="21">
        <v>174.2</v>
      </c>
      <c r="E354" s="21">
        <v>2010.0</v>
      </c>
      <c r="F354" s="21">
        <v>0.1149</v>
      </c>
      <c r="G354" s="21">
        <v>0.2363</v>
      </c>
      <c r="H354" s="21">
        <v>0.3368</v>
      </c>
      <c r="I354" s="21">
        <v>0.1913</v>
      </c>
      <c r="J354" s="21">
        <v>0.1956</v>
      </c>
      <c r="K354" s="21">
        <v>0.06121</v>
      </c>
      <c r="L354" s="21">
        <v>0.9948</v>
      </c>
      <c r="M354" s="21">
        <v>1.2273826171875</v>
      </c>
      <c r="N354" s="21">
        <v>7.222</v>
      </c>
      <c r="O354" s="21">
        <v>153.1</v>
      </c>
      <c r="P354" s="21">
        <v>0.006369</v>
      </c>
      <c r="Q354" s="21">
        <v>0.04243</v>
      </c>
      <c r="R354" s="21">
        <v>0.04266</v>
      </c>
      <c r="S354" s="21">
        <v>0.01508</v>
      </c>
      <c r="T354" s="21">
        <v>0.02335</v>
      </c>
      <c r="U354" s="21">
        <v>0.003385</v>
      </c>
      <c r="V354" s="21">
        <v>33.13</v>
      </c>
      <c r="W354" s="21">
        <v>23.58</v>
      </c>
      <c r="X354" s="21">
        <v>229.3</v>
      </c>
      <c r="Y354" s="21">
        <v>3234.0</v>
      </c>
      <c r="Z354" s="21">
        <v>0.153</v>
      </c>
      <c r="AA354" s="21">
        <v>0.253619921875</v>
      </c>
      <c r="AB354" s="21">
        <v>0.6451</v>
      </c>
      <c r="AC354" s="21">
        <v>0.2756</v>
      </c>
      <c r="AD354" s="21">
        <v>0.369</v>
      </c>
      <c r="AE354" s="21">
        <v>0.08815</v>
      </c>
      <c r="AF354" s="22">
        <v>0.0</v>
      </c>
    </row>
    <row r="355" ht="17.25" customHeight="1">
      <c r="A355" s="23">
        <v>353.0</v>
      </c>
      <c r="B355" s="24">
        <v>14.17222265625</v>
      </c>
      <c r="C355" s="24">
        <v>25.74</v>
      </c>
      <c r="D355" s="24">
        <v>98.0</v>
      </c>
      <c r="E355" s="24">
        <v>716.6</v>
      </c>
      <c r="F355" s="24">
        <v>0.1024</v>
      </c>
      <c r="G355" s="24">
        <v>0.09769</v>
      </c>
      <c r="H355" s="24">
        <v>0.1235</v>
      </c>
      <c r="I355" s="24">
        <v>0.06553</v>
      </c>
      <c r="J355" s="24">
        <v>0.1647</v>
      </c>
      <c r="K355" s="24">
        <v>0.06464</v>
      </c>
      <c r="L355" s="24">
        <v>0.6534</v>
      </c>
      <c r="M355" s="24">
        <v>1.506</v>
      </c>
      <c r="N355" s="24">
        <v>4.174</v>
      </c>
      <c r="O355" s="24">
        <v>63.37</v>
      </c>
      <c r="P355" s="24">
        <v>0.01052</v>
      </c>
      <c r="Q355" s="24">
        <v>0.02431</v>
      </c>
      <c r="R355" s="24">
        <v>0.04912</v>
      </c>
      <c r="S355" s="24">
        <v>0.01746</v>
      </c>
      <c r="T355" s="24">
        <v>0.0212</v>
      </c>
      <c r="U355" s="24">
        <v>0.004867</v>
      </c>
      <c r="V355" s="24">
        <v>18.51</v>
      </c>
      <c r="W355" s="24">
        <v>33.22</v>
      </c>
      <c r="X355" s="24">
        <v>121.2</v>
      </c>
      <c r="Y355" s="24">
        <v>1050.0</v>
      </c>
      <c r="Z355" s="24">
        <v>0.166</v>
      </c>
      <c r="AA355" s="24">
        <v>0.2356</v>
      </c>
      <c r="AB355" s="24">
        <v>0.2708367714843751</v>
      </c>
      <c r="AC355" s="24">
        <v>0.1526</v>
      </c>
      <c r="AD355" s="24">
        <v>0.2654</v>
      </c>
      <c r="AE355" s="24">
        <v>0.09438</v>
      </c>
      <c r="AF355" s="25">
        <v>0.0</v>
      </c>
    </row>
    <row r="356" ht="17.25" customHeight="1">
      <c r="A356" s="20">
        <v>354.0</v>
      </c>
      <c r="B356" s="21">
        <v>11.14</v>
      </c>
      <c r="C356" s="21">
        <v>14.07</v>
      </c>
      <c r="D356" s="21">
        <v>71.24</v>
      </c>
      <c r="E356" s="21">
        <v>662.5857421875</v>
      </c>
      <c r="F356" s="21">
        <v>0.09629853515625</v>
      </c>
      <c r="G356" s="21">
        <v>0.10434189453125006</v>
      </c>
      <c r="H356" s="21">
        <v>0.04505</v>
      </c>
      <c r="I356" s="21">
        <v>0.04943065039062498</v>
      </c>
      <c r="J356" s="21">
        <v>0.169</v>
      </c>
      <c r="K356" s="21">
        <v>0.06083</v>
      </c>
      <c r="L356" s="21">
        <v>0.4222</v>
      </c>
      <c r="M356" s="21">
        <v>0.8092</v>
      </c>
      <c r="N356" s="21">
        <v>3.33</v>
      </c>
      <c r="O356" s="21">
        <v>40.8341992187499</v>
      </c>
      <c r="P356" s="21">
        <v>0.005541</v>
      </c>
      <c r="Q356" s="21">
        <v>0.03387</v>
      </c>
      <c r="R356" s="21">
        <v>0.04505</v>
      </c>
      <c r="S356" s="21">
        <v>0.01471</v>
      </c>
      <c r="T356" s="21">
        <v>0.03102</v>
      </c>
      <c r="U356" s="21">
        <v>0.004831</v>
      </c>
      <c r="V356" s="21">
        <v>12.12</v>
      </c>
      <c r="W356" s="21">
        <v>15.82</v>
      </c>
      <c r="X356" s="21">
        <v>79.62</v>
      </c>
      <c r="Y356" s="21">
        <v>453.5</v>
      </c>
      <c r="Z356" s="21">
        <v>0.08864</v>
      </c>
      <c r="AA356" s="21">
        <v>0.1256</v>
      </c>
      <c r="AB356" s="21">
        <v>0.1201</v>
      </c>
      <c r="AC356" s="21">
        <v>0.03922</v>
      </c>
      <c r="AD356" s="21">
        <v>0.2576</v>
      </c>
      <c r="AE356" s="21">
        <v>0.07018</v>
      </c>
      <c r="AF356" s="22">
        <v>1.0</v>
      </c>
    </row>
    <row r="357" ht="17.25" customHeight="1">
      <c r="A357" s="23">
        <v>355.0</v>
      </c>
      <c r="B357" s="24">
        <v>12.56</v>
      </c>
      <c r="C357" s="24">
        <v>19.07</v>
      </c>
      <c r="D357" s="24">
        <v>81.92</v>
      </c>
      <c r="E357" s="24">
        <v>485.8</v>
      </c>
      <c r="F357" s="24">
        <v>0.0876</v>
      </c>
      <c r="G357" s="24">
        <v>0.1038</v>
      </c>
      <c r="H357" s="24">
        <v>0.103</v>
      </c>
      <c r="I357" s="24">
        <v>0.04391</v>
      </c>
      <c r="J357" s="24">
        <v>0.1533</v>
      </c>
      <c r="K357" s="24">
        <v>0.06184</v>
      </c>
      <c r="L357" s="24">
        <v>0.3602</v>
      </c>
      <c r="M357" s="24">
        <v>1.2273826171875</v>
      </c>
      <c r="N357" s="24">
        <v>3.212</v>
      </c>
      <c r="O357" s="24">
        <v>27.49</v>
      </c>
      <c r="P357" s="24">
        <v>0.009853</v>
      </c>
      <c r="Q357" s="24">
        <v>0.04235</v>
      </c>
      <c r="R357" s="24">
        <v>0.06271</v>
      </c>
      <c r="S357" s="24">
        <v>0.01966</v>
      </c>
      <c r="T357" s="24">
        <v>0.02639</v>
      </c>
      <c r="U357" s="24">
        <v>0.004205</v>
      </c>
      <c r="V357" s="24">
        <v>13.37</v>
      </c>
      <c r="W357" s="24">
        <v>22.43</v>
      </c>
      <c r="X357" s="24">
        <v>89.02</v>
      </c>
      <c r="Y357" s="24">
        <v>547.4</v>
      </c>
      <c r="Z357" s="24">
        <v>0.1096</v>
      </c>
      <c r="AA357" s="24">
        <v>0.2002</v>
      </c>
      <c r="AB357" s="24">
        <v>0.2388</v>
      </c>
      <c r="AC357" s="24">
        <v>0.09265</v>
      </c>
      <c r="AD357" s="24">
        <v>0.2121</v>
      </c>
      <c r="AE357" s="24">
        <v>0.07188</v>
      </c>
      <c r="AF357" s="25">
        <v>1.0</v>
      </c>
    </row>
    <row r="358" ht="17.25" customHeight="1">
      <c r="A358" s="20">
        <v>356.0</v>
      </c>
      <c r="B358" s="21">
        <v>13.05</v>
      </c>
      <c r="C358" s="21">
        <v>18.59</v>
      </c>
      <c r="D358" s="21">
        <v>85.09</v>
      </c>
      <c r="E358" s="21">
        <v>662.5857421875</v>
      </c>
      <c r="F358" s="21">
        <v>0.09629853515625</v>
      </c>
      <c r="G358" s="21">
        <v>0.1304</v>
      </c>
      <c r="H358" s="21">
        <v>0.09603</v>
      </c>
      <c r="I358" s="21">
        <v>0.05603</v>
      </c>
      <c r="J358" s="21">
        <v>0.2035</v>
      </c>
      <c r="K358" s="21">
        <v>0.06501</v>
      </c>
      <c r="L358" s="21">
        <v>0.3106</v>
      </c>
      <c r="M358" s="21">
        <v>1.51</v>
      </c>
      <c r="N358" s="21">
        <v>2.59</v>
      </c>
      <c r="O358" s="21">
        <v>21.57</v>
      </c>
      <c r="P358" s="21">
        <v>0.007807</v>
      </c>
      <c r="Q358" s="21">
        <v>0.03932</v>
      </c>
      <c r="R358" s="21">
        <v>0.05112</v>
      </c>
      <c r="S358" s="21">
        <v>0.01876</v>
      </c>
      <c r="T358" s="21">
        <v>0.0286</v>
      </c>
      <c r="U358" s="21">
        <v>0.005715</v>
      </c>
      <c r="V358" s="21">
        <v>14.19</v>
      </c>
      <c r="W358" s="21">
        <v>24.85</v>
      </c>
      <c r="X358" s="21">
        <v>94.22</v>
      </c>
      <c r="Y358" s="21">
        <v>591.2</v>
      </c>
      <c r="Z358" s="21">
        <v>0.1343</v>
      </c>
      <c r="AA358" s="21">
        <v>0.2658</v>
      </c>
      <c r="AB358" s="21">
        <v>0.2573</v>
      </c>
      <c r="AC358" s="21">
        <v>0.1258</v>
      </c>
      <c r="AD358" s="21">
        <v>0.3113</v>
      </c>
      <c r="AE358" s="21">
        <v>0.08317</v>
      </c>
      <c r="AF358" s="22">
        <v>1.0</v>
      </c>
    </row>
    <row r="359" ht="17.25" customHeight="1">
      <c r="A359" s="23">
        <v>357.0</v>
      </c>
      <c r="B359" s="24">
        <v>13.87</v>
      </c>
      <c r="C359" s="24">
        <v>16.21</v>
      </c>
      <c r="D359" s="24">
        <v>88.52</v>
      </c>
      <c r="E359" s="24">
        <v>662.5857421875</v>
      </c>
      <c r="F359" s="24">
        <v>0.09629853515625</v>
      </c>
      <c r="G359" s="24">
        <v>0.05492</v>
      </c>
      <c r="H359" s="24">
        <v>0.01502</v>
      </c>
      <c r="I359" s="24">
        <v>0.04943065039062498</v>
      </c>
      <c r="J359" s="24">
        <v>0.1424</v>
      </c>
      <c r="K359" s="24">
        <v>0.05883</v>
      </c>
      <c r="L359" s="24">
        <v>0.4128564453125</v>
      </c>
      <c r="M359" s="24">
        <v>1.363</v>
      </c>
      <c r="N359" s="24">
        <v>1.737</v>
      </c>
      <c r="O359" s="24">
        <v>20.74</v>
      </c>
      <c r="P359" s="24">
        <v>0.007078337890625</v>
      </c>
      <c r="Q359" s="24">
        <v>0.007939</v>
      </c>
      <c r="R359" s="24">
        <v>0.005254</v>
      </c>
      <c r="S359" s="24">
        <v>0.006042</v>
      </c>
      <c r="T359" s="24">
        <v>0.01544</v>
      </c>
      <c r="U359" s="24">
        <v>0.002087</v>
      </c>
      <c r="V359" s="24">
        <v>15.11</v>
      </c>
      <c r="W359" s="24">
        <v>25.58</v>
      </c>
      <c r="X359" s="24">
        <v>96.74</v>
      </c>
      <c r="Y359" s="24">
        <v>694.4</v>
      </c>
      <c r="Z359" s="24">
        <v>0.1153</v>
      </c>
      <c r="AA359" s="24">
        <v>0.1008</v>
      </c>
      <c r="AB359" s="24">
        <v>0.05285</v>
      </c>
      <c r="AC359" s="24">
        <v>0.05556</v>
      </c>
      <c r="AD359" s="24">
        <v>0.2362</v>
      </c>
      <c r="AE359" s="24">
        <v>0.07113</v>
      </c>
      <c r="AF359" s="25">
        <v>1.0</v>
      </c>
    </row>
    <row r="360" ht="17.25" customHeight="1">
      <c r="A360" s="20">
        <v>358.0</v>
      </c>
      <c r="B360" s="21">
        <v>8.878</v>
      </c>
      <c r="C360" s="21">
        <v>15.49</v>
      </c>
      <c r="D360" s="21">
        <v>56.74</v>
      </c>
      <c r="E360" s="21">
        <v>241.0</v>
      </c>
      <c r="F360" s="21">
        <v>0.08293</v>
      </c>
      <c r="G360" s="21">
        <v>0.07698</v>
      </c>
      <c r="H360" s="21">
        <v>0.04721</v>
      </c>
      <c r="I360" s="21">
        <v>0.02381</v>
      </c>
      <c r="J360" s="21">
        <v>0.193</v>
      </c>
      <c r="K360" s="21">
        <v>0.06621</v>
      </c>
      <c r="L360" s="21">
        <v>0.5381</v>
      </c>
      <c r="M360" s="21">
        <v>1.2</v>
      </c>
      <c r="N360" s="21">
        <v>4.277</v>
      </c>
      <c r="O360" s="21">
        <v>30.18</v>
      </c>
      <c r="P360" s="21">
        <v>0.01093</v>
      </c>
      <c r="Q360" s="21">
        <v>0.02899</v>
      </c>
      <c r="R360" s="21">
        <v>0.03214</v>
      </c>
      <c r="S360" s="21">
        <v>0.01506</v>
      </c>
      <c r="T360" s="21">
        <v>0.02837</v>
      </c>
      <c r="U360" s="21">
        <v>0.004174</v>
      </c>
      <c r="V360" s="21">
        <v>9.981</v>
      </c>
      <c r="W360" s="21">
        <v>17.7</v>
      </c>
      <c r="X360" s="21">
        <v>106.75500000000002</v>
      </c>
      <c r="Y360" s="21">
        <v>302.0</v>
      </c>
      <c r="Z360" s="21">
        <v>0.1015</v>
      </c>
      <c r="AA360" s="21">
        <v>0.1248</v>
      </c>
      <c r="AB360" s="21">
        <v>0.2708367714843751</v>
      </c>
      <c r="AC360" s="21">
        <v>0.04762</v>
      </c>
      <c r="AD360" s="21">
        <v>0.2434</v>
      </c>
      <c r="AE360" s="21">
        <v>0.07431</v>
      </c>
      <c r="AF360" s="22">
        <v>1.0</v>
      </c>
    </row>
    <row r="361" ht="17.25" customHeight="1">
      <c r="A361" s="23">
        <v>359.0</v>
      </c>
      <c r="B361" s="24">
        <v>9.436</v>
      </c>
      <c r="C361" s="24">
        <v>18.32</v>
      </c>
      <c r="D361" s="24">
        <v>59.82</v>
      </c>
      <c r="E361" s="24">
        <v>278.6</v>
      </c>
      <c r="F361" s="24">
        <v>0.1009</v>
      </c>
      <c r="G361" s="24">
        <v>0.05956</v>
      </c>
      <c r="H361" s="24">
        <v>0.0271</v>
      </c>
      <c r="I361" s="24">
        <v>0.01406</v>
      </c>
      <c r="J361" s="24">
        <v>0.1506</v>
      </c>
      <c r="K361" s="24">
        <v>0.06959</v>
      </c>
      <c r="L361" s="24">
        <v>0.5079</v>
      </c>
      <c r="M361" s="24">
        <v>1.247</v>
      </c>
      <c r="N361" s="24">
        <v>3.267</v>
      </c>
      <c r="O361" s="24">
        <v>30.48</v>
      </c>
      <c r="P361" s="24">
        <v>0.006836</v>
      </c>
      <c r="Q361" s="24">
        <v>0.008982</v>
      </c>
      <c r="R361" s="24">
        <v>0.032282958203125</v>
      </c>
      <c r="S361" s="24">
        <v>0.006565</v>
      </c>
      <c r="T361" s="24">
        <v>0.01942</v>
      </c>
      <c r="U361" s="24">
        <v>0.002713</v>
      </c>
      <c r="V361" s="24">
        <v>12.02</v>
      </c>
      <c r="W361" s="24">
        <v>25.02</v>
      </c>
      <c r="X361" s="24">
        <v>75.79</v>
      </c>
      <c r="Y361" s="24">
        <v>439.6</v>
      </c>
      <c r="Z361" s="24">
        <v>0.1333</v>
      </c>
      <c r="AA361" s="24">
        <v>0.1049</v>
      </c>
      <c r="AB361" s="24">
        <v>0.1144</v>
      </c>
      <c r="AC361" s="24">
        <v>0.05052</v>
      </c>
      <c r="AD361" s="24">
        <v>0.2454</v>
      </c>
      <c r="AE361" s="24">
        <v>0.08136</v>
      </c>
      <c r="AF361" s="25">
        <v>1.0</v>
      </c>
    </row>
    <row r="362" ht="17.25" customHeight="1">
      <c r="A362" s="20">
        <v>360.0</v>
      </c>
      <c r="B362" s="21">
        <v>12.54</v>
      </c>
      <c r="C362" s="21">
        <v>18.07</v>
      </c>
      <c r="D362" s="21">
        <v>79.42</v>
      </c>
      <c r="E362" s="21">
        <v>491.9</v>
      </c>
      <c r="F362" s="21">
        <v>0.07436</v>
      </c>
      <c r="G362" s="21">
        <v>0.0265</v>
      </c>
      <c r="H362" s="21">
        <v>0.001194</v>
      </c>
      <c r="I362" s="21">
        <v>0.005449</v>
      </c>
      <c r="J362" s="21">
        <v>0.1528</v>
      </c>
      <c r="K362" s="21">
        <v>0.05185</v>
      </c>
      <c r="L362" s="21">
        <v>0.3511</v>
      </c>
      <c r="M362" s="21">
        <v>0.9527</v>
      </c>
      <c r="N362" s="21">
        <v>2.329</v>
      </c>
      <c r="O362" s="21">
        <v>28.3</v>
      </c>
      <c r="P362" s="21">
        <v>0.005783</v>
      </c>
      <c r="Q362" s="21">
        <v>0.004693</v>
      </c>
      <c r="R362" s="21">
        <v>7.929E-4</v>
      </c>
      <c r="S362" s="21">
        <v>0.003617</v>
      </c>
      <c r="T362" s="21">
        <v>0.02043</v>
      </c>
      <c r="U362" s="21">
        <v>0.0037882701171874974</v>
      </c>
      <c r="V362" s="21">
        <v>13.72</v>
      </c>
      <c r="W362" s="21">
        <v>20.98</v>
      </c>
      <c r="X362" s="21">
        <v>86.82</v>
      </c>
      <c r="Y362" s="21">
        <v>585.7</v>
      </c>
      <c r="Z362" s="21">
        <v>0.09293</v>
      </c>
      <c r="AA362" s="21">
        <v>0.04327</v>
      </c>
      <c r="AB362" s="21">
        <v>0.003581</v>
      </c>
      <c r="AC362" s="21">
        <v>0.11426769726562497</v>
      </c>
      <c r="AD362" s="21">
        <v>0.2233</v>
      </c>
      <c r="AE362" s="21">
        <v>0.05521</v>
      </c>
      <c r="AF362" s="22">
        <v>1.0</v>
      </c>
    </row>
    <row r="363" ht="17.25" customHeight="1">
      <c r="A363" s="23">
        <v>361.0</v>
      </c>
      <c r="B363" s="24">
        <v>13.3</v>
      </c>
      <c r="C363" s="24">
        <v>19.304296875</v>
      </c>
      <c r="D363" s="24">
        <v>85.24</v>
      </c>
      <c r="E363" s="24">
        <v>546.1</v>
      </c>
      <c r="F363" s="24">
        <v>0.08582</v>
      </c>
      <c r="G363" s="24">
        <v>0.06373</v>
      </c>
      <c r="H363" s="24">
        <v>0.03344</v>
      </c>
      <c r="I363" s="24">
        <v>0.02424</v>
      </c>
      <c r="J363" s="24">
        <v>0.1813125</v>
      </c>
      <c r="K363" s="24">
        <v>0.05696</v>
      </c>
      <c r="L363" s="24">
        <v>0.2621</v>
      </c>
      <c r="M363" s="24">
        <v>1.539</v>
      </c>
      <c r="N363" s="24">
        <v>2.028</v>
      </c>
      <c r="O363" s="24">
        <v>20.98</v>
      </c>
      <c r="P363" s="24">
        <v>0.005498</v>
      </c>
      <c r="Q363" s="24">
        <v>0.02045</v>
      </c>
      <c r="R363" s="24">
        <v>0.01795</v>
      </c>
      <c r="S363" s="24">
        <v>0.006399</v>
      </c>
      <c r="T363" s="24">
        <v>0.01829</v>
      </c>
      <c r="U363" s="24">
        <v>0.001956</v>
      </c>
      <c r="V363" s="24">
        <v>14.2</v>
      </c>
      <c r="W363" s="24">
        <v>29.2</v>
      </c>
      <c r="X363" s="24">
        <v>92.94</v>
      </c>
      <c r="Y363" s="24">
        <v>621.2</v>
      </c>
      <c r="Z363" s="24">
        <v>0.114</v>
      </c>
      <c r="AA363" s="24">
        <v>0.1667</v>
      </c>
      <c r="AB363" s="24">
        <v>0.2708367714843751</v>
      </c>
      <c r="AC363" s="24">
        <v>0.05614</v>
      </c>
      <c r="AD363" s="24">
        <v>0.2637</v>
      </c>
      <c r="AE363" s="24">
        <v>0.06658</v>
      </c>
      <c r="AF363" s="25">
        <v>1.0</v>
      </c>
    </row>
    <row r="364" ht="17.25" customHeight="1">
      <c r="A364" s="20">
        <v>362.0</v>
      </c>
      <c r="B364" s="21">
        <v>14.17222265625</v>
      </c>
      <c r="C364" s="21">
        <v>18.84</v>
      </c>
      <c r="D364" s="21">
        <v>81.87</v>
      </c>
      <c r="E364" s="21">
        <v>496.6</v>
      </c>
      <c r="F364" s="21">
        <v>0.09676</v>
      </c>
      <c r="G364" s="21">
        <v>0.07952</v>
      </c>
      <c r="H364" s="21">
        <v>0.02688</v>
      </c>
      <c r="I364" s="21">
        <v>0.01781</v>
      </c>
      <c r="J364" s="21">
        <v>0.1759</v>
      </c>
      <c r="K364" s="21">
        <v>0.06183</v>
      </c>
      <c r="L364" s="21">
        <v>0.2213</v>
      </c>
      <c r="M364" s="21">
        <v>1.285</v>
      </c>
      <c r="N364" s="21">
        <v>1.535</v>
      </c>
      <c r="O364" s="21">
        <v>17.26</v>
      </c>
      <c r="P364" s="21">
        <v>0.005608</v>
      </c>
      <c r="Q364" s="21">
        <v>0.01646</v>
      </c>
      <c r="R364" s="21">
        <v>0.01529</v>
      </c>
      <c r="S364" s="21">
        <v>0.009997</v>
      </c>
      <c r="T364" s="21">
        <v>0.01909</v>
      </c>
      <c r="U364" s="21">
        <v>0.002133</v>
      </c>
      <c r="V364" s="21">
        <v>13.75</v>
      </c>
      <c r="W364" s="21">
        <v>25.99</v>
      </c>
      <c r="X364" s="21">
        <v>87.82</v>
      </c>
      <c r="Y364" s="21">
        <v>579.7</v>
      </c>
      <c r="Z364" s="21">
        <v>0.1298</v>
      </c>
      <c r="AA364" s="21">
        <v>0.1839</v>
      </c>
      <c r="AB364" s="21">
        <v>0.1255</v>
      </c>
      <c r="AC364" s="21">
        <v>0.08312</v>
      </c>
      <c r="AD364" s="21">
        <v>0.2744</v>
      </c>
      <c r="AE364" s="21">
        <v>0.07238</v>
      </c>
      <c r="AF364" s="22">
        <v>1.0</v>
      </c>
    </row>
    <row r="365" ht="17.25" customHeight="1">
      <c r="A365" s="23">
        <v>363.0</v>
      </c>
      <c r="B365" s="24">
        <v>16.5</v>
      </c>
      <c r="C365" s="24">
        <v>18.29</v>
      </c>
      <c r="D365" s="24">
        <v>106.6</v>
      </c>
      <c r="E365" s="24">
        <v>838.1</v>
      </c>
      <c r="F365" s="24">
        <v>0.09686</v>
      </c>
      <c r="G365" s="24">
        <v>0.08468</v>
      </c>
      <c r="H365" s="24">
        <v>0.08976268359375003</v>
      </c>
      <c r="I365" s="24">
        <v>0.04835</v>
      </c>
      <c r="J365" s="24">
        <v>0.1495</v>
      </c>
      <c r="K365" s="24">
        <v>0.05593</v>
      </c>
      <c r="L365" s="24">
        <v>0.3389</v>
      </c>
      <c r="M365" s="24">
        <v>1.439</v>
      </c>
      <c r="N365" s="24">
        <v>2.344</v>
      </c>
      <c r="O365" s="24">
        <v>33.58</v>
      </c>
      <c r="P365" s="24">
        <v>0.007257</v>
      </c>
      <c r="Q365" s="24">
        <v>0.01805</v>
      </c>
      <c r="R365" s="24">
        <v>0.01832</v>
      </c>
      <c r="S365" s="24">
        <v>0.01033</v>
      </c>
      <c r="T365" s="24">
        <v>0.01694</v>
      </c>
      <c r="U365" s="24">
        <v>0.002001</v>
      </c>
      <c r="V365" s="24">
        <v>18.13</v>
      </c>
      <c r="W365" s="24">
        <v>25.45</v>
      </c>
      <c r="X365" s="24">
        <v>106.75500000000002</v>
      </c>
      <c r="Y365" s="24">
        <v>1009.0</v>
      </c>
      <c r="Z365" s="24">
        <v>0.1338</v>
      </c>
      <c r="AA365" s="24">
        <v>0.1679</v>
      </c>
      <c r="AB365" s="24">
        <v>0.1663</v>
      </c>
      <c r="AC365" s="24">
        <v>0.09123</v>
      </c>
      <c r="AD365" s="24">
        <v>0.2394</v>
      </c>
      <c r="AE365" s="24">
        <v>0.06469</v>
      </c>
      <c r="AF365" s="25">
        <v>1.0</v>
      </c>
    </row>
    <row r="366" ht="17.25" customHeight="1">
      <c r="A366" s="20">
        <v>364.0</v>
      </c>
      <c r="B366" s="21">
        <v>13.4</v>
      </c>
      <c r="C366" s="21">
        <v>16.95</v>
      </c>
      <c r="D366" s="21">
        <v>91.60357421875</v>
      </c>
      <c r="E366" s="21">
        <v>552.4</v>
      </c>
      <c r="F366" s="21">
        <v>0.09629853515625</v>
      </c>
      <c r="G366" s="21">
        <v>0.05696</v>
      </c>
      <c r="H366" s="21">
        <v>0.02181</v>
      </c>
      <c r="I366" s="21">
        <v>0.01473</v>
      </c>
      <c r="J366" s="21">
        <v>0.165</v>
      </c>
      <c r="K366" s="21">
        <v>0.05701</v>
      </c>
      <c r="L366" s="21">
        <v>0.1584</v>
      </c>
      <c r="M366" s="21">
        <v>1.2273826171875</v>
      </c>
      <c r="N366" s="21">
        <v>2.8757826171875056</v>
      </c>
      <c r="O366" s="21">
        <v>13.22</v>
      </c>
      <c r="P366" s="21">
        <v>0.004394</v>
      </c>
      <c r="Q366" s="21">
        <v>0.0125</v>
      </c>
      <c r="R366" s="21">
        <v>0.01451</v>
      </c>
      <c r="S366" s="21">
        <v>0.005484</v>
      </c>
      <c r="T366" s="21">
        <v>0.01291</v>
      </c>
      <c r="U366" s="21">
        <v>0.002074</v>
      </c>
      <c r="V366" s="21">
        <v>14.73</v>
      </c>
      <c r="W366" s="21">
        <v>21.7</v>
      </c>
      <c r="X366" s="21">
        <v>93.76</v>
      </c>
      <c r="Y366" s="21">
        <v>663.5</v>
      </c>
      <c r="Z366" s="21">
        <v>0.1213</v>
      </c>
      <c r="AA366" s="21">
        <v>0.1676</v>
      </c>
      <c r="AB366" s="21">
        <v>0.1364</v>
      </c>
      <c r="AC366" s="21">
        <v>0.06987</v>
      </c>
      <c r="AD366" s="21">
        <v>0.2741</v>
      </c>
      <c r="AE366" s="21">
        <v>0.07582</v>
      </c>
      <c r="AF366" s="22">
        <v>1.0</v>
      </c>
    </row>
    <row r="367" ht="17.25" customHeight="1">
      <c r="A367" s="23">
        <v>365.0</v>
      </c>
      <c r="B367" s="24">
        <v>20.44</v>
      </c>
      <c r="C367" s="24">
        <v>21.78</v>
      </c>
      <c r="D367" s="24">
        <v>133.8</v>
      </c>
      <c r="E367" s="24">
        <v>1293.0</v>
      </c>
      <c r="F367" s="24">
        <v>0.09629853515625</v>
      </c>
      <c r="G367" s="24">
        <v>0.1131</v>
      </c>
      <c r="H367" s="24">
        <v>0.09799</v>
      </c>
      <c r="I367" s="24">
        <v>0.07785</v>
      </c>
      <c r="J367" s="24">
        <v>0.1618</v>
      </c>
      <c r="K367" s="24">
        <v>0.05557</v>
      </c>
      <c r="L367" s="24">
        <v>0.5781</v>
      </c>
      <c r="M367" s="24">
        <v>0.9168</v>
      </c>
      <c r="N367" s="24">
        <v>4.218</v>
      </c>
      <c r="O367" s="24">
        <v>72.44</v>
      </c>
      <c r="P367" s="24">
        <v>0.006208</v>
      </c>
      <c r="Q367" s="24">
        <v>0.01906</v>
      </c>
      <c r="R367" s="24">
        <v>0.02375</v>
      </c>
      <c r="S367" s="24">
        <v>0.01461</v>
      </c>
      <c r="T367" s="24">
        <v>0.01445</v>
      </c>
      <c r="U367" s="24">
        <v>0.001906</v>
      </c>
      <c r="V367" s="24">
        <v>24.31</v>
      </c>
      <c r="W367" s="24">
        <v>26.37</v>
      </c>
      <c r="X367" s="24">
        <v>161.2</v>
      </c>
      <c r="Y367" s="24">
        <v>1780.0</v>
      </c>
      <c r="Z367" s="24">
        <v>0.13254033203124999</v>
      </c>
      <c r="AA367" s="24">
        <v>0.2376</v>
      </c>
      <c r="AB367" s="24">
        <v>0.2702</v>
      </c>
      <c r="AC367" s="24">
        <v>0.1765</v>
      </c>
      <c r="AD367" s="24">
        <v>0.2609</v>
      </c>
      <c r="AE367" s="24">
        <v>0.06735</v>
      </c>
      <c r="AF367" s="25">
        <v>0.0</v>
      </c>
    </row>
    <row r="368" ht="17.25" customHeight="1">
      <c r="A368" s="20">
        <v>366.0</v>
      </c>
      <c r="B368" s="21">
        <v>20.2</v>
      </c>
      <c r="C368" s="21">
        <v>26.83</v>
      </c>
      <c r="D368" s="21">
        <v>133.7</v>
      </c>
      <c r="E368" s="21">
        <v>1234.0</v>
      </c>
      <c r="F368" s="21">
        <v>0.09905</v>
      </c>
      <c r="G368" s="21">
        <v>0.1669</v>
      </c>
      <c r="H368" s="21">
        <v>0.08976268359375003</v>
      </c>
      <c r="I368" s="21">
        <v>0.1265</v>
      </c>
      <c r="J368" s="21">
        <v>0.1875</v>
      </c>
      <c r="K368" s="21">
        <v>0.0602</v>
      </c>
      <c r="L368" s="21">
        <v>0.9761</v>
      </c>
      <c r="M368" s="21">
        <v>1.892</v>
      </c>
      <c r="N368" s="21">
        <v>7.128</v>
      </c>
      <c r="O368" s="21">
        <v>40.8341992187499</v>
      </c>
      <c r="P368" s="21">
        <v>0.008439</v>
      </c>
      <c r="Q368" s="21">
        <v>0.04674</v>
      </c>
      <c r="R368" s="21">
        <v>0.05904</v>
      </c>
      <c r="S368" s="21">
        <v>0.02536</v>
      </c>
      <c r="T368" s="21">
        <v>0.0371</v>
      </c>
      <c r="U368" s="21">
        <v>0.004286</v>
      </c>
      <c r="V368" s="21">
        <v>24.19</v>
      </c>
      <c r="W368" s="21">
        <v>25.619804687499997</v>
      </c>
      <c r="X368" s="21">
        <v>106.75500000000002</v>
      </c>
      <c r="Y368" s="21">
        <v>1671.0</v>
      </c>
      <c r="Z368" s="21">
        <v>0.1278</v>
      </c>
      <c r="AA368" s="21">
        <v>0.3416</v>
      </c>
      <c r="AB368" s="21">
        <v>0.3703</v>
      </c>
      <c r="AC368" s="21">
        <v>0.2152</v>
      </c>
      <c r="AD368" s="21">
        <v>0.3271</v>
      </c>
      <c r="AE368" s="21">
        <v>0.07632</v>
      </c>
      <c r="AF368" s="22">
        <v>0.0</v>
      </c>
    </row>
    <row r="369" ht="17.25" customHeight="1">
      <c r="A369" s="23">
        <v>367.0</v>
      </c>
      <c r="B369" s="24">
        <v>12.21</v>
      </c>
      <c r="C369" s="24">
        <v>18.02</v>
      </c>
      <c r="D369" s="24">
        <v>78.31</v>
      </c>
      <c r="E369" s="24">
        <v>458.4</v>
      </c>
      <c r="F369" s="24">
        <v>0.09231</v>
      </c>
      <c r="G369" s="24">
        <v>0.10434189453125006</v>
      </c>
      <c r="H369" s="24">
        <v>0.04392</v>
      </c>
      <c r="I369" s="24">
        <v>0.02027</v>
      </c>
      <c r="J369" s="24">
        <v>0.1695</v>
      </c>
      <c r="K369" s="24">
        <v>0.05916</v>
      </c>
      <c r="L369" s="24">
        <v>0.2527</v>
      </c>
      <c r="M369" s="24">
        <v>0.7786</v>
      </c>
      <c r="N369" s="24">
        <v>1.874</v>
      </c>
      <c r="O369" s="24">
        <v>18.57</v>
      </c>
      <c r="P369" s="24">
        <v>0.005833</v>
      </c>
      <c r="Q369" s="24">
        <v>0.01388</v>
      </c>
      <c r="R369" s="24">
        <v>0.02</v>
      </c>
      <c r="S369" s="24">
        <v>0.007087</v>
      </c>
      <c r="T369" s="24">
        <v>0.01938</v>
      </c>
      <c r="U369" s="24">
        <v>0.0037882701171874974</v>
      </c>
      <c r="V369" s="24">
        <v>14.29</v>
      </c>
      <c r="W369" s="24">
        <v>24.04</v>
      </c>
      <c r="X369" s="24">
        <v>106.75500000000002</v>
      </c>
      <c r="Y369" s="24">
        <v>624.6</v>
      </c>
      <c r="Z369" s="24">
        <v>0.1368</v>
      </c>
      <c r="AA369" s="24">
        <v>0.217</v>
      </c>
      <c r="AB369" s="24">
        <v>0.2413</v>
      </c>
      <c r="AC369" s="24">
        <v>0.08829</v>
      </c>
      <c r="AD369" s="24">
        <v>0.3218</v>
      </c>
      <c r="AE369" s="24">
        <v>0.0747</v>
      </c>
      <c r="AF369" s="25">
        <v>1.0</v>
      </c>
    </row>
    <row r="370" ht="17.25" customHeight="1">
      <c r="A370" s="20">
        <v>368.0</v>
      </c>
      <c r="B370" s="21">
        <v>21.71</v>
      </c>
      <c r="C370" s="21">
        <v>17.25</v>
      </c>
      <c r="D370" s="21">
        <v>140.9</v>
      </c>
      <c r="E370" s="21">
        <v>1546.0</v>
      </c>
      <c r="F370" s="21">
        <v>0.09384</v>
      </c>
      <c r="G370" s="21">
        <v>0.08562</v>
      </c>
      <c r="H370" s="21">
        <v>0.1168</v>
      </c>
      <c r="I370" s="21">
        <v>0.08465</v>
      </c>
      <c r="J370" s="21">
        <v>0.1717</v>
      </c>
      <c r="K370" s="21">
        <v>0.05054</v>
      </c>
      <c r="L370" s="21">
        <v>1.207</v>
      </c>
      <c r="M370" s="21">
        <v>1.2273826171875</v>
      </c>
      <c r="N370" s="21">
        <v>7.733</v>
      </c>
      <c r="O370" s="21">
        <v>224.1</v>
      </c>
      <c r="P370" s="21">
        <v>0.005568</v>
      </c>
      <c r="Q370" s="21">
        <v>0.01112</v>
      </c>
      <c r="R370" s="21">
        <v>0.02096</v>
      </c>
      <c r="S370" s="21">
        <v>0.01197</v>
      </c>
      <c r="T370" s="21">
        <v>0.01263</v>
      </c>
      <c r="U370" s="21">
        <v>0.0037882701171874974</v>
      </c>
      <c r="V370" s="21">
        <v>30.75</v>
      </c>
      <c r="W370" s="21">
        <v>26.44</v>
      </c>
      <c r="X370" s="21">
        <v>199.5</v>
      </c>
      <c r="Y370" s="21">
        <v>3143.0</v>
      </c>
      <c r="Z370" s="21">
        <v>0.13254033203124999</v>
      </c>
      <c r="AA370" s="21">
        <v>0.1628</v>
      </c>
      <c r="AB370" s="21">
        <v>0.2861</v>
      </c>
      <c r="AC370" s="21">
        <v>0.182</v>
      </c>
      <c r="AD370" s="21">
        <v>0.2894093750000001</v>
      </c>
      <c r="AE370" s="21">
        <v>0.06494</v>
      </c>
      <c r="AF370" s="22">
        <v>0.0</v>
      </c>
    </row>
    <row r="371" ht="17.25" customHeight="1">
      <c r="A371" s="23">
        <v>369.0</v>
      </c>
      <c r="B371" s="24">
        <v>14.17222265625</v>
      </c>
      <c r="C371" s="24">
        <v>21.9</v>
      </c>
      <c r="D371" s="24">
        <v>147.2</v>
      </c>
      <c r="E371" s="24">
        <v>1482.0</v>
      </c>
      <c r="F371" s="24">
        <v>0.1063</v>
      </c>
      <c r="G371" s="24">
        <v>0.1954</v>
      </c>
      <c r="H371" s="24">
        <v>0.2448</v>
      </c>
      <c r="I371" s="24">
        <v>0.1501</v>
      </c>
      <c r="J371" s="24">
        <v>0.1813125</v>
      </c>
      <c r="K371" s="24">
        <v>0.0614</v>
      </c>
      <c r="L371" s="24">
        <v>1.008</v>
      </c>
      <c r="M371" s="24">
        <v>0.6999</v>
      </c>
      <c r="N371" s="24">
        <v>7.561</v>
      </c>
      <c r="O371" s="24">
        <v>130.2</v>
      </c>
      <c r="P371" s="24">
        <v>0.003978</v>
      </c>
      <c r="Q371" s="24">
        <v>0.02821</v>
      </c>
      <c r="R371" s="24">
        <v>0.03576</v>
      </c>
      <c r="S371" s="24">
        <v>0.01471</v>
      </c>
      <c r="T371" s="24">
        <v>0.01518</v>
      </c>
      <c r="U371" s="24">
        <v>0.003796</v>
      </c>
      <c r="V371" s="24">
        <v>27.66</v>
      </c>
      <c r="W371" s="24">
        <v>25.8</v>
      </c>
      <c r="X371" s="24">
        <v>195.0</v>
      </c>
      <c r="Y371" s="24">
        <v>2227.0</v>
      </c>
      <c r="Z371" s="24">
        <v>0.1294</v>
      </c>
      <c r="AA371" s="24">
        <v>0.3885</v>
      </c>
      <c r="AB371" s="24">
        <v>0.4756</v>
      </c>
      <c r="AC371" s="24">
        <v>0.2432</v>
      </c>
      <c r="AD371" s="24">
        <v>0.2741</v>
      </c>
      <c r="AE371" s="24">
        <v>0.08574</v>
      </c>
      <c r="AF371" s="25">
        <v>0.0</v>
      </c>
    </row>
    <row r="372" ht="17.25" customHeight="1">
      <c r="A372" s="20">
        <v>370.0</v>
      </c>
      <c r="B372" s="21">
        <v>16.35</v>
      </c>
      <c r="C372" s="21">
        <v>23.29</v>
      </c>
      <c r="D372" s="21">
        <v>109.0</v>
      </c>
      <c r="E372" s="21">
        <v>840.4</v>
      </c>
      <c r="F372" s="21">
        <v>0.09742</v>
      </c>
      <c r="G372" s="21">
        <v>0.1497</v>
      </c>
      <c r="H372" s="21">
        <v>0.1811</v>
      </c>
      <c r="I372" s="21">
        <v>0.08773</v>
      </c>
      <c r="J372" s="21">
        <v>0.2175</v>
      </c>
      <c r="K372" s="21">
        <v>0.06218</v>
      </c>
      <c r="L372" s="21">
        <v>0.4312</v>
      </c>
      <c r="M372" s="21">
        <v>1.022</v>
      </c>
      <c r="N372" s="21">
        <v>2.972</v>
      </c>
      <c r="O372" s="21">
        <v>45.5</v>
      </c>
      <c r="P372" s="21">
        <v>0.005635</v>
      </c>
      <c r="Q372" s="21">
        <v>0.03917</v>
      </c>
      <c r="R372" s="21">
        <v>0.06072</v>
      </c>
      <c r="S372" s="21">
        <v>0.01656</v>
      </c>
      <c r="T372" s="21">
        <v>0.03197</v>
      </c>
      <c r="U372" s="21">
        <v>0.004085</v>
      </c>
      <c r="V372" s="21">
        <v>16.288062499999995</v>
      </c>
      <c r="W372" s="21">
        <v>31.03</v>
      </c>
      <c r="X372" s="21">
        <v>129.3</v>
      </c>
      <c r="Y372" s="21">
        <v>1165.0</v>
      </c>
      <c r="Z372" s="21">
        <v>0.1415</v>
      </c>
      <c r="AA372" s="21">
        <v>0.4665</v>
      </c>
      <c r="AB372" s="21">
        <v>0.7087</v>
      </c>
      <c r="AC372" s="21">
        <v>0.2248</v>
      </c>
      <c r="AD372" s="21">
        <v>0.4824</v>
      </c>
      <c r="AE372" s="21">
        <v>0.08377283203125005</v>
      </c>
      <c r="AF372" s="22">
        <v>0.0</v>
      </c>
    </row>
    <row r="373" ht="17.25" customHeight="1">
      <c r="A373" s="23">
        <v>371.0</v>
      </c>
      <c r="B373" s="24">
        <v>15.19</v>
      </c>
      <c r="C373" s="24">
        <v>13.21</v>
      </c>
      <c r="D373" s="24">
        <v>97.65</v>
      </c>
      <c r="E373" s="24">
        <v>662.5857421875</v>
      </c>
      <c r="F373" s="24">
        <v>0.09629853515625</v>
      </c>
      <c r="G373" s="24">
        <v>0.06934</v>
      </c>
      <c r="H373" s="24">
        <v>0.03393</v>
      </c>
      <c r="I373" s="24">
        <v>0.02657</v>
      </c>
      <c r="J373" s="24">
        <v>0.1721</v>
      </c>
      <c r="K373" s="24">
        <v>0.05544</v>
      </c>
      <c r="L373" s="24">
        <v>0.1783</v>
      </c>
      <c r="M373" s="24">
        <v>0.4125</v>
      </c>
      <c r="N373" s="24">
        <v>1.338</v>
      </c>
      <c r="O373" s="24">
        <v>17.72</v>
      </c>
      <c r="P373" s="24">
        <v>0.005012</v>
      </c>
      <c r="Q373" s="24">
        <v>0.01485</v>
      </c>
      <c r="R373" s="24">
        <v>0.032282958203125</v>
      </c>
      <c r="S373" s="24">
        <v>0.009155</v>
      </c>
      <c r="T373" s="24">
        <v>0.01647</v>
      </c>
      <c r="U373" s="24">
        <v>0.001767</v>
      </c>
      <c r="V373" s="24">
        <v>16.2</v>
      </c>
      <c r="W373" s="24">
        <v>15.73</v>
      </c>
      <c r="X373" s="24">
        <v>104.5</v>
      </c>
      <c r="Y373" s="24">
        <v>819.1</v>
      </c>
      <c r="Z373" s="24">
        <v>0.13254033203124999</v>
      </c>
      <c r="AA373" s="24">
        <v>0.1737</v>
      </c>
      <c r="AB373" s="24">
        <v>0.1362</v>
      </c>
      <c r="AC373" s="24">
        <v>0.08178</v>
      </c>
      <c r="AD373" s="24">
        <v>0.2487</v>
      </c>
      <c r="AE373" s="24">
        <v>0.06766</v>
      </c>
      <c r="AF373" s="25">
        <v>1.0</v>
      </c>
    </row>
    <row r="374" ht="17.25" customHeight="1">
      <c r="A374" s="20">
        <v>372.0</v>
      </c>
      <c r="B374" s="21">
        <v>21.37</v>
      </c>
      <c r="C374" s="21">
        <v>15.1</v>
      </c>
      <c r="D374" s="21">
        <v>91.60357421875</v>
      </c>
      <c r="E374" s="21">
        <v>1386.0</v>
      </c>
      <c r="F374" s="21">
        <v>0.1001</v>
      </c>
      <c r="G374" s="21">
        <v>0.1515</v>
      </c>
      <c r="H374" s="21">
        <v>0.1932</v>
      </c>
      <c r="I374" s="21">
        <v>0.1255</v>
      </c>
      <c r="J374" s="21">
        <v>0.1973</v>
      </c>
      <c r="K374" s="21">
        <v>0.0628041015625</v>
      </c>
      <c r="L374" s="21">
        <v>0.3414</v>
      </c>
      <c r="M374" s="21">
        <v>1.309</v>
      </c>
      <c r="N374" s="21">
        <v>2.407</v>
      </c>
      <c r="O374" s="21">
        <v>39.06</v>
      </c>
      <c r="P374" s="21">
        <v>0.004426</v>
      </c>
      <c r="Q374" s="21">
        <v>0.025408435546875</v>
      </c>
      <c r="R374" s="21">
        <v>0.03437</v>
      </c>
      <c r="S374" s="21">
        <v>0.011848458984374996</v>
      </c>
      <c r="T374" s="21">
        <v>0.020629451171875007</v>
      </c>
      <c r="U374" s="21">
        <v>0.004367</v>
      </c>
      <c r="V374" s="21">
        <v>22.69</v>
      </c>
      <c r="W374" s="21">
        <v>21.84</v>
      </c>
      <c r="X374" s="21">
        <v>152.1</v>
      </c>
      <c r="Y374" s="21">
        <v>1535.0</v>
      </c>
      <c r="Z374" s="21">
        <v>0.1192</v>
      </c>
      <c r="AA374" s="21">
        <v>0.284</v>
      </c>
      <c r="AB374" s="21">
        <v>0.4024</v>
      </c>
      <c r="AC374" s="21">
        <v>0.1966</v>
      </c>
      <c r="AD374" s="21">
        <v>0.273</v>
      </c>
      <c r="AE374" s="21">
        <v>0.08666</v>
      </c>
      <c r="AF374" s="22">
        <v>0.0</v>
      </c>
    </row>
    <row r="375" ht="17.25" customHeight="1">
      <c r="A375" s="23">
        <v>373.0</v>
      </c>
      <c r="B375" s="24">
        <v>20.64</v>
      </c>
      <c r="C375" s="24">
        <v>17.35</v>
      </c>
      <c r="D375" s="24">
        <v>91.60357421875</v>
      </c>
      <c r="E375" s="24">
        <v>1335.0</v>
      </c>
      <c r="F375" s="24">
        <v>0.09446</v>
      </c>
      <c r="G375" s="24">
        <v>0.1076</v>
      </c>
      <c r="H375" s="24">
        <v>0.1527</v>
      </c>
      <c r="I375" s="24">
        <v>0.08941</v>
      </c>
      <c r="J375" s="24">
        <v>0.1571</v>
      </c>
      <c r="K375" s="24">
        <v>0.05478</v>
      </c>
      <c r="L375" s="24">
        <v>0.6137</v>
      </c>
      <c r="M375" s="24">
        <v>0.6575</v>
      </c>
      <c r="N375" s="24">
        <v>4.119</v>
      </c>
      <c r="O375" s="24">
        <v>77.02</v>
      </c>
      <c r="P375" s="24">
        <v>0.006211</v>
      </c>
      <c r="Q375" s="24">
        <v>0.01895</v>
      </c>
      <c r="R375" s="24">
        <v>0.02681</v>
      </c>
      <c r="S375" s="24">
        <v>0.01232</v>
      </c>
      <c r="T375" s="24">
        <v>0.01276</v>
      </c>
      <c r="U375" s="24">
        <v>0.001711</v>
      </c>
      <c r="V375" s="24">
        <v>25.37</v>
      </c>
      <c r="W375" s="24">
        <v>23.17</v>
      </c>
      <c r="X375" s="24">
        <v>166.8</v>
      </c>
      <c r="Y375" s="24">
        <v>1946.0</v>
      </c>
      <c r="Z375" s="24">
        <v>0.1562</v>
      </c>
      <c r="AA375" s="24">
        <v>0.3055</v>
      </c>
      <c r="AB375" s="24">
        <v>0.4159</v>
      </c>
      <c r="AC375" s="24">
        <v>0.2112</v>
      </c>
      <c r="AD375" s="24">
        <v>0.2689</v>
      </c>
      <c r="AE375" s="24">
        <v>0.07055</v>
      </c>
      <c r="AF375" s="25">
        <v>0.0</v>
      </c>
    </row>
    <row r="376" ht="17.25" customHeight="1">
      <c r="A376" s="20">
        <v>374.0</v>
      </c>
      <c r="B376" s="21">
        <v>13.69</v>
      </c>
      <c r="C376" s="21">
        <v>16.07</v>
      </c>
      <c r="D376" s="21">
        <v>87.84</v>
      </c>
      <c r="E376" s="21">
        <v>579.1</v>
      </c>
      <c r="F376" s="21">
        <v>0.08302</v>
      </c>
      <c r="G376" s="21">
        <v>0.06374</v>
      </c>
      <c r="H376" s="21">
        <v>0.02556</v>
      </c>
      <c r="I376" s="21">
        <v>0.02031</v>
      </c>
      <c r="J376" s="21">
        <v>0.1872</v>
      </c>
      <c r="K376" s="21">
        <v>0.05669</v>
      </c>
      <c r="L376" s="21">
        <v>0.1705</v>
      </c>
      <c r="M376" s="21">
        <v>0.5066</v>
      </c>
      <c r="N376" s="21">
        <v>1.372</v>
      </c>
      <c r="O376" s="21">
        <v>14.0</v>
      </c>
      <c r="P376" s="21">
        <v>0.00423</v>
      </c>
      <c r="Q376" s="21">
        <v>0.01587</v>
      </c>
      <c r="R376" s="21">
        <v>0.01169</v>
      </c>
      <c r="S376" s="21">
        <v>0.006335</v>
      </c>
      <c r="T376" s="21">
        <v>0.01943</v>
      </c>
      <c r="U376" s="21">
        <v>0.002177</v>
      </c>
      <c r="V376" s="21">
        <v>14.84</v>
      </c>
      <c r="W376" s="21">
        <v>20.21</v>
      </c>
      <c r="X376" s="21">
        <v>99.16</v>
      </c>
      <c r="Y376" s="21">
        <v>670.6</v>
      </c>
      <c r="Z376" s="21">
        <v>0.1105</v>
      </c>
      <c r="AA376" s="21">
        <v>0.2096</v>
      </c>
      <c r="AB376" s="21">
        <v>0.1346</v>
      </c>
      <c r="AC376" s="21">
        <v>0.06987</v>
      </c>
      <c r="AD376" s="21">
        <v>0.2894093750000001</v>
      </c>
      <c r="AE376" s="21">
        <v>0.07701</v>
      </c>
      <c r="AF376" s="22">
        <v>1.0</v>
      </c>
    </row>
    <row r="377" ht="17.25" customHeight="1">
      <c r="A377" s="23">
        <v>375.0</v>
      </c>
      <c r="B377" s="24">
        <v>16.17</v>
      </c>
      <c r="C377" s="24">
        <v>16.07</v>
      </c>
      <c r="D377" s="24">
        <v>106.3</v>
      </c>
      <c r="E377" s="24">
        <v>788.5</v>
      </c>
      <c r="F377" s="24">
        <v>0.0988</v>
      </c>
      <c r="G377" s="24">
        <v>0.1438</v>
      </c>
      <c r="H377" s="24">
        <v>0.06651</v>
      </c>
      <c r="I377" s="24">
        <v>0.04943065039062498</v>
      </c>
      <c r="J377" s="24">
        <v>0.199</v>
      </c>
      <c r="K377" s="24">
        <v>0.06572</v>
      </c>
      <c r="L377" s="24">
        <v>0.1745</v>
      </c>
      <c r="M377" s="24">
        <v>0.489</v>
      </c>
      <c r="N377" s="24">
        <v>1.349</v>
      </c>
      <c r="O377" s="24">
        <v>14.91</v>
      </c>
      <c r="P377" s="24">
        <v>0.007078337890625</v>
      </c>
      <c r="Q377" s="24">
        <v>0.01812</v>
      </c>
      <c r="R377" s="24">
        <v>0.01951</v>
      </c>
      <c r="S377" s="24">
        <v>0.01196</v>
      </c>
      <c r="T377" s="24">
        <v>0.01934</v>
      </c>
      <c r="U377" s="24">
        <v>0.003696</v>
      </c>
      <c r="V377" s="24">
        <v>16.97</v>
      </c>
      <c r="W377" s="24">
        <v>19.14</v>
      </c>
      <c r="X377" s="24">
        <v>113.1</v>
      </c>
      <c r="Y377" s="24">
        <v>882.6087890624997</v>
      </c>
      <c r="Z377" s="24">
        <v>0.13254033203124999</v>
      </c>
      <c r="AA377" s="24">
        <v>0.255</v>
      </c>
      <c r="AB377" s="24">
        <v>0.2114</v>
      </c>
      <c r="AC377" s="24">
        <v>0.1251</v>
      </c>
      <c r="AD377" s="24">
        <v>0.3153</v>
      </c>
      <c r="AE377" s="24">
        <v>0.0896</v>
      </c>
      <c r="AF377" s="25">
        <v>1.0</v>
      </c>
    </row>
    <row r="378" ht="17.25" customHeight="1">
      <c r="A378" s="20">
        <v>376.0</v>
      </c>
      <c r="B378" s="21">
        <v>10.57</v>
      </c>
      <c r="C378" s="21">
        <v>20.22</v>
      </c>
      <c r="D378" s="21">
        <v>70.15</v>
      </c>
      <c r="E378" s="21">
        <v>338.3</v>
      </c>
      <c r="F378" s="21">
        <v>0.09073</v>
      </c>
      <c r="G378" s="21">
        <v>0.166</v>
      </c>
      <c r="H378" s="21">
        <v>0.228</v>
      </c>
      <c r="I378" s="21">
        <v>0.05941</v>
      </c>
      <c r="J378" s="21">
        <v>0.2188</v>
      </c>
      <c r="K378" s="21">
        <v>0.0845</v>
      </c>
      <c r="L378" s="21">
        <v>0.1115</v>
      </c>
      <c r="M378" s="21">
        <v>1.231</v>
      </c>
      <c r="N378" s="21">
        <v>2.363</v>
      </c>
      <c r="O378" s="21">
        <v>7.228</v>
      </c>
      <c r="P378" s="21">
        <v>0.008499</v>
      </c>
      <c r="Q378" s="21">
        <v>0.07643</v>
      </c>
      <c r="R378" s="21">
        <v>0.1535</v>
      </c>
      <c r="S378" s="21">
        <v>0.02919</v>
      </c>
      <c r="T378" s="21">
        <v>0.01617</v>
      </c>
      <c r="U378" s="21">
        <v>0.0122</v>
      </c>
      <c r="V378" s="21">
        <v>10.85</v>
      </c>
      <c r="W378" s="21">
        <v>22.82</v>
      </c>
      <c r="X378" s="21">
        <v>106.75500000000002</v>
      </c>
      <c r="Y378" s="21">
        <v>351.9</v>
      </c>
      <c r="Z378" s="21">
        <v>0.1143</v>
      </c>
      <c r="AA378" s="21">
        <v>0.3619</v>
      </c>
      <c r="AB378" s="21">
        <v>0.603</v>
      </c>
      <c r="AC378" s="21">
        <v>0.1465</v>
      </c>
      <c r="AD378" s="21">
        <v>0.2597</v>
      </c>
      <c r="AE378" s="21">
        <v>0.12</v>
      </c>
      <c r="AF378" s="22">
        <v>1.0</v>
      </c>
    </row>
    <row r="379" ht="17.25" customHeight="1">
      <c r="A379" s="23">
        <v>377.0</v>
      </c>
      <c r="B379" s="24">
        <v>13.46</v>
      </c>
      <c r="C379" s="24">
        <v>28.21</v>
      </c>
      <c r="D379" s="24">
        <v>85.89</v>
      </c>
      <c r="E379" s="24">
        <v>562.1</v>
      </c>
      <c r="F379" s="24">
        <v>0.07517</v>
      </c>
      <c r="G379" s="24">
        <v>0.10434189453125006</v>
      </c>
      <c r="H379" s="24">
        <v>0.01271</v>
      </c>
      <c r="I379" s="24">
        <v>0.01117</v>
      </c>
      <c r="J379" s="24">
        <v>0.1421</v>
      </c>
      <c r="K379" s="24">
        <v>0.05763</v>
      </c>
      <c r="L379" s="24">
        <v>0.1689</v>
      </c>
      <c r="M379" s="24">
        <v>1.15</v>
      </c>
      <c r="N379" s="24">
        <v>1.4</v>
      </c>
      <c r="O379" s="24">
        <v>14.91</v>
      </c>
      <c r="P379" s="24">
        <v>0.007078337890625</v>
      </c>
      <c r="Q379" s="24">
        <v>0.01203</v>
      </c>
      <c r="R379" s="24">
        <v>0.007508</v>
      </c>
      <c r="S379" s="24">
        <v>0.005179</v>
      </c>
      <c r="T379" s="24">
        <v>0.01442</v>
      </c>
      <c r="U379" s="24">
        <v>0.001684</v>
      </c>
      <c r="V379" s="24">
        <v>14.69</v>
      </c>
      <c r="W379" s="24">
        <v>35.63</v>
      </c>
      <c r="X379" s="24">
        <v>106.75500000000002</v>
      </c>
      <c r="Y379" s="24">
        <v>680.6</v>
      </c>
      <c r="Z379" s="24">
        <v>0.1108</v>
      </c>
      <c r="AA379" s="24">
        <v>0.1457</v>
      </c>
      <c r="AB379" s="24">
        <v>0.07934</v>
      </c>
      <c r="AC379" s="24">
        <v>0.05781</v>
      </c>
      <c r="AD379" s="24">
        <v>0.2694</v>
      </c>
      <c r="AE379" s="24">
        <v>0.07061</v>
      </c>
      <c r="AF379" s="25">
        <v>1.0</v>
      </c>
    </row>
    <row r="380" ht="17.25" customHeight="1">
      <c r="A380" s="20">
        <v>378.0</v>
      </c>
      <c r="B380" s="21">
        <v>13.66</v>
      </c>
      <c r="C380" s="21">
        <v>15.15</v>
      </c>
      <c r="D380" s="21">
        <v>88.27</v>
      </c>
      <c r="E380" s="21">
        <v>580.6</v>
      </c>
      <c r="F380" s="21">
        <v>0.08268</v>
      </c>
      <c r="G380" s="21">
        <v>0.07548</v>
      </c>
      <c r="H380" s="21">
        <v>0.04249</v>
      </c>
      <c r="I380" s="21">
        <v>0.02471</v>
      </c>
      <c r="J380" s="21">
        <v>0.1792</v>
      </c>
      <c r="K380" s="21">
        <v>0.05897</v>
      </c>
      <c r="L380" s="21">
        <v>0.1402</v>
      </c>
      <c r="M380" s="21">
        <v>0.5417</v>
      </c>
      <c r="N380" s="21">
        <v>1.101</v>
      </c>
      <c r="O380" s="21">
        <v>11.35</v>
      </c>
      <c r="P380" s="21">
        <v>0.005212</v>
      </c>
      <c r="Q380" s="21">
        <v>0.02984</v>
      </c>
      <c r="R380" s="21">
        <v>0.02443</v>
      </c>
      <c r="S380" s="21">
        <v>0.011848458984374996</v>
      </c>
      <c r="T380" s="21">
        <v>0.01818</v>
      </c>
      <c r="U380" s="21">
        <v>0.004868</v>
      </c>
      <c r="V380" s="21">
        <v>14.54</v>
      </c>
      <c r="W380" s="21">
        <v>19.64</v>
      </c>
      <c r="X380" s="21">
        <v>97.96</v>
      </c>
      <c r="Y380" s="21">
        <v>657.0</v>
      </c>
      <c r="Z380" s="21">
        <v>0.1275</v>
      </c>
      <c r="AA380" s="21">
        <v>0.3104</v>
      </c>
      <c r="AB380" s="21">
        <v>0.2569</v>
      </c>
      <c r="AC380" s="21">
        <v>0.1054</v>
      </c>
      <c r="AD380" s="21">
        <v>0.3387</v>
      </c>
      <c r="AE380" s="21">
        <v>0.09638</v>
      </c>
      <c r="AF380" s="22">
        <v>0.6328125</v>
      </c>
    </row>
    <row r="381" ht="17.25" customHeight="1">
      <c r="A381" s="23">
        <v>379.0</v>
      </c>
      <c r="B381" s="24">
        <v>11.08</v>
      </c>
      <c r="C381" s="24">
        <v>18.83</v>
      </c>
      <c r="D381" s="24">
        <v>73.3</v>
      </c>
      <c r="E381" s="24">
        <v>662.5857421875</v>
      </c>
      <c r="F381" s="24">
        <v>0.1216</v>
      </c>
      <c r="G381" s="24">
        <v>0.2154</v>
      </c>
      <c r="H381" s="24">
        <v>0.1689</v>
      </c>
      <c r="I381" s="24">
        <v>0.06367</v>
      </c>
      <c r="J381" s="24">
        <v>0.2196</v>
      </c>
      <c r="K381" s="24">
        <v>0.0795</v>
      </c>
      <c r="L381" s="24">
        <v>0.2114</v>
      </c>
      <c r="M381" s="24">
        <v>1.2273826171875</v>
      </c>
      <c r="N381" s="24">
        <v>1.719</v>
      </c>
      <c r="O381" s="24">
        <v>13.99</v>
      </c>
      <c r="P381" s="24">
        <v>0.007078337890625</v>
      </c>
      <c r="Q381" s="24">
        <v>0.04549</v>
      </c>
      <c r="R381" s="24">
        <v>0.04588</v>
      </c>
      <c r="S381" s="24">
        <v>0.01339</v>
      </c>
      <c r="T381" s="24">
        <v>0.01738</v>
      </c>
      <c r="U381" s="24">
        <v>0.004435</v>
      </c>
      <c r="V381" s="24">
        <v>13.24</v>
      </c>
      <c r="W381" s="24">
        <v>32.82</v>
      </c>
      <c r="X381" s="24">
        <v>91.76</v>
      </c>
      <c r="Y381" s="24">
        <v>508.1</v>
      </c>
      <c r="Z381" s="24">
        <v>0.2184</v>
      </c>
      <c r="AA381" s="24">
        <v>0.9379</v>
      </c>
      <c r="AB381" s="24">
        <v>0.8402</v>
      </c>
      <c r="AC381" s="24">
        <v>0.11426769726562497</v>
      </c>
      <c r="AD381" s="24">
        <v>0.4154</v>
      </c>
      <c r="AE381" s="24">
        <v>0.08377283203125005</v>
      </c>
      <c r="AF381" s="25">
        <v>0.0</v>
      </c>
    </row>
    <row r="382" ht="17.25" customHeight="1">
      <c r="A382" s="20">
        <v>380.0</v>
      </c>
      <c r="B382" s="21">
        <v>11.27</v>
      </c>
      <c r="C382" s="21">
        <v>19.304296875</v>
      </c>
      <c r="D382" s="21">
        <v>73.16</v>
      </c>
      <c r="E382" s="21">
        <v>386.3</v>
      </c>
      <c r="F382" s="21">
        <v>0.1237</v>
      </c>
      <c r="G382" s="21">
        <v>0.1111</v>
      </c>
      <c r="H382" s="21">
        <v>0.079</v>
      </c>
      <c r="I382" s="21">
        <v>0.0555</v>
      </c>
      <c r="J382" s="21">
        <v>0.2018</v>
      </c>
      <c r="K382" s="21">
        <v>0.0628041015625</v>
      </c>
      <c r="L382" s="21">
        <v>0.2562</v>
      </c>
      <c r="M382" s="21">
        <v>0.9858</v>
      </c>
      <c r="N382" s="21">
        <v>1.809</v>
      </c>
      <c r="O382" s="21">
        <v>16.04</v>
      </c>
      <c r="P382" s="21">
        <v>0.006635</v>
      </c>
      <c r="Q382" s="21">
        <v>0.01777</v>
      </c>
      <c r="R382" s="21">
        <v>0.02101</v>
      </c>
      <c r="S382" s="21">
        <v>0.01164</v>
      </c>
      <c r="T382" s="21">
        <v>0.02108</v>
      </c>
      <c r="U382" s="21">
        <v>0.003721</v>
      </c>
      <c r="V382" s="21">
        <v>12.84</v>
      </c>
      <c r="W382" s="21">
        <v>20.53</v>
      </c>
      <c r="X382" s="21">
        <v>84.93</v>
      </c>
      <c r="Y382" s="21">
        <v>476.1</v>
      </c>
      <c r="Z382" s="21">
        <v>0.161</v>
      </c>
      <c r="AA382" s="21">
        <v>0.2429</v>
      </c>
      <c r="AB382" s="21">
        <v>0.2247</v>
      </c>
      <c r="AC382" s="21">
        <v>0.1318</v>
      </c>
      <c r="AD382" s="21">
        <v>0.3343</v>
      </c>
      <c r="AE382" s="21">
        <v>0.09215</v>
      </c>
      <c r="AF382" s="22">
        <v>1.0</v>
      </c>
    </row>
    <row r="383" ht="17.25" customHeight="1">
      <c r="A383" s="23">
        <v>381.0</v>
      </c>
      <c r="B383" s="24">
        <v>11.04</v>
      </c>
      <c r="C383" s="24">
        <v>14.93</v>
      </c>
      <c r="D383" s="24">
        <v>70.67</v>
      </c>
      <c r="E383" s="24">
        <v>372.7</v>
      </c>
      <c r="F383" s="24">
        <v>0.07987</v>
      </c>
      <c r="G383" s="24">
        <v>0.07079</v>
      </c>
      <c r="H383" s="24">
        <v>0.03546</v>
      </c>
      <c r="I383" s="24">
        <v>0.02074</v>
      </c>
      <c r="J383" s="24">
        <v>0.2003</v>
      </c>
      <c r="K383" s="24">
        <v>0.06246</v>
      </c>
      <c r="L383" s="24">
        <v>0.1642</v>
      </c>
      <c r="M383" s="24">
        <v>1.031</v>
      </c>
      <c r="N383" s="24">
        <v>1.281</v>
      </c>
      <c r="O383" s="24">
        <v>11.68</v>
      </c>
      <c r="P383" s="24">
        <v>0.005296</v>
      </c>
      <c r="Q383" s="24">
        <v>0.01903</v>
      </c>
      <c r="R383" s="24">
        <v>0.01723</v>
      </c>
      <c r="S383" s="24">
        <v>0.00696</v>
      </c>
      <c r="T383" s="24">
        <v>0.0188</v>
      </c>
      <c r="U383" s="24">
        <v>0.001941</v>
      </c>
      <c r="V383" s="24">
        <v>12.09</v>
      </c>
      <c r="W383" s="24">
        <v>20.83</v>
      </c>
      <c r="X383" s="24">
        <v>106.75500000000002</v>
      </c>
      <c r="Y383" s="24">
        <v>447.1</v>
      </c>
      <c r="Z383" s="24">
        <v>0.1095</v>
      </c>
      <c r="AA383" s="24">
        <v>0.1982</v>
      </c>
      <c r="AB383" s="24">
        <v>0.1553</v>
      </c>
      <c r="AC383" s="24">
        <v>0.06754</v>
      </c>
      <c r="AD383" s="24">
        <v>0.3202</v>
      </c>
      <c r="AE383" s="24">
        <v>0.07287</v>
      </c>
      <c r="AF383" s="25">
        <v>1.0</v>
      </c>
    </row>
    <row r="384" ht="17.25" customHeight="1">
      <c r="A384" s="20">
        <v>382.0</v>
      </c>
      <c r="B384" s="21">
        <v>12.05</v>
      </c>
      <c r="C384" s="21">
        <v>22.72</v>
      </c>
      <c r="D384" s="21">
        <v>91.60357421875</v>
      </c>
      <c r="E384" s="21">
        <v>447.8</v>
      </c>
      <c r="F384" s="21">
        <v>0.06935</v>
      </c>
      <c r="G384" s="21">
        <v>0.1073</v>
      </c>
      <c r="H384" s="21">
        <v>0.07943</v>
      </c>
      <c r="I384" s="21">
        <v>0.02978</v>
      </c>
      <c r="J384" s="21">
        <v>0.1203</v>
      </c>
      <c r="K384" s="21">
        <v>0.06659</v>
      </c>
      <c r="L384" s="21">
        <v>0.1194</v>
      </c>
      <c r="M384" s="21">
        <v>1.2273826171875</v>
      </c>
      <c r="N384" s="21">
        <v>1.778</v>
      </c>
      <c r="O384" s="21">
        <v>9.549</v>
      </c>
      <c r="P384" s="21">
        <v>0.005042</v>
      </c>
      <c r="Q384" s="21">
        <v>0.0456</v>
      </c>
      <c r="R384" s="21">
        <v>0.04305</v>
      </c>
      <c r="S384" s="21">
        <v>0.01667</v>
      </c>
      <c r="T384" s="21">
        <v>0.0247</v>
      </c>
      <c r="U384" s="21">
        <v>0.007358</v>
      </c>
      <c r="V384" s="21">
        <v>12.57</v>
      </c>
      <c r="W384" s="21">
        <v>28.71</v>
      </c>
      <c r="X384" s="21">
        <v>87.36</v>
      </c>
      <c r="Y384" s="21">
        <v>488.4</v>
      </c>
      <c r="Z384" s="21">
        <v>0.08799</v>
      </c>
      <c r="AA384" s="21">
        <v>0.3214</v>
      </c>
      <c r="AB384" s="21">
        <v>0.2912</v>
      </c>
      <c r="AC384" s="21">
        <v>0.1092</v>
      </c>
      <c r="AD384" s="21">
        <v>0.2191</v>
      </c>
      <c r="AE384" s="21">
        <v>0.08377283203125005</v>
      </c>
      <c r="AF384" s="22">
        <v>1.0</v>
      </c>
    </row>
    <row r="385" ht="17.25" customHeight="1">
      <c r="A385" s="23">
        <v>383.0</v>
      </c>
      <c r="B385" s="24">
        <v>12.39</v>
      </c>
      <c r="C385" s="24">
        <v>17.48</v>
      </c>
      <c r="D385" s="24">
        <v>80.64</v>
      </c>
      <c r="E385" s="24">
        <v>462.9</v>
      </c>
      <c r="F385" s="24">
        <v>0.1042</v>
      </c>
      <c r="G385" s="24">
        <v>0.1297</v>
      </c>
      <c r="H385" s="24">
        <v>0.08976268359375003</v>
      </c>
      <c r="I385" s="24">
        <v>0.0288</v>
      </c>
      <c r="J385" s="24">
        <v>0.1779</v>
      </c>
      <c r="K385" s="24">
        <v>0.06588</v>
      </c>
      <c r="L385" s="24">
        <v>0.2608</v>
      </c>
      <c r="M385" s="24">
        <v>0.873</v>
      </c>
      <c r="N385" s="24">
        <v>2.8757826171875056</v>
      </c>
      <c r="O385" s="24">
        <v>19.2</v>
      </c>
      <c r="P385" s="24">
        <v>0.006715</v>
      </c>
      <c r="Q385" s="24">
        <v>0.03705</v>
      </c>
      <c r="R385" s="24">
        <v>0.04757</v>
      </c>
      <c r="S385" s="24">
        <v>0.01051</v>
      </c>
      <c r="T385" s="24">
        <v>0.01838</v>
      </c>
      <c r="U385" s="24">
        <v>0.006884</v>
      </c>
      <c r="V385" s="24">
        <v>14.18</v>
      </c>
      <c r="W385" s="24">
        <v>23.13</v>
      </c>
      <c r="X385" s="24">
        <v>95.23</v>
      </c>
      <c r="Y385" s="24">
        <v>600.5</v>
      </c>
      <c r="Z385" s="24">
        <v>0.1427</v>
      </c>
      <c r="AA385" s="24">
        <v>0.3593</v>
      </c>
      <c r="AB385" s="24">
        <v>0.3206</v>
      </c>
      <c r="AC385" s="24">
        <v>0.09804</v>
      </c>
      <c r="AD385" s="24">
        <v>0.2894093750000001</v>
      </c>
      <c r="AE385" s="24">
        <v>0.1118</v>
      </c>
      <c r="AF385" s="25">
        <v>1.0</v>
      </c>
    </row>
    <row r="386" ht="17.25" customHeight="1">
      <c r="A386" s="20">
        <v>384.0</v>
      </c>
      <c r="B386" s="21">
        <v>14.17222265625</v>
      </c>
      <c r="C386" s="21">
        <v>13.72</v>
      </c>
      <c r="D386" s="21">
        <v>85.79</v>
      </c>
      <c r="E386" s="21">
        <v>541.8</v>
      </c>
      <c r="F386" s="21">
        <v>0.08363</v>
      </c>
      <c r="G386" s="21">
        <v>0.08575</v>
      </c>
      <c r="H386" s="21">
        <v>0.05077</v>
      </c>
      <c r="I386" s="21">
        <v>0.02864</v>
      </c>
      <c r="J386" s="21">
        <v>0.1617</v>
      </c>
      <c r="K386" s="21">
        <v>0.05594</v>
      </c>
      <c r="L386" s="21">
        <v>0.1833</v>
      </c>
      <c r="M386" s="21">
        <v>0.5308</v>
      </c>
      <c r="N386" s="21">
        <v>1.592</v>
      </c>
      <c r="O386" s="21">
        <v>15.26</v>
      </c>
      <c r="P386" s="21">
        <v>0.004271</v>
      </c>
      <c r="Q386" s="21">
        <v>0.02073</v>
      </c>
      <c r="R386" s="21">
        <v>0.02828</v>
      </c>
      <c r="S386" s="21">
        <v>0.008468</v>
      </c>
      <c r="T386" s="21">
        <v>0.01461</v>
      </c>
      <c r="U386" s="21">
        <v>0.002613</v>
      </c>
      <c r="V386" s="21">
        <v>14.24</v>
      </c>
      <c r="W386" s="21">
        <v>17.37</v>
      </c>
      <c r="X386" s="21">
        <v>96.59</v>
      </c>
      <c r="Y386" s="21">
        <v>623.7</v>
      </c>
      <c r="Z386" s="21">
        <v>0.1166</v>
      </c>
      <c r="AA386" s="21">
        <v>0.2685</v>
      </c>
      <c r="AB386" s="21">
        <v>0.2866</v>
      </c>
      <c r="AC386" s="21">
        <v>0.09173</v>
      </c>
      <c r="AD386" s="21">
        <v>0.2736</v>
      </c>
      <c r="AE386" s="21">
        <v>0.08377283203125005</v>
      </c>
      <c r="AF386" s="22">
        <v>1.0</v>
      </c>
    </row>
    <row r="387" ht="17.25" customHeight="1">
      <c r="A387" s="23">
        <v>385.0</v>
      </c>
      <c r="B387" s="24">
        <v>14.6</v>
      </c>
      <c r="C387" s="24">
        <v>23.29</v>
      </c>
      <c r="D387" s="24">
        <v>93.97</v>
      </c>
      <c r="E387" s="24">
        <v>664.7</v>
      </c>
      <c r="F387" s="24">
        <v>0.08682</v>
      </c>
      <c r="G387" s="24">
        <v>0.06636</v>
      </c>
      <c r="H387" s="24">
        <v>0.0839</v>
      </c>
      <c r="I387" s="24">
        <v>0.05271</v>
      </c>
      <c r="J387" s="24">
        <v>0.1627</v>
      </c>
      <c r="K387" s="24">
        <v>0.0628041015625</v>
      </c>
      <c r="L387" s="24">
        <v>0.4157</v>
      </c>
      <c r="M387" s="24">
        <v>1.627</v>
      </c>
      <c r="N387" s="24">
        <v>2.914</v>
      </c>
      <c r="O387" s="24">
        <v>33.01</v>
      </c>
      <c r="P387" s="24">
        <v>0.008312</v>
      </c>
      <c r="Q387" s="24">
        <v>0.01742</v>
      </c>
      <c r="R387" s="24">
        <v>0.03389</v>
      </c>
      <c r="S387" s="24">
        <v>0.01576</v>
      </c>
      <c r="T387" s="24">
        <v>0.0174</v>
      </c>
      <c r="U387" s="24">
        <v>0.002871</v>
      </c>
      <c r="V387" s="24">
        <v>15.79</v>
      </c>
      <c r="W387" s="24">
        <v>31.71</v>
      </c>
      <c r="X387" s="24">
        <v>106.75500000000002</v>
      </c>
      <c r="Y387" s="24">
        <v>758.2</v>
      </c>
      <c r="Z387" s="24">
        <v>0.1312</v>
      </c>
      <c r="AA387" s="24">
        <v>0.1581</v>
      </c>
      <c r="AB387" s="24">
        <v>0.2708367714843751</v>
      </c>
      <c r="AC387" s="24">
        <v>0.1359</v>
      </c>
      <c r="AD387" s="24">
        <v>0.2477</v>
      </c>
      <c r="AE387" s="24">
        <v>0.08377283203125005</v>
      </c>
      <c r="AF387" s="25">
        <v>0.0</v>
      </c>
    </row>
    <row r="388" ht="17.25" customHeight="1">
      <c r="A388" s="20">
        <v>386.0</v>
      </c>
      <c r="B388" s="21">
        <v>12.21</v>
      </c>
      <c r="C388" s="21">
        <v>14.09</v>
      </c>
      <c r="D388" s="21">
        <v>78.78</v>
      </c>
      <c r="E388" s="21">
        <v>462.0</v>
      </c>
      <c r="F388" s="21">
        <v>0.08108</v>
      </c>
      <c r="G388" s="21">
        <v>0.07823</v>
      </c>
      <c r="H388" s="21">
        <v>0.06839</v>
      </c>
      <c r="I388" s="21">
        <v>0.04943065039062498</v>
      </c>
      <c r="J388" s="21">
        <v>0.1646</v>
      </c>
      <c r="K388" s="21">
        <v>0.06154</v>
      </c>
      <c r="L388" s="21">
        <v>0.2666</v>
      </c>
      <c r="M388" s="21">
        <v>0.8309</v>
      </c>
      <c r="N388" s="21">
        <v>2.097</v>
      </c>
      <c r="O388" s="21">
        <v>19.96</v>
      </c>
      <c r="P388" s="21">
        <v>0.004405</v>
      </c>
      <c r="Q388" s="21">
        <v>0.03026</v>
      </c>
      <c r="R388" s="21">
        <v>0.04344</v>
      </c>
      <c r="S388" s="21">
        <v>0.01087</v>
      </c>
      <c r="T388" s="21">
        <v>0.01921</v>
      </c>
      <c r="U388" s="21">
        <v>0.004622</v>
      </c>
      <c r="V388" s="21">
        <v>16.288062499999995</v>
      </c>
      <c r="W388" s="21">
        <v>19.29</v>
      </c>
      <c r="X388" s="21">
        <v>87.65</v>
      </c>
      <c r="Y388" s="21">
        <v>529.9</v>
      </c>
      <c r="Z388" s="21">
        <v>0.1026</v>
      </c>
      <c r="AA388" s="21">
        <v>0.2431</v>
      </c>
      <c r="AB388" s="21">
        <v>0.3076</v>
      </c>
      <c r="AC388" s="21">
        <v>0.0914</v>
      </c>
      <c r="AD388" s="21">
        <v>0.2677</v>
      </c>
      <c r="AE388" s="21">
        <v>0.08824</v>
      </c>
      <c r="AF388" s="22">
        <v>0.6328125</v>
      </c>
    </row>
    <row r="389" ht="17.25" customHeight="1">
      <c r="A389" s="23">
        <v>387.0</v>
      </c>
      <c r="B389" s="24">
        <v>13.88</v>
      </c>
      <c r="C389" s="24">
        <v>16.16</v>
      </c>
      <c r="D389" s="24">
        <v>88.37</v>
      </c>
      <c r="E389" s="24">
        <v>596.6</v>
      </c>
      <c r="F389" s="24">
        <v>0.07026</v>
      </c>
      <c r="G389" s="24">
        <v>0.04831</v>
      </c>
      <c r="H389" s="24">
        <v>0.02045</v>
      </c>
      <c r="I389" s="24">
        <v>0.008507</v>
      </c>
      <c r="J389" s="24">
        <v>0.1607</v>
      </c>
      <c r="K389" s="24">
        <v>0.05474</v>
      </c>
      <c r="L389" s="24">
        <v>0.2541</v>
      </c>
      <c r="M389" s="24">
        <v>0.6218</v>
      </c>
      <c r="N389" s="24">
        <v>2.8757826171875056</v>
      </c>
      <c r="O389" s="24">
        <v>23.12</v>
      </c>
      <c r="P389" s="24">
        <v>0.003728</v>
      </c>
      <c r="Q389" s="24">
        <v>0.01415</v>
      </c>
      <c r="R389" s="24">
        <v>0.01988</v>
      </c>
      <c r="S389" s="24">
        <v>0.007016</v>
      </c>
      <c r="T389" s="24">
        <v>0.01647</v>
      </c>
      <c r="U389" s="24">
        <v>0.0037882701171874974</v>
      </c>
      <c r="V389" s="24">
        <v>15.51</v>
      </c>
      <c r="W389" s="24">
        <v>19.97</v>
      </c>
      <c r="X389" s="24">
        <v>99.66</v>
      </c>
      <c r="Y389" s="24">
        <v>745.3</v>
      </c>
      <c r="Z389" s="24">
        <v>0.08484</v>
      </c>
      <c r="AA389" s="24">
        <v>0.253619921875</v>
      </c>
      <c r="AB389" s="24">
        <v>0.1091</v>
      </c>
      <c r="AC389" s="24">
        <v>0.04537</v>
      </c>
      <c r="AD389" s="24">
        <v>0.2542</v>
      </c>
      <c r="AE389" s="24">
        <v>0.06623</v>
      </c>
      <c r="AF389" s="25">
        <v>1.0</v>
      </c>
    </row>
    <row r="390" ht="17.25" customHeight="1">
      <c r="A390" s="20">
        <v>388.0</v>
      </c>
      <c r="B390" s="21">
        <v>11.27</v>
      </c>
      <c r="C390" s="21">
        <v>15.5</v>
      </c>
      <c r="D390" s="21">
        <v>73.38</v>
      </c>
      <c r="E390" s="21">
        <v>392.0</v>
      </c>
      <c r="F390" s="21">
        <v>0.08365</v>
      </c>
      <c r="G390" s="21">
        <v>0.1114</v>
      </c>
      <c r="H390" s="21">
        <v>0.1007</v>
      </c>
      <c r="I390" s="21">
        <v>0.02757</v>
      </c>
      <c r="J390" s="21">
        <v>0.1813125</v>
      </c>
      <c r="K390" s="21">
        <v>0.07252</v>
      </c>
      <c r="L390" s="21">
        <v>0.4128564453125</v>
      </c>
      <c r="M390" s="21">
        <v>1.067</v>
      </c>
      <c r="N390" s="21">
        <v>2.569</v>
      </c>
      <c r="O390" s="21">
        <v>22.97</v>
      </c>
      <c r="P390" s="21">
        <v>0.01038</v>
      </c>
      <c r="Q390" s="21">
        <v>0.06669</v>
      </c>
      <c r="R390" s="21">
        <v>0.09472</v>
      </c>
      <c r="S390" s="21">
        <v>0.02047</v>
      </c>
      <c r="T390" s="21">
        <v>0.01219</v>
      </c>
      <c r="U390" s="21">
        <v>0.0037882701171874974</v>
      </c>
      <c r="V390" s="21">
        <v>12.04</v>
      </c>
      <c r="W390" s="21">
        <v>18.93</v>
      </c>
      <c r="X390" s="21">
        <v>79.73</v>
      </c>
      <c r="Y390" s="21">
        <v>450.0</v>
      </c>
      <c r="Z390" s="21">
        <v>0.1102</v>
      </c>
      <c r="AA390" s="21">
        <v>0.2809</v>
      </c>
      <c r="AB390" s="21">
        <v>0.3021</v>
      </c>
      <c r="AC390" s="21">
        <v>0.08272</v>
      </c>
      <c r="AD390" s="21">
        <v>0.2157</v>
      </c>
      <c r="AE390" s="21">
        <v>0.08377283203125005</v>
      </c>
      <c r="AF390" s="22">
        <v>1.0</v>
      </c>
    </row>
    <row r="391" ht="17.25" customHeight="1">
      <c r="A391" s="23">
        <v>389.0</v>
      </c>
      <c r="B391" s="24">
        <v>19.55</v>
      </c>
      <c r="C391" s="24">
        <v>23.21</v>
      </c>
      <c r="D391" s="24">
        <v>128.9</v>
      </c>
      <c r="E391" s="24">
        <v>1174.0</v>
      </c>
      <c r="F391" s="24">
        <v>0.101</v>
      </c>
      <c r="G391" s="24">
        <v>0.1318</v>
      </c>
      <c r="H391" s="24">
        <v>0.1856</v>
      </c>
      <c r="I391" s="24">
        <v>0.1021</v>
      </c>
      <c r="J391" s="24">
        <v>0.1989</v>
      </c>
      <c r="K391" s="24">
        <v>0.05884</v>
      </c>
      <c r="L391" s="24">
        <v>0.6107</v>
      </c>
      <c r="M391" s="24">
        <v>2.836</v>
      </c>
      <c r="N391" s="24">
        <v>5.383</v>
      </c>
      <c r="O391" s="24">
        <v>70.1</v>
      </c>
      <c r="P391" s="24">
        <v>0.01124</v>
      </c>
      <c r="Q391" s="24">
        <v>0.04097</v>
      </c>
      <c r="R391" s="24">
        <v>0.07469</v>
      </c>
      <c r="S391" s="24">
        <v>0.03441</v>
      </c>
      <c r="T391" s="24">
        <v>0.02768</v>
      </c>
      <c r="U391" s="24">
        <v>0.00624</v>
      </c>
      <c r="V391" s="24">
        <v>20.82</v>
      </c>
      <c r="W391" s="24">
        <v>30.44</v>
      </c>
      <c r="X391" s="24">
        <v>142.0</v>
      </c>
      <c r="Y391" s="24">
        <v>1313.0</v>
      </c>
      <c r="Z391" s="24">
        <v>0.1251</v>
      </c>
      <c r="AA391" s="24">
        <v>0.2414</v>
      </c>
      <c r="AB391" s="24">
        <v>0.3829</v>
      </c>
      <c r="AC391" s="24">
        <v>0.11426769726562497</v>
      </c>
      <c r="AD391" s="24">
        <v>0.2576</v>
      </c>
      <c r="AE391" s="24">
        <v>0.07602</v>
      </c>
      <c r="AF391" s="25">
        <v>0.0</v>
      </c>
    </row>
    <row r="392" ht="17.25" customHeight="1">
      <c r="A392" s="20">
        <v>390.0</v>
      </c>
      <c r="B392" s="21">
        <v>10.26</v>
      </c>
      <c r="C392" s="21">
        <v>19.304296875</v>
      </c>
      <c r="D392" s="21">
        <v>65.75</v>
      </c>
      <c r="E392" s="21">
        <v>321.6</v>
      </c>
      <c r="F392" s="21">
        <v>0.09629853515625</v>
      </c>
      <c r="G392" s="21">
        <v>0.07542</v>
      </c>
      <c r="H392" s="21">
        <v>0.01923</v>
      </c>
      <c r="I392" s="21">
        <v>0.01968</v>
      </c>
      <c r="J392" s="21">
        <v>0.18</v>
      </c>
      <c r="K392" s="21">
        <v>0.06569</v>
      </c>
      <c r="L392" s="21">
        <v>0.4128564453125</v>
      </c>
      <c r="M392" s="21">
        <v>0.5477</v>
      </c>
      <c r="N392" s="21">
        <v>1.348</v>
      </c>
      <c r="O392" s="21">
        <v>11.88</v>
      </c>
      <c r="P392" s="21">
        <v>0.005682</v>
      </c>
      <c r="Q392" s="21">
        <v>0.01365</v>
      </c>
      <c r="R392" s="21">
        <v>0.008496</v>
      </c>
      <c r="S392" s="21">
        <v>0.006929</v>
      </c>
      <c r="T392" s="21">
        <v>0.01938</v>
      </c>
      <c r="U392" s="21">
        <v>0.002371</v>
      </c>
      <c r="V392" s="21">
        <v>11.38</v>
      </c>
      <c r="W392" s="21">
        <v>25.619804687499997</v>
      </c>
      <c r="X392" s="21">
        <v>73.23</v>
      </c>
      <c r="Y392" s="21">
        <v>394.5</v>
      </c>
      <c r="Z392" s="21">
        <v>0.1343</v>
      </c>
      <c r="AA392" s="21">
        <v>0.165</v>
      </c>
      <c r="AB392" s="21">
        <v>0.08615</v>
      </c>
      <c r="AC392" s="21">
        <v>0.06696</v>
      </c>
      <c r="AD392" s="21">
        <v>0.2937</v>
      </c>
      <c r="AE392" s="21">
        <v>0.07722</v>
      </c>
      <c r="AF392" s="22">
        <v>0.6328125</v>
      </c>
    </row>
    <row r="393" ht="17.25" customHeight="1">
      <c r="A393" s="23">
        <v>391.0</v>
      </c>
      <c r="B393" s="24">
        <v>8.734</v>
      </c>
      <c r="C393" s="24">
        <v>16.84</v>
      </c>
      <c r="D393" s="24">
        <v>55.27</v>
      </c>
      <c r="E393" s="24">
        <v>234.3</v>
      </c>
      <c r="F393" s="24">
        <v>0.1039</v>
      </c>
      <c r="G393" s="24">
        <v>0.07428</v>
      </c>
      <c r="H393" s="24">
        <v>0.0</v>
      </c>
      <c r="I393" s="24">
        <v>0.0</v>
      </c>
      <c r="J393" s="24">
        <v>0.1985</v>
      </c>
      <c r="K393" s="24">
        <v>0.07098</v>
      </c>
      <c r="L393" s="24">
        <v>0.5169</v>
      </c>
      <c r="M393" s="24">
        <v>2.079</v>
      </c>
      <c r="N393" s="24">
        <v>3.167</v>
      </c>
      <c r="O393" s="24">
        <v>28.85</v>
      </c>
      <c r="P393" s="24">
        <v>0.01582</v>
      </c>
      <c r="Q393" s="24">
        <v>0.01966</v>
      </c>
      <c r="R393" s="24">
        <v>0.0</v>
      </c>
      <c r="S393" s="24">
        <v>0.011848458984374996</v>
      </c>
      <c r="T393" s="24">
        <v>0.01865</v>
      </c>
      <c r="U393" s="24">
        <v>0.006736</v>
      </c>
      <c r="V393" s="24">
        <v>10.17</v>
      </c>
      <c r="W393" s="24">
        <v>22.8</v>
      </c>
      <c r="X393" s="24">
        <v>64.01</v>
      </c>
      <c r="Y393" s="24">
        <v>882.6087890624997</v>
      </c>
      <c r="Z393" s="24">
        <v>0.146</v>
      </c>
      <c r="AA393" s="24">
        <v>0.131</v>
      </c>
      <c r="AB393" s="24">
        <v>0.0</v>
      </c>
      <c r="AC393" s="24">
        <v>0.11426769726562497</v>
      </c>
      <c r="AD393" s="24">
        <v>0.2445</v>
      </c>
      <c r="AE393" s="24">
        <v>0.08865</v>
      </c>
      <c r="AF393" s="25">
        <v>1.0</v>
      </c>
    </row>
    <row r="394" ht="17.25" customHeight="1">
      <c r="A394" s="20">
        <v>392.0</v>
      </c>
      <c r="B394" s="21">
        <v>15.49</v>
      </c>
      <c r="C394" s="21">
        <v>19.97</v>
      </c>
      <c r="D394" s="21">
        <v>102.4</v>
      </c>
      <c r="E394" s="21">
        <v>744.7</v>
      </c>
      <c r="F394" s="21">
        <v>0.116</v>
      </c>
      <c r="G394" s="21">
        <v>0.1562</v>
      </c>
      <c r="H394" s="21">
        <v>0.1891</v>
      </c>
      <c r="I394" s="21">
        <v>0.09113</v>
      </c>
      <c r="J394" s="21">
        <v>0.1929</v>
      </c>
      <c r="K394" s="21">
        <v>0.06744</v>
      </c>
      <c r="L394" s="21">
        <v>0.647</v>
      </c>
      <c r="M394" s="21">
        <v>1.2273826171875</v>
      </c>
      <c r="N394" s="21">
        <v>4.675</v>
      </c>
      <c r="O394" s="21">
        <v>66.91</v>
      </c>
      <c r="P394" s="21">
        <v>0.007269</v>
      </c>
      <c r="Q394" s="21">
        <v>0.02928</v>
      </c>
      <c r="R394" s="21">
        <v>0.032282958203125</v>
      </c>
      <c r="S394" s="21">
        <v>0.01639</v>
      </c>
      <c r="T394" s="21">
        <v>0.01852</v>
      </c>
      <c r="U394" s="21">
        <v>0.0037882701171874974</v>
      </c>
      <c r="V394" s="21">
        <v>21.2</v>
      </c>
      <c r="W394" s="21">
        <v>29.41</v>
      </c>
      <c r="X394" s="21">
        <v>106.75500000000002</v>
      </c>
      <c r="Y394" s="21">
        <v>1359.0</v>
      </c>
      <c r="Z394" s="21">
        <v>0.1681</v>
      </c>
      <c r="AA394" s="21">
        <v>0.3913</v>
      </c>
      <c r="AB394" s="21">
        <v>0.5553</v>
      </c>
      <c r="AC394" s="21">
        <v>0.2121</v>
      </c>
      <c r="AD394" s="21">
        <v>0.3187</v>
      </c>
      <c r="AE394" s="21">
        <v>0.1019</v>
      </c>
      <c r="AF394" s="22">
        <v>0.0</v>
      </c>
    </row>
    <row r="395" ht="17.25" customHeight="1">
      <c r="A395" s="23">
        <v>393.0</v>
      </c>
      <c r="B395" s="24">
        <v>14.17222265625</v>
      </c>
      <c r="C395" s="24">
        <v>22.28</v>
      </c>
      <c r="D395" s="24">
        <v>144.4</v>
      </c>
      <c r="E395" s="24">
        <v>1407.0</v>
      </c>
      <c r="F395" s="24">
        <v>0.09629853515625</v>
      </c>
      <c r="G395" s="24">
        <v>0.2087</v>
      </c>
      <c r="H395" s="24">
        <v>0.281</v>
      </c>
      <c r="I395" s="24">
        <v>0.1562</v>
      </c>
      <c r="J395" s="24">
        <v>0.1813125</v>
      </c>
      <c r="K395" s="24">
        <v>0.06606</v>
      </c>
      <c r="L395" s="24">
        <v>0.6242</v>
      </c>
      <c r="M395" s="24">
        <v>0.9209</v>
      </c>
      <c r="N395" s="24">
        <v>4.158</v>
      </c>
      <c r="O395" s="24">
        <v>80.99</v>
      </c>
      <c r="P395" s="24">
        <v>0.005215</v>
      </c>
      <c r="Q395" s="24">
        <v>0.03726</v>
      </c>
      <c r="R395" s="24">
        <v>0.04718</v>
      </c>
      <c r="S395" s="24">
        <v>0.01288</v>
      </c>
      <c r="T395" s="24">
        <v>0.02045</v>
      </c>
      <c r="U395" s="24">
        <v>0.004028</v>
      </c>
      <c r="V395" s="24">
        <v>26.23</v>
      </c>
      <c r="W395" s="24">
        <v>28.74</v>
      </c>
      <c r="X395" s="24">
        <v>172.0</v>
      </c>
      <c r="Y395" s="24">
        <v>882.6087890624997</v>
      </c>
      <c r="Z395" s="24">
        <v>0.1502</v>
      </c>
      <c r="AA395" s="24">
        <v>0.253619921875</v>
      </c>
      <c r="AB395" s="24">
        <v>0.7053</v>
      </c>
      <c r="AC395" s="24">
        <v>0.2422</v>
      </c>
      <c r="AD395" s="24">
        <v>0.3828</v>
      </c>
      <c r="AE395" s="24">
        <v>0.1007</v>
      </c>
      <c r="AF395" s="25">
        <v>0.0</v>
      </c>
    </row>
    <row r="396" ht="17.25" customHeight="1">
      <c r="A396" s="20">
        <v>394.0</v>
      </c>
      <c r="B396" s="21">
        <v>14.17222265625</v>
      </c>
      <c r="C396" s="21">
        <v>17.72</v>
      </c>
      <c r="D396" s="21">
        <v>78.07</v>
      </c>
      <c r="E396" s="21">
        <v>446.2</v>
      </c>
      <c r="F396" s="21">
        <v>0.1029</v>
      </c>
      <c r="G396" s="21">
        <v>0.09758</v>
      </c>
      <c r="H396" s="21">
        <v>0.04783</v>
      </c>
      <c r="I396" s="21">
        <v>0.03326</v>
      </c>
      <c r="J396" s="21">
        <v>0.1937</v>
      </c>
      <c r="K396" s="21">
        <v>0.06161</v>
      </c>
      <c r="L396" s="21">
        <v>0.2841</v>
      </c>
      <c r="M396" s="21">
        <v>1.652</v>
      </c>
      <c r="N396" s="21">
        <v>1.869</v>
      </c>
      <c r="O396" s="21">
        <v>22.22</v>
      </c>
      <c r="P396" s="21">
        <v>0.007078337890625</v>
      </c>
      <c r="Q396" s="21">
        <v>0.01631</v>
      </c>
      <c r="R396" s="21">
        <v>0.01843</v>
      </c>
      <c r="S396" s="21">
        <v>0.007513</v>
      </c>
      <c r="T396" s="21">
        <v>0.02015</v>
      </c>
      <c r="U396" s="21">
        <v>0.001798</v>
      </c>
      <c r="V396" s="21">
        <v>13.56</v>
      </c>
      <c r="W396" s="21">
        <v>25.8</v>
      </c>
      <c r="X396" s="21">
        <v>88.33</v>
      </c>
      <c r="Y396" s="21">
        <v>559.5</v>
      </c>
      <c r="Z396" s="21">
        <v>0.1432</v>
      </c>
      <c r="AA396" s="21">
        <v>0.1773</v>
      </c>
      <c r="AB396" s="21">
        <v>0.1603</v>
      </c>
      <c r="AC396" s="21">
        <v>0.06266</v>
      </c>
      <c r="AD396" s="21">
        <v>0.3049</v>
      </c>
      <c r="AE396" s="21">
        <v>0.08377283203125005</v>
      </c>
      <c r="AF396" s="22">
        <v>1.0</v>
      </c>
    </row>
    <row r="397" ht="17.25" customHeight="1">
      <c r="A397" s="23">
        <v>395.0</v>
      </c>
      <c r="B397" s="24">
        <v>14.06</v>
      </c>
      <c r="C397" s="24">
        <v>17.18</v>
      </c>
      <c r="D397" s="24">
        <v>89.75</v>
      </c>
      <c r="E397" s="24">
        <v>609.1</v>
      </c>
      <c r="F397" s="24">
        <v>0.08045</v>
      </c>
      <c r="G397" s="24">
        <v>0.05361</v>
      </c>
      <c r="H397" s="24">
        <v>0.02681</v>
      </c>
      <c r="I397" s="24">
        <v>0.04943065039062498</v>
      </c>
      <c r="J397" s="24">
        <v>0.1641</v>
      </c>
      <c r="K397" s="24">
        <v>0.0628041015625</v>
      </c>
      <c r="L397" s="24">
        <v>0.1504</v>
      </c>
      <c r="M397" s="24">
        <v>1.685</v>
      </c>
      <c r="N397" s="24">
        <v>1.237</v>
      </c>
      <c r="O397" s="24">
        <v>12.67</v>
      </c>
      <c r="P397" s="24">
        <v>0.005371</v>
      </c>
      <c r="Q397" s="24">
        <v>0.01273</v>
      </c>
      <c r="R397" s="24">
        <v>0.01132</v>
      </c>
      <c r="S397" s="24">
        <v>0.009155</v>
      </c>
      <c r="T397" s="24">
        <v>0.01719</v>
      </c>
      <c r="U397" s="24">
        <v>0.001444</v>
      </c>
      <c r="V397" s="24">
        <v>14.92</v>
      </c>
      <c r="W397" s="24">
        <v>25.34</v>
      </c>
      <c r="X397" s="24">
        <v>96.42</v>
      </c>
      <c r="Y397" s="24">
        <v>684.5</v>
      </c>
      <c r="Z397" s="24">
        <v>0.1066</v>
      </c>
      <c r="AA397" s="24">
        <v>0.1231</v>
      </c>
      <c r="AB397" s="24">
        <v>0.0846</v>
      </c>
      <c r="AC397" s="24">
        <v>0.07911</v>
      </c>
      <c r="AD397" s="24">
        <v>0.2894093750000001</v>
      </c>
      <c r="AE397" s="24">
        <v>0.06609</v>
      </c>
      <c r="AF397" s="25">
        <v>1.0</v>
      </c>
    </row>
    <row r="398" ht="17.25" customHeight="1">
      <c r="A398" s="20">
        <v>396.0</v>
      </c>
      <c r="B398" s="21">
        <v>13.51</v>
      </c>
      <c r="C398" s="21">
        <v>18.89</v>
      </c>
      <c r="D398" s="21">
        <v>88.1</v>
      </c>
      <c r="E398" s="21">
        <v>558.1</v>
      </c>
      <c r="F398" s="21">
        <v>0.1059</v>
      </c>
      <c r="G398" s="21">
        <v>0.1147</v>
      </c>
      <c r="H398" s="21">
        <v>0.0858</v>
      </c>
      <c r="I398" s="21">
        <v>0.05381</v>
      </c>
      <c r="J398" s="21">
        <v>0.1806</v>
      </c>
      <c r="K398" s="21">
        <v>0.0628041015625</v>
      </c>
      <c r="L398" s="21">
        <v>0.2136</v>
      </c>
      <c r="M398" s="21">
        <v>1.332</v>
      </c>
      <c r="N398" s="21">
        <v>1.513</v>
      </c>
      <c r="O398" s="21">
        <v>19.29</v>
      </c>
      <c r="P398" s="21">
        <v>0.005442</v>
      </c>
      <c r="Q398" s="21">
        <v>0.01957</v>
      </c>
      <c r="R398" s="21">
        <v>0.03304</v>
      </c>
      <c r="S398" s="21">
        <v>0.01367</v>
      </c>
      <c r="T398" s="21">
        <v>0.01315</v>
      </c>
      <c r="U398" s="21">
        <v>0.002464</v>
      </c>
      <c r="V398" s="21">
        <v>14.8</v>
      </c>
      <c r="W398" s="21">
        <v>25.619804687499997</v>
      </c>
      <c r="X398" s="21">
        <v>97.33</v>
      </c>
      <c r="Y398" s="21">
        <v>675.2</v>
      </c>
      <c r="Z398" s="21">
        <v>0.1428</v>
      </c>
      <c r="AA398" s="21">
        <v>0.257</v>
      </c>
      <c r="AB398" s="21">
        <v>0.3438</v>
      </c>
      <c r="AC398" s="21">
        <v>0.1453</v>
      </c>
      <c r="AD398" s="21">
        <v>0.2894093750000001</v>
      </c>
      <c r="AE398" s="21">
        <v>0.07686</v>
      </c>
      <c r="AF398" s="22">
        <v>1.0</v>
      </c>
    </row>
    <row r="399" ht="17.25" customHeight="1">
      <c r="A399" s="23">
        <v>397.0</v>
      </c>
      <c r="B399" s="24">
        <v>12.8</v>
      </c>
      <c r="C399" s="24">
        <v>17.46</v>
      </c>
      <c r="D399" s="24">
        <v>83.05</v>
      </c>
      <c r="E399" s="24">
        <v>508.3</v>
      </c>
      <c r="F399" s="24">
        <v>0.08044</v>
      </c>
      <c r="G399" s="24">
        <v>0.08895</v>
      </c>
      <c r="H399" s="24">
        <v>0.0739</v>
      </c>
      <c r="I399" s="24">
        <v>0.04943065039062498</v>
      </c>
      <c r="J399" s="24">
        <v>0.1813125</v>
      </c>
      <c r="K399" s="24">
        <v>0.0575</v>
      </c>
      <c r="L399" s="24">
        <v>0.3639</v>
      </c>
      <c r="M399" s="24">
        <v>1.265</v>
      </c>
      <c r="N399" s="24">
        <v>2.668</v>
      </c>
      <c r="O399" s="24">
        <v>30.57</v>
      </c>
      <c r="P399" s="24">
        <v>0.005421</v>
      </c>
      <c r="Q399" s="24">
        <v>0.03477</v>
      </c>
      <c r="R399" s="24">
        <v>0.04545</v>
      </c>
      <c r="S399" s="24">
        <v>0.01384</v>
      </c>
      <c r="T399" s="24">
        <v>0.01869</v>
      </c>
      <c r="U399" s="24">
        <v>0.004067</v>
      </c>
      <c r="V399" s="24">
        <v>13.74</v>
      </c>
      <c r="W399" s="24">
        <v>21.06</v>
      </c>
      <c r="X399" s="24">
        <v>90.72</v>
      </c>
      <c r="Y399" s="24">
        <v>591.0</v>
      </c>
      <c r="Z399" s="24">
        <v>0.09534</v>
      </c>
      <c r="AA399" s="24">
        <v>0.1812</v>
      </c>
      <c r="AB399" s="24">
        <v>0.1901</v>
      </c>
      <c r="AC399" s="24">
        <v>0.08296</v>
      </c>
      <c r="AD399" s="24">
        <v>0.1988</v>
      </c>
      <c r="AE399" s="24">
        <v>0.07053</v>
      </c>
      <c r="AF399" s="25">
        <v>0.6328125</v>
      </c>
    </row>
    <row r="400" ht="17.25" customHeight="1">
      <c r="A400" s="20">
        <v>398.0</v>
      </c>
      <c r="B400" s="21">
        <v>11.06</v>
      </c>
      <c r="C400" s="21">
        <v>14.83</v>
      </c>
      <c r="D400" s="21">
        <v>91.60357421875</v>
      </c>
      <c r="E400" s="21">
        <v>378.2</v>
      </c>
      <c r="F400" s="21">
        <v>0.07741</v>
      </c>
      <c r="G400" s="21">
        <v>0.04768</v>
      </c>
      <c r="H400" s="21">
        <v>0.02712</v>
      </c>
      <c r="I400" s="21">
        <v>0.007246</v>
      </c>
      <c r="J400" s="21">
        <v>0.1535</v>
      </c>
      <c r="K400" s="21">
        <v>0.06214</v>
      </c>
      <c r="L400" s="21">
        <v>0.1855</v>
      </c>
      <c r="M400" s="21">
        <v>0.6881</v>
      </c>
      <c r="N400" s="21">
        <v>2.8757826171875056</v>
      </c>
      <c r="O400" s="21">
        <v>12.98</v>
      </c>
      <c r="P400" s="21">
        <v>0.004259</v>
      </c>
      <c r="Q400" s="21">
        <v>0.01469</v>
      </c>
      <c r="R400" s="21">
        <v>0.0194</v>
      </c>
      <c r="S400" s="21">
        <v>0.004168</v>
      </c>
      <c r="T400" s="21">
        <v>0.01191</v>
      </c>
      <c r="U400" s="21">
        <v>0.003537</v>
      </c>
      <c r="V400" s="21">
        <v>12.68</v>
      </c>
      <c r="W400" s="21">
        <v>20.35</v>
      </c>
      <c r="X400" s="21">
        <v>80.79</v>
      </c>
      <c r="Y400" s="21">
        <v>882.6087890624997</v>
      </c>
      <c r="Z400" s="21">
        <v>0.112</v>
      </c>
      <c r="AA400" s="21">
        <v>0.1879</v>
      </c>
      <c r="AB400" s="21">
        <v>0.2079</v>
      </c>
      <c r="AC400" s="21">
        <v>0.05556</v>
      </c>
      <c r="AD400" s="21">
        <v>0.259</v>
      </c>
      <c r="AE400" s="21">
        <v>0.09158</v>
      </c>
      <c r="AF400" s="22">
        <v>1.0</v>
      </c>
    </row>
    <row r="401" ht="17.25" customHeight="1">
      <c r="A401" s="23">
        <v>399.0</v>
      </c>
      <c r="B401" s="24">
        <v>11.8</v>
      </c>
      <c r="C401" s="24">
        <v>17.26</v>
      </c>
      <c r="D401" s="24">
        <v>75.26</v>
      </c>
      <c r="E401" s="24">
        <v>431.9</v>
      </c>
      <c r="F401" s="24">
        <v>0.09087</v>
      </c>
      <c r="G401" s="24">
        <v>0.10434189453125006</v>
      </c>
      <c r="H401" s="24">
        <v>0.08976268359375003</v>
      </c>
      <c r="I401" s="24">
        <v>0.04943065039062498</v>
      </c>
      <c r="J401" s="24">
        <v>0.1847</v>
      </c>
      <c r="K401" s="24">
        <v>0.06019</v>
      </c>
      <c r="L401" s="24">
        <v>0.3438</v>
      </c>
      <c r="M401" s="24">
        <v>1.14</v>
      </c>
      <c r="N401" s="24">
        <v>2.225</v>
      </c>
      <c r="O401" s="24">
        <v>25.06</v>
      </c>
      <c r="P401" s="24">
        <v>0.007078337890625</v>
      </c>
      <c r="Q401" s="24">
        <v>0.01964</v>
      </c>
      <c r="R401" s="24">
        <v>0.02079</v>
      </c>
      <c r="S401" s="24">
        <v>0.005398</v>
      </c>
      <c r="T401" s="24">
        <v>0.01477</v>
      </c>
      <c r="U401" s="24">
        <v>0.003071</v>
      </c>
      <c r="V401" s="24">
        <v>16.288062499999995</v>
      </c>
      <c r="W401" s="24">
        <v>24.49</v>
      </c>
      <c r="X401" s="24">
        <v>86.0</v>
      </c>
      <c r="Y401" s="24">
        <v>562.0</v>
      </c>
      <c r="Z401" s="24">
        <v>0.1244</v>
      </c>
      <c r="AA401" s="24">
        <v>0.253619921875</v>
      </c>
      <c r="AB401" s="24">
        <v>0.1449</v>
      </c>
      <c r="AC401" s="24">
        <v>0.05356</v>
      </c>
      <c r="AD401" s="24">
        <v>0.2779</v>
      </c>
      <c r="AE401" s="24">
        <v>0.08121</v>
      </c>
      <c r="AF401" s="25">
        <v>1.0</v>
      </c>
    </row>
    <row r="402" ht="17.25" customHeight="1">
      <c r="A402" s="20">
        <v>400.0</v>
      </c>
      <c r="B402" s="21">
        <v>17.91</v>
      </c>
      <c r="C402" s="21">
        <v>21.02</v>
      </c>
      <c r="D402" s="21">
        <v>124.4</v>
      </c>
      <c r="E402" s="21">
        <v>994.0</v>
      </c>
      <c r="F402" s="21">
        <v>0.123</v>
      </c>
      <c r="G402" s="21">
        <v>0.2576</v>
      </c>
      <c r="H402" s="21">
        <v>0.3189</v>
      </c>
      <c r="I402" s="21">
        <v>0.1198</v>
      </c>
      <c r="J402" s="21">
        <v>0.2113</v>
      </c>
      <c r="K402" s="21">
        <v>0.07115</v>
      </c>
      <c r="L402" s="21">
        <v>0.403</v>
      </c>
      <c r="M402" s="21">
        <v>0.7747</v>
      </c>
      <c r="N402" s="21">
        <v>3.123</v>
      </c>
      <c r="O402" s="21">
        <v>41.51</v>
      </c>
      <c r="P402" s="21">
        <v>0.007159</v>
      </c>
      <c r="Q402" s="21">
        <v>0.03718</v>
      </c>
      <c r="R402" s="21">
        <v>0.06165</v>
      </c>
      <c r="S402" s="21">
        <v>0.01051</v>
      </c>
      <c r="T402" s="21">
        <v>0.01591</v>
      </c>
      <c r="U402" s="21">
        <v>0.005099</v>
      </c>
      <c r="V402" s="21">
        <v>20.8</v>
      </c>
      <c r="W402" s="21">
        <v>27.78</v>
      </c>
      <c r="X402" s="21">
        <v>149.6</v>
      </c>
      <c r="Y402" s="21">
        <v>1304.0</v>
      </c>
      <c r="Z402" s="21">
        <v>0.1873</v>
      </c>
      <c r="AA402" s="21">
        <v>0.5917</v>
      </c>
      <c r="AB402" s="21">
        <v>0.2708367714843751</v>
      </c>
      <c r="AC402" s="21">
        <v>0.1964</v>
      </c>
      <c r="AD402" s="21">
        <v>0.3245</v>
      </c>
      <c r="AE402" s="21">
        <v>0.1198</v>
      </c>
      <c r="AF402" s="22">
        <v>0.0</v>
      </c>
    </row>
    <row r="403" ht="17.25" customHeight="1">
      <c r="A403" s="23">
        <v>401.0</v>
      </c>
      <c r="B403" s="24">
        <v>11.93</v>
      </c>
      <c r="C403" s="24">
        <v>10.91</v>
      </c>
      <c r="D403" s="24">
        <v>76.14</v>
      </c>
      <c r="E403" s="24">
        <v>442.7</v>
      </c>
      <c r="F403" s="24">
        <v>0.08872</v>
      </c>
      <c r="G403" s="24">
        <v>0.05242</v>
      </c>
      <c r="H403" s="24">
        <v>0.08976268359375003</v>
      </c>
      <c r="I403" s="24">
        <v>0.04943065039062498</v>
      </c>
      <c r="J403" s="24">
        <v>0.1601</v>
      </c>
      <c r="K403" s="24">
        <v>0.05541</v>
      </c>
      <c r="L403" s="24">
        <v>0.2522</v>
      </c>
      <c r="M403" s="24">
        <v>1.045</v>
      </c>
      <c r="N403" s="24">
        <v>1.649</v>
      </c>
      <c r="O403" s="24">
        <v>40.8341992187499</v>
      </c>
      <c r="P403" s="24">
        <v>0.006175</v>
      </c>
      <c r="Q403" s="24">
        <v>0.01204</v>
      </c>
      <c r="R403" s="24">
        <v>0.01376</v>
      </c>
      <c r="S403" s="24">
        <v>0.011848458984374996</v>
      </c>
      <c r="T403" s="24">
        <v>0.01096</v>
      </c>
      <c r="U403" s="24">
        <v>0.001857</v>
      </c>
      <c r="V403" s="24">
        <v>13.8</v>
      </c>
      <c r="W403" s="24">
        <v>20.14</v>
      </c>
      <c r="X403" s="24">
        <v>87.64</v>
      </c>
      <c r="Y403" s="24">
        <v>589.5</v>
      </c>
      <c r="Z403" s="24">
        <v>0.1374</v>
      </c>
      <c r="AA403" s="24">
        <v>0.1575</v>
      </c>
      <c r="AB403" s="24">
        <v>0.1514</v>
      </c>
      <c r="AC403" s="24">
        <v>0.06876</v>
      </c>
      <c r="AD403" s="24">
        <v>0.246</v>
      </c>
      <c r="AE403" s="24">
        <v>0.07262</v>
      </c>
      <c r="AF403" s="25">
        <v>1.0</v>
      </c>
    </row>
    <row r="404" ht="17.25" customHeight="1">
      <c r="A404" s="20">
        <v>402.0</v>
      </c>
      <c r="B404" s="21">
        <v>12.96</v>
      </c>
      <c r="C404" s="21">
        <v>18.29</v>
      </c>
      <c r="D404" s="21">
        <v>84.18</v>
      </c>
      <c r="E404" s="21">
        <v>525.2</v>
      </c>
      <c r="F404" s="21">
        <v>0.07351</v>
      </c>
      <c r="G404" s="21">
        <v>0.07899</v>
      </c>
      <c r="H404" s="21">
        <v>0.04057</v>
      </c>
      <c r="I404" s="21">
        <v>0.01883</v>
      </c>
      <c r="J404" s="21">
        <v>0.1874</v>
      </c>
      <c r="K404" s="21">
        <v>0.05899</v>
      </c>
      <c r="L404" s="21">
        <v>0.2357</v>
      </c>
      <c r="M404" s="21">
        <v>1.299</v>
      </c>
      <c r="N404" s="21">
        <v>2.397</v>
      </c>
      <c r="O404" s="21">
        <v>20.21</v>
      </c>
      <c r="P404" s="21">
        <v>0.003629</v>
      </c>
      <c r="Q404" s="21">
        <v>0.03713</v>
      </c>
      <c r="R404" s="21">
        <v>0.03452</v>
      </c>
      <c r="S404" s="21">
        <v>0.01065</v>
      </c>
      <c r="T404" s="21">
        <v>0.02632</v>
      </c>
      <c r="U404" s="21">
        <v>0.003705</v>
      </c>
      <c r="V404" s="21">
        <v>14.13</v>
      </c>
      <c r="W404" s="21">
        <v>25.619804687499997</v>
      </c>
      <c r="X404" s="21">
        <v>96.31</v>
      </c>
      <c r="Y404" s="21">
        <v>621.9</v>
      </c>
      <c r="Z404" s="21">
        <v>0.09329</v>
      </c>
      <c r="AA404" s="21">
        <v>0.2318</v>
      </c>
      <c r="AB404" s="21">
        <v>0.1604</v>
      </c>
      <c r="AC404" s="21">
        <v>0.06608</v>
      </c>
      <c r="AD404" s="21">
        <v>0.2894093750000001</v>
      </c>
      <c r="AE404" s="21">
        <v>0.07247</v>
      </c>
      <c r="AF404" s="22">
        <v>1.0</v>
      </c>
    </row>
    <row r="405" ht="17.25" customHeight="1">
      <c r="A405" s="23">
        <v>403.0</v>
      </c>
      <c r="B405" s="24">
        <v>12.94</v>
      </c>
      <c r="C405" s="24">
        <v>16.17</v>
      </c>
      <c r="D405" s="24">
        <v>83.18</v>
      </c>
      <c r="E405" s="24">
        <v>507.6</v>
      </c>
      <c r="F405" s="24">
        <v>0.09879</v>
      </c>
      <c r="G405" s="24">
        <v>0.08836</v>
      </c>
      <c r="H405" s="24">
        <v>0.03296</v>
      </c>
      <c r="I405" s="24">
        <v>0.0239</v>
      </c>
      <c r="J405" s="24">
        <v>0.1735</v>
      </c>
      <c r="K405" s="24">
        <v>0.062</v>
      </c>
      <c r="L405" s="24">
        <v>0.1458</v>
      </c>
      <c r="M405" s="24">
        <v>0.905</v>
      </c>
      <c r="N405" s="24">
        <v>0.9975</v>
      </c>
      <c r="O405" s="24">
        <v>40.8341992187499</v>
      </c>
      <c r="P405" s="24">
        <v>0.002887</v>
      </c>
      <c r="Q405" s="24">
        <v>0.01285</v>
      </c>
      <c r="R405" s="24">
        <v>0.01613</v>
      </c>
      <c r="S405" s="24">
        <v>0.007308</v>
      </c>
      <c r="T405" s="24">
        <v>0.0187</v>
      </c>
      <c r="U405" s="24">
        <v>0.001972</v>
      </c>
      <c r="V405" s="24">
        <v>13.86</v>
      </c>
      <c r="W405" s="24">
        <v>23.02</v>
      </c>
      <c r="X405" s="24">
        <v>89.69</v>
      </c>
      <c r="Y405" s="24">
        <v>882.6087890624997</v>
      </c>
      <c r="Z405" s="24">
        <v>0.1172</v>
      </c>
      <c r="AA405" s="24">
        <v>0.1958</v>
      </c>
      <c r="AB405" s="24">
        <v>0.181</v>
      </c>
      <c r="AC405" s="24">
        <v>0.08388</v>
      </c>
      <c r="AD405" s="24">
        <v>0.3297</v>
      </c>
      <c r="AE405" s="24">
        <v>0.07834</v>
      </c>
      <c r="AF405" s="25">
        <v>1.0</v>
      </c>
    </row>
    <row r="406" ht="17.25" customHeight="1">
      <c r="A406" s="20">
        <v>404.0</v>
      </c>
      <c r="B406" s="21">
        <v>12.34</v>
      </c>
      <c r="C406" s="21">
        <v>14.95</v>
      </c>
      <c r="D406" s="21">
        <v>78.29</v>
      </c>
      <c r="E406" s="21">
        <v>469.1</v>
      </c>
      <c r="F406" s="21">
        <v>0.08682</v>
      </c>
      <c r="G406" s="21">
        <v>0.04571</v>
      </c>
      <c r="H406" s="21">
        <v>0.02109</v>
      </c>
      <c r="I406" s="21">
        <v>0.02054</v>
      </c>
      <c r="J406" s="21">
        <v>0.1571</v>
      </c>
      <c r="K406" s="21">
        <v>0.05708</v>
      </c>
      <c r="L406" s="21">
        <v>0.3833</v>
      </c>
      <c r="M406" s="21">
        <v>0.9078</v>
      </c>
      <c r="N406" s="21">
        <v>2.602</v>
      </c>
      <c r="O406" s="21">
        <v>30.15</v>
      </c>
      <c r="P406" s="21">
        <v>0.007702</v>
      </c>
      <c r="Q406" s="21">
        <v>0.008491</v>
      </c>
      <c r="R406" s="21">
        <v>0.01307</v>
      </c>
      <c r="S406" s="21">
        <v>0.0103</v>
      </c>
      <c r="T406" s="21">
        <v>0.0297</v>
      </c>
      <c r="U406" s="21">
        <v>0.001432</v>
      </c>
      <c r="V406" s="21">
        <v>13.18</v>
      </c>
      <c r="W406" s="21">
        <v>16.85</v>
      </c>
      <c r="X406" s="21">
        <v>84.11</v>
      </c>
      <c r="Y406" s="21">
        <v>533.1</v>
      </c>
      <c r="Z406" s="21">
        <v>0.1048</v>
      </c>
      <c r="AA406" s="21">
        <v>0.06744</v>
      </c>
      <c r="AB406" s="21">
        <v>0.04921</v>
      </c>
      <c r="AC406" s="21">
        <v>0.04793</v>
      </c>
      <c r="AD406" s="21">
        <v>0.2298</v>
      </c>
      <c r="AE406" s="21">
        <v>0.05974</v>
      </c>
      <c r="AF406" s="22">
        <v>1.0</v>
      </c>
    </row>
    <row r="407" ht="17.25" customHeight="1">
      <c r="A407" s="23">
        <v>405.0</v>
      </c>
      <c r="B407" s="24">
        <v>10.94</v>
      </c>
      <c r="C407" s="24">
        <v>18.59</v>
      </c>
      <c r="D407" s="24">
        <v>70.39</v>
      </c>
      <c r="E407" s="24">
        <v>370.0</v>
      </c>
      <c r="F407" s="24">
        <v>0.1004</v>
      </c>
      <c r="G407" s="24">
        <v>0.0746</v>
      </c>
      <c r="H407" s="24">
        <v>0.04944</v>
      </c>
      <c r="I407" s="24">
        <v>0.02932</v>
      </c>
      <c r="J407" s="24">
        <v>0.1486</v>
      </c>
      <c r="K407" s="24">
        <v>0.06615</v>
      </c>
      <c r="L407" s="24">
        <v>0.3796</v>
      </c>
      <c r="M407" s="24">
        <v>1.743</v>
      </c>
      <c r="N407" s="24">
        <v>3.018</v>
      </c>
      <c r="O407" s="24">
        <v>25.78</v>
      </c>
      <c r="P407" s="24">
        <v>0.009519</v>
      </c>
      <c r="Q407" s="24">
        <v>0.02134</v>
      </c>
      <c r="R407" s="24">
        <v>0.032282958203125</v>
      </c>
      <c r="S407" s="24">
        <v>0.01155</v>
      </c>
      <c r="T407" s="24">
        <v>0.02079</v>
      </c>
      <c r="U407" s="24">
        <v>0.002701</v>
      </c>
      <c r="V407" s="24">
        <v>12.4</v>
      </c>
      <c r="W407" s="24">
        <v>25.58</v>
      </c>
      <c r="X407" s="24">
        <v>82.76</v>
      </c>
      <c r="Y407" s="24">
        <v>472.4</v>
      </c>
      <c r="Z407" s="24">
        <v>0.13254033203124999</v>
      </c>
      <c r="AA407" s="24">
        <v>0.1644</v>
      </c>
      <c r="AB407" s="24">
        <v>0.2708367714843751</v>
      </c>
      <c r="AC407" s="24">
        <v>0.07887</v>
      </c>
      <c r="AD407" s="24">
        <v>0.2251</v>
      </c>
      <c r="AE407" s="24">
        <v>0.07732</v>
      </c>
      <c r="AF407" s="25">
        <v>1.0</v>
      </c>
    </row>
    <row r="408" ht="17.25" customHeight="1">
      <c r="A408" s="20">
        <v>406.0</v>
      </c>
      <c r="B408" s="21">
        <v>16.14</v>
      </c>
      <c r="C408" s="21">
        <v>14.86</v>
      </c>
      <c r="D408" s="21">
        <v>104.3</v>
      </c>
      <c r="E408" s="21">
        <v>800.0</v>
      </c>
      <c r="F408" s="21">
        <v>0.09495</v>
      </c>
      <c r="G408" s="21">
        <v>0.08501</v>
      </c>
      <c r="H408" s="21">
        <v>0.055</v>
      </c>
      <c r="I408" s="21">
        <v>0.04528</v>
      </c>
      <c r="J408" s="21">
        <v>0.1813125</v>
      </c>
      <c r="K408" s="21">
        <v>0.05875</v>
      </c>
      <c r="L408" s="21">
        <v>0.2387</v>
      </c>
      <c r="M408" s="21">
        <v>0.6372</v>
      </c>
      <c r="N408" s="21">
        <v>1.729</v>
      </c>
      <c r="O408" s="21">
        <v>21.83</v>
      </c>
      <c r="P408" s="21">
        <v>0.003958</v>
      </c>
      <c r="Q408" s="21">
        <v>0.01246</v>
      </c>
      <c r="R408" s="21">
        <v>0.01831</v>
      </c>
      <c r="S408" s="21">
        <v>0.008747</v>
      </c>
      <c r="T408" s="21">
        <v>0.015</v>
      </c>
      <c r="U408" s="21">
        <v>0.001621</v>
      </c>
      <c r="V408" s="21">
        <v>17.71</v>
      </c>
      <c r="W408" s="21">
        <v>19.58</v>
      </c>
      <c r="X408" s="21">
        <v>115.9</v>
      </c>
      <c r="Y408" s="21">
        <v>947.9</v>
      </c>
      <c r="Z408" s="21">
        <v>0.13254033203124999</v>
      </c>
      <c r="AA408" s="21">
        <v>0.1722</v>
      </c>
      <c r="AB408" s="21">
        <v>0.231</v>
      </c>
      <c r="AC408" s="21">
        <v>0.11426769726562497</v>
      </c>
      <c r="AD408" s="21">
        <v>0.2778</v>
      </c>
      <c r="AE408" s="21">
        <v>0.08377283203125005</v>
      </c>
      <c r="AF408" s="22">
        <v>1.0</v>
      </c>
    </row>
    <row r="409" ht="17.25" customHeight="1">
      <c r="A409" s="23">
        <v>407.0</v>
      </c>
      <c r="B409" s="24">
        <v>12.85</v>
      </c>
      <c r="C409" s="24">
        <v>21.37</v>
      </c>
      <c r="D409" s="24">
        <v>82.63</v>
      </c>
      <c r="E409" s="24">
        <v>514.5</v>
      </c>
      <c r="F409" s="24">
        <v>0.07551</v>
      </c>
      <c r="G409" s="24">
        <v>0.08316</v>
      </c>
      <c r="H409" s="24">
        <v>0.06126</v>
      </c>
      <c r="I409" s="24">
        <v>0.01867</v>
      </c>
      <c r="J409" s="24">
        <v>0.158</v>
      </c>
      <c r="K409" s="24">
        <v>0.06114</v>
      </c>
      <c r="L409" s="24">
        <v>0.4993</v>
      </c>
      <c r="M409" s="24">
        <v>1.798</v>
      </c>
      <c r="N409" s="24">
        <v>2.552</v>
      </c>
      <c r="O409" s="24">
        <v>41.24</v>
      </c>
      <c r="P409" s="24">
        <v>0.006011</v>
      </c>
      <c r="Q409" s="24">
        <v>0.025408435546875</v>
      </c>
      <c r="R409" s="24">
        <v>0.05175</v>
      </c>
      <c r="S409" s="24">
        <v>0.01341</v>
      </c>
      <c r="T409" s="24">
        <v>0.02669</v>
      </c>
      <c r="U409" s="24">
        <v>0.007731</v>
      </c>
      <c r="V409" s="24">
        <v>14.4</v>
      </c>
      <c r="W409" s="24">
        <v>25.619804687499997</v>
      </c>
      <c r="X409" s="24">
        <v>91.63</v>
      </c>
      <c r="Y409" s="24">
        <v>645.8</v>
      </c>
      <c r="Z409" s="24">
        <v>0.09402</v>
      </c>
      <c r="AA409" s="24">
        <v>0.1936</v>
      </c>
      <c r="AB409" s="24">
        <v>0.1838</v>
      </c>
      <c r="AC409" s="24">
        <v>0.05601</v>
      </c>
      <c r="AD409" s="24">
        <v>0.2488</v>
      </c>
      <c r="AE409" s="24">
        <v>0.08151</v>
      </c>
      <c r="AF409" s="25">
        <v>1.0</v>
      </c>
    </row>
    <row r="410" ht="17.25" customHeight="1">
      <c r="A410" s="20">
        <v>408.0</v>
      </c>
      <c r="B410" s="21">
        <v>17.99</v>
      </c>
      <c r="C410" s="21">
        <v>20.66</v>
      </c>
      <c r="D410" s="21">
        <v>117.8</v>
      </c>
      <c r="E410" s="21">
        <v>991.7</v>
      </c>
      <c r="F410" s="21">
        <v>0.1036</v>
      </c>
      <c r="G410" s="21">
        <v>0.1304</v>
      </c>
      <c r="H410" s="21">
        <v>0.1201</v>
      </c>
      <c r="I410" s="21">
        <v>0.08824</v>
      </c>
      <c r="J410" s="21">
        <v>0.1992</v>
      </c>
      <c r="K410" s="21">
        <v>0.0628041015625</v>
      </c>
      <c r="L410" s="21">
        <v>0.4537</v>
      </c>
      <c r="M410" s="21">
        <v>0.8733</v>
      </c>
      <c r="N410" s="21">
        <v>3.061</v>
      </c>
      <c r="O410" s="21">
        <v>49.81</v>
      </c>
      <c r="P410" s="21">
        <v>0.007231</v>
      </c>
      <c r="Q410" s="21">
        <v>0.02772</v>
      </c>
      <c r="R410" s="21">
        <v>0.02509</v>
      </c>
      <c r="S410" s="21">
        <v>0.011848458984374996</v>
      </c>
      <c r="T410" s="21">
        <v>0.01414</v>
      </c>
      <c r="U410" s="21">
        <v>0.003336</v>
      </c>
      <c r="V410" s="21">
        <v>21.08</v>
      </c>
      <c r="W410" s="21">
        <v>25.41</v>
      </c>
      <c r="X410" s="21">
        <v>138.1</v>
      </c>
      <c r="Y410" s="21">
        <v>1349.0</v>
      </c>
      <c r="Z410" s="21">
        <v>0.1482</v>
      </c>
      <c r="AA410" s="21">
        <v>0.3735</v>
      </c>
      <c r="AB410" s="21">
        <v>0.3301</v>
      </c>
      <c r="AC410" s="21">
        <v>0.1974</v>
      </c>
      <c r="AD410" s="21">
        <v>0.306</v>
      </c>
      <c r="AE410" s="21">
        <v>0.08503</v>
      </c>
      <c r="AF410" s="22">
        <v>0.0</v>
      </c>
    </row>
    <row r="411" ht="17.25" customHeight="1">
      <c r="A411" s="23">
        <v>409.0</v>
      </c>
      <c r="B411" s="24">
        <v>12.27</v>
      </c>
      <c r="C411" s="24">
        <v>17.92</v>
      </c>
      <c r="D411" s="24">
        <v>78.41</v>
      </c>
      <c r="E411" s="24">
        <v>466.1</v>
      </c>
      <c r="F411" s="24">
        <v>0.08685</v>
      </c>
      <c r="G411" s="24">
        <v>0.06526</v>
      </c>
      <c r="H411" s="24">
        <v>0.08976268359375003</v>
      </c>
      <c r="I411" s="24">
        <v>0.04943065039062498</v>
      </c>
      <c r="J411" s="24">
        <v>0.1966</v>
      </c>
      <c r="K411" s="24">
        <v>0.05597</v>
      </c>
      <c r="L411" s="24">
        <v>0.3342</v>
      </c>
      <c r="M411" s="24">
        <v>1.781</v>
      </c>
      <c r="N411" s="24">
        <v>2.079</v>
      </c>
      <c r="O411" s="24">
        <v>25.79</v>
      </c>
      <c r="P411" s="24">
        <v>0.005888</v>
      </c>
      <c r="Q411" s="24">
        <v>0.0231</v>
      </c>
      <c r="R411" s="24">
        <v>0.02059</v>
      </c>
      <c r="S411" s="24">
        <v>0.01075</v>
      </c>
      <c r="T411" s="24">
        <v>0.02578</v>
      </c>
      <c r="U411" s="24">
        <v>0.002267</v>
      </c>
      <c r="V411" s="24">
        <v>14.1</v>
      </c>
      <c r="W411" s="24">
        <v>28.88</v>
      </c>
      <c r="X411" s="24">
        <v>89.0</v>
      </c>
      <c r="Y411" s="24">
        <v>610.2</v>
      </c>
      <c r="Z411" s="24">
        <v>0.124</v>
      </c>
      <c r="AA411" s="24">
        <v>0.1795</v>
      </c>
      <c r="AB411" s="24">
        <v>0.2708367714843751</v>
      </c>
      <c r="AC411" s="24">
        <v>0.09532</v>
      </c>
      <c r="AD411" s="24">
        <v>0.3455</v>
      </c>
      <c r="AE411" s="24">
        <v>0.06896</v>
      </c>
      <c r="AF411" s="25">
        <v>1.0</v>
      </c>
    </row>
    <row r="412" ht="17.25" customHeight="1">
      <c r="A412" s="20">
        <v>410.0</v>
      </c>
      <c r="B412" s="21">
        <v>11.36</v>
      </c>
      <c r="C412" s="21">
        <v>17.57</v>
      </c>
      <c r="D412" s="21">
        <v>72.49</v>
      </c>
      <c r="E412" s="21">
        <v>399.8</v>
      </c>
      <c r="F412" s="21">
        <v>0.08858</v>
      </c>
      <c r="G412" s="21">
        <v>0.05313</v>
      </c>
      <c r="H412" s="21">
        <v>0.02783</v>
      </c>
      <c r="I412" s="21">
        <v>0.021</v>
      </c>
      <c r="J412" s="21">
        <v>0.1601</v>
      </c>
      <c r="K412" s="21">
        <v>0.05913</v>
      </c>
      <c r="L412" s="21">
        <v>0.1916</v>
      </c>
      <c r="M412" s="21">
        <v>1.555</v>
      </c>
      <c r="N412" s="21">
        <v>1.359</v>
      </c>
      <c r="O412" s="21">
        <v>13.66</v>
      </c>
      <c r="P412" s="21">
        <v>0.005391</v>
      </c>
      <c r="Q412" s="21">
        <v>0.009947</v>
      </c>
      <c r="R412" s="21">
        <v>0.01163</v>
      </c>
      <c r="S412" s="21">
        <v>0.005872</v>
      </c>
      <c r="T412" s="21">
        <v>0.020629451171875007</v>
      </c>
      <c r="U412" s="21">
        <v>0.0037882701171874974</v>
      </c>
      <c r="V412" s="21">
        <v>13.05</v>
      </c>
      <c r="W412" s="21">
        <v>36.32</v>
      </c>
      <c r="X412" s="21">
        <v>85.07</v>
      </c>
      <c r="Y412" s="21">
        <v>521.3</v>
      </c>
      <c r="Z412" s="21">
        <v>0.1453</v>
      </c>
      <c r="AA412" s="21">
        <v>0.1622</v>
      </c>
      <c r="AB412" s="21">
        <v>0.1811</v>
      </c>
      <c r="AC412" s="21">
        <v>0.11426769726562497</v>
      </c>
      <c r="AD412" s="21">
        <v>0.2973</v>
      </c>
      <c r="AE412" s="21">
        <v>0.07745</v>
      </c>
      <c r="AF412" s="22">
        <v>1.0</v>
      </c>
    </row>
    <row r="413" ht="17.25" customHeight="1">
      <c r="A413" s="23">
        <v>411.0</v>
      </c>
      <c r="B413" s="24">
        <v>11.04</v>
      </c>
      <c r="C413" s="24">
        <v>16.83</v>
      </c>
      <c r="D413" s="24">
        <v>70.92</v>
      </c>
      <c r="E413" s="24">
        <v>373.2</v>
      </c>
      <c r="F413" s="24">
        <v>0.1077</v>
      </c>
      <c r="G413" s="24">
        <v>0.07804</v>
      </c>
      <c r="H413" s="24">
        <v>0.03046</v>
      </c>
      <c r="I413" s="24">
        <v>0.0248</v>
      </c>
      <c r="J413" s="24">
        <v>0.1714</v>
      </c>
      <c r="K413" s="24">
        <v>0.0634</v>
      </c>
      <c r="L413" s="24">
        <v>0.1967</v>
      </c>
      <c r="M413" s="24">
        <v>1.387</v>
      </c>
      <c r="N413" s="24">
        <v>1.342</v>
      </c>
      <c r="O413" s="24">
        <v>13.54</v>
      </c>
      <c r="P413" s="24">
        <v>0.005158</v>
      </c>
      <c r="Q413" s="24">
        <v>0.009355</v>
      </c>
      <c r="R413" s="24">
        <v>0.01056</v>
      </c>
      <c r="S413" s="24">
        <v>0.011848458984374996</v>
      </c>
      <c r="T413" s="24">
        <v>0.01718</v>
      </c>
      <c r="U413" s="24">
        <v>0.002198</v>
      </c>
      <c r="V413" s="24">
        <v>12.41</v>
      </c>
      <c r="W413" s="24">
        <v>26.44</v>
      </c>
      <c r="X413" s="24">
        <v>79.93</v>
      </c>
      <c r="Y413" s="24">
        <v>471.4</v>
      </c>
      <c r="Z413" s="24">
        <v>0.1369</v>
      </c>
      <c r="AA413" s="24">
        <v>0.1482</v>
      </c>
      <c r="AB413" s="24">
        <v>0.2708367714843751</v>
      </c>
      <c r="AC413" s="24">
        <v>0.07431</v>
      </c>
      <c r="AD413" s="24">
        <v>0.2998</v>
      </c>
      <c r="AE413" s="24">
        <v>0.07881</v>
      </c>
      <c r="AF413" s="25">
        <v>1.0</v>
      </c>
    </row>
    <row r="414" ht="17.25" customHeight="1">
      <c r="A414" s="20">
        <v>412.0</v>
      </c>
      <c r="B414" s="21">
        <v>9.397</v>
      </c>
      <c r="C414" s="21">
        <v>21.68</v>
      </c>
      <c r="D414" s="21">
        <v>59.75</v>
      </c>
      <c r="E414" s="21">
        <v>662.5857421875</v>
      </c>
      <c r="F414" s="21">
        <v>0.07969</v>
      </c>
      <c r="G414" s="21">
        <v>0.06053</v>
      </c>
      <c r="H414" s="21">
        <v>0.03735</v>
      </c>
      <c r="I414" s="21">
        <v>0.005128</v>
      </c>
      <c r="J414" s="21">
        <v>0.1274</v>
      </c>
      <c r="K414" s="21">
        <v>0.0628041015625</v>
      </c>
      <c r="L414" s="21">
        <v>0.1186</v>
      </c>
      <c r="M414" s="21">
        <v>1.2273826171875</v>
      </c>
      <c r="N414" s="21">
        <v>1.174</v>
      </c>
      <c r="O414" s="21">
        <v>6.802</v>
      </c>
      <c r="P414" s="21">
        <v>0.005515</v>
      </c>
      <c r="Q414" s="21">
        <v>0.02674</v>
      </c>
      <c r="R414" s="21">
        <v>0.03735</v>
      </c>
      <c r="S414" s="21">
        <v>0.005128</v>
      </c>
      <c r="T414" s="21">
        <v>0.01951</v>
      </c>
      <c r="U414" s="21">
        <v>0.004583</v>
      </c>
      <c r="V414" s="21">
        <v>9.965</v>
      </c>
      <c r="W414" s="21">
        <v>27.99</v>
      </c>
      <c r="X414" s="21">
        <v>66.61</v>
      </c>
      <c r="Y414" s="21">
        <v>301.0</v>
      </c>
      <c r="Z414" s="21">
        <v>0.1086</v>
      </c>
      <c r="AA414" s="21">
        <v>0.1887</v>
      </c>
      <c r="AB414" s="21">
        <v>0.1868</v>
      </c>
      <c r="AC414" s="21">
        <v>0.11426769726562497</v>
      </c>
      <c r="AD414" s="21">
        <v>0.2376</v>
      </c>
      <c r="AE414" s="21">
        <v>0.08377283203125005</v>
      </c>
      <c r="AF414" s="22">
        <v>1.0</v>
      </c>
    </row>
    <row r="415" ht="17.25" customHeight="1">
      <c r="A415" s="23">
        <v>413.0</v>
      </c>
      <c r="B415" s="24">
        <v>14.99</v>
      </c>
      <c r="C415" s="24">
        <v>22.11</v>
      </c>
      <c r="D415" s="24">
        <v>97.53</v>
      </c>
      <c r="E415" s="24">
        <v>693.7</v>
      </c>
      <c r="F415" s="24">
        <v>0.08515</v>
      </c>
      <c r="G415" s="24">
        <v>0.1025</v>
      </c>
      <c r="H415" s="24">
        <v>0.08976268359375003</v>
      </c>
      <c r="I415" s="24">
        <v>0.04943065039062498</v>
      </c>
      <c r="J415" s="24">
        <v>0.1944</v>
      </c>
      <c r="K415" s="24">
        <v>0.05913</v>
      </c>
      <c r="L415" s="24">
        <v>0.3186</v>
      </c>
      <c r="M415" s="24">
        <v>1.336</v>
      </c>
      <c r="N415" s="24">
        <v>2.31</v>
      </c>
      <c r="O415" s="24">
        <v>28.51</v>
      </c>
      <c r="P415" s="24">
        <v>0.004449</v>
      </c>
      <c r="Q415" s="24">
        <v>0.02808</v>
      </c>
      <c r="R415" s="24">
        <v>0.032282958203125</v>
      </c>
      <c r="S415" s="24">
        <v>0.01196</v>
      </c>
      <c r="T415" s="24">
        <v>0.01906</v>
      </c>
      <c r="U415" s="24">
        <v>0.004015</v>
      </c>
      <c r="V415" s="24">
        <v>16.76</v>
      </c>
      <c r="W415" s="24">
        <v>31.55</v>
      </c>
      <c r="X415" s="24">
        <v>110.2</v>
      </c>
      <c r="Y415" s="24">
        <v>867.1</v>
      </c>
      <c r="Z415" s="24">
        <v>0.1077</v>
      </c>
      <c r="AA415" s="24">
        <v>0.3345</v>
      </c>
      <c r="AB415" s="24">
        <v>0.3114</v>
      </c>
      <c r="AC415" s="24">
        <v>0.11426769726562497</v>
      </c>
      <c r="AD415" s="24">
        <v>0.2894093750000001</v>
      </c>
      <c r="AE415" s="24">
        <v>0.09251</v>
      </c>
      <c r="AF415" s="25">
        <v>1.0</v>
      </c>
    </row>
    <row r="416" ht="17.25" customHeight="1">
      <c r="A416" s="20">
        <v>414.0</v>
      </c>
      <c r="B416" s="21">
        <v>15.13</v>
      </c>
      <c r="C416" s="21">
        <v>29.81</v>
      </c>
      <c r="D416" s="21">
        <v>96.71</v>
      </c>
      <c r="E416" s="21">
        <v>662.5857421875</v>
      </c>
      <c r="F416" s="21">
        <v>0.0832</v>
      </c>
      <c r="G416" s="21">
        <v>0.04605</v>
      </c>
      <c r="H416" s="21">
        <v>0.08976268359375003</v>
      </c>
      <c r="I416" s="21">
        <v>0.02739</v>
      </c>
      <c r="J416" s="21">
        <v>0.1852</v>
      </c>
      <c r="K416" s="21">
        <v>0.05294</v>
      </c>
      <c r="L416" s="21">
        <v>0.4681</v>
      </c>
      <c r="M416" s="21">
        <v>1.2273826171875</v>
      </c>
      <c r="N416" s="21">
        <v>3.043</v>
      </c>
      <c r="O416" s="21">
        <v>40.8341992187499</v>
      </c>
      <c r="P416" s="21">
        <v>0.007078337890625</v>
      </c>
      <c r="Q416" s="21">
        <v>0.01427</v>
      </c>
      <c r="R416" s="21">
        <v>0.02489</v>
      </c>
      <c r="S416" s="21">
        <v>0.009087</v>
      </c>
      <c r="T416" s="21">
        <v>0.03151</v>
      </c>
      <c r="U416" s="21">
        <v>0.00175</v>
      </c>
      <c r="V416" s="21">
        <v>17.26</v>
      </c>
      <c r="W416" s="21">
        <v>36.91</v>
      </c>
      <c r="X416" s="21">
        <v>110.1</v>
      </c>
      <c r="Y416" s="21">
        <v>931.4</v>
      </c>
      <c r="Z416" s="21">
        <v>0.1148</v>
      </c>
      <c r="AA416" s="21">
        <v>0.09866</v>
      </c>
      <c r="AB416" s="21">
        <v>0.1547</v>
      </c>
      <c r="AC416" s="21">
        <v>0.06575</v>
      </c>
      <c r="AD416" s="21">
        <v>0.3233</v>
      </c>
      <c r="AE416" s="21">
        <v>0.06165</v>
      </c>
      <c r="AF416" s="22">
        <v>0.0</v>
      </c>
    </row>
    <row r="417" ht="17.25" customHeight="1">
      <c r="A417" s="23">
        <v>415.0</v>
      </c>
      <c r="B417" s="24">
        <v>11.89</v>
      </c>
      <c r="C417" s="24">
        <v>21.17</v>
      </c>
      <c r="D417" s="24">
        <v>76.39</v>
      </c>
      <c r="E417" s="24">
        <v>433.8</v>
      </c>
      <c r="F417" s="24">
        <v>0.09773</v>
      </c>
      <c r="G417" s="24">
        <v>0.0812</v>
      </c>
      <c r="H417" s="24">
        <v>0.02555</v>
      </c>
      <c r="I417" s="24">
        <v>0.02179</v>
      </c>
      <c r="J417" s="24">
        <v>0.2019</v>
      </c>
      <c r="K417" s="24">
        <v>0.0629</v>
      </c>
      <c r="L417" s="24">
        <v>0.2747</v>
      </c>
      <c r="M417" s="24">
        <v>1.203</v>
      </c>
      <c r="N417" s="24">
        <v>1.93</v>
      </c>
      <c r="O417" s="24">
        <v>19.53</v>
      </c>
      <c r="P417" s="24">
        <v>0.009895</v>
      </c>
      <c r="Q417" s="24">
        <v>0.03053</v>
      </c>
      <c r="R417" s="24">
        <v>0.0163</v>
      </c>
      <c r="S417" s="24">
        <v>0.011848458984374996</v>
      </c>
      <c r="T417" s="24">
        <v>0.02258</v>
      </c>
      <c r="U417" s="24">
        <v>0.002272</v>
      </c>
      <c r="V417" s="24">
        <v>13.05</v>
      </c>
      <c r="W417" s="24">
        <v>25.619804687499997</v>
      </c>
      <c r="X417" s="24">
        <v>85.09</v>
      </c>
      <c r="Y417" s="24">
        <v>882.6087890624997</v>
      </c>
      <c r="Z417" s="24">
        <v>0.1426</v>
      </c>
      <c r="AA417" s="24">
        <v>0.2187</v>
      </c>
      <c r="AB417" s="24">
        <v>0.1164</v>
      </c>
      <c r="AC417" s="24">
        <v>0.08263</v>
      </c>
      <c r="AD417" s="24">
        <v>0.3075</v>
      </c>
      <c r="AE417" s="24">
        <v>0.07351</v>
      </c>
      <c r="AF417" s="25">
        <v>1.0</v>
      </c>
    </row>
    <row r="418" ht="17.25" customHeight="1">
      <c r="A418" s="20">
        <v>416.0</v>
      </c>
      <c r="B418" s="21">
        <v>9.405</v>
      </c>
      <c r="C418" s="21">
        <v>21.7</v>
      </c>
      <c r="D418" s="21">
        <v>91.60357421875</v>
      </c>
      <c r="E418" s="21">
        <v>271.2</v>
      </c>
      <c r="F418" s="21">
        <v>0.1044</v>
      </c>
      <c r="G418" s="21">
        <v>0.06159</v>
      </c>
      <c r="H418" s="21">
        <v>0.02047</v>
      </c>
      <c r="I418" s="21">
        <v>0.01257</v>
      </c>
      <c r="J418" s="21">
        <v>0.2025</v>
      </c>
      <c r="K418" s="21">
        <v>0.06601</v>
      </c>
      <c r="L418" s="21">
        <v>0.4302</v>
      </c>
      <c r="M418" s="21">
        <v>2.878</v>
      </c>
      <c r="N418" s="21">
        <v>2.759</v>
      </c>
      <c r="O418" s="21">
        <v>25.17</v>
      </c>
      <c r="P418" s="21">
        <v>0.01474</v>
      </c>
      <c r="Q418" s="21">
        <v>0.01674</v>
      </c>
      <c r="R418" s="21">
        <v>0.01367</v>
      </c>
      <c r="S418" s="21">
        <v>0.008674</v>
      </c>
      <c r="T418" s="21">
        <v>0.03044</v>
      </c>
      <c r="U418" s="21">
        <v>0.00459</v>
      </c>
      <c r="V418" s="21">
        <v>10.85</v>
      </c>
      <c r="W418" s="21">
        <v>31.24</v>
      </c>
      <c r="X418" s="21">
        <v>68.73</v>
      </c>
      <c r="Y418" s="21">
        <v>359.4</v>
      </c>
      <c r="Z418" s="21">
        <v>0.1526</v>
      </c>
      <c r="AA418" s="21">
        <v>0.253619921875</v>
      </c>
      <c r="AB418" s="21">
        <v>0.2708367714843751</v>
      </c>
      <c r="AC418" s="21">
        <v>0.0377</v>
      </c>
      <c r="AD418" s="21">
        <v>0.2894093750000001</v>
      </c>
      <c r="AE418" s="21">
        <v>0.08304</v>
      </c>
      <c r="AF418" s="22">
        <v>0.6328125</v>
      </c>
    </row>
    <row r="419" ht="17.25" customHeight="1">
      <c r="A419" s="23">
        <v>417.0</v>
      </c>
      <c r="B419" s="24">
        <v>15.5</v>
      </c>
      <c r="C419" s="24">
        <v>21.08</v>
      </c>
      <c r="D419" s="24">
        <v>102.9</v>
      </c>
      <c r="E419" s="24">
        <v>803.1</v>
      </c>
      <c r="F419" s="24">
        <v>0.112</v>
      </c>
      <c r="G419" s="24">
        <v>0.10434189453125006</v>
      </c>
      <c r="H419" s="24">
        <v>0.08976268359375003</v>
      </c>
      <c r="I419" s="24">
        <v>0.08481</v>
      </c>
      <c r="J419" s="24">
        <v>0.2085</v>
      </c>
      <c r="K419" s="24">
        <v>0.06864</v>
      </c>
      <c r="L419" s="24">
        <v>1.37</v>
      </c>
      <c r="M419" s="24">
        <v>1.213</v>
      </c>
      <c r="N419" s="24">
        <v>2.8757826171875056</v>
      </c>
      <c r="O419" s="24">
        <v>176.5</v>
      </c>
      <c r="P419" s="24">
        <v>0.008198</v>
      </c>
      <c r="Q419" s="24">
        <v>0.03889</v>
      </c>
      <c r="R419" s="24">
        <v>0.04493</v>
      </c>
      <c r="S419" s="24">
        <v>0.02139</v>
      </c>
      <c r="T419" s="24">
        <v>0.02018</v>
      </c>
      <c r="U419" s="24">
        <v>0.005815</v>
      </c>
      <c r="V419" s="24">
        <v>23.17</v>
      </c>
      <c r="W419" s="24">
        <v>27.65</v>
      </c>
      <c r="X419" s="24">
        <v>157.1</v>
      </c>
      <c r="Y419" s="24">
        <v>1748.0</v>
      </c>
      <c r="Z419" s="24">
        <v>0.1517</v>
      </c>
      <c r="AA419" s="24">
        <v>0.253619921875</v>
      </c>
      <c r="AB419" s="24">
        <v>0.4211</v>
      </c>
      <c r="AC419" s="24">
        <v>0.11426769726562497</v>
      </c>
      <c r="AD419" s="24">
        <v>0.3003</v>
      </c>
      <c r="AE419" s="24">
        <v>0.1048</v>
      </c>
      <c r="AF419" s="25">
        <v>0.0</v>
      </c>
    </row>
    <row r="420" ht="17.25" customHeight="1">
      <c r="A420" s="20">
        <v>418.0</v>
      </c>
      <c r="B420" s="21">
        <v>12.7</v>
      </c>
      <c r="C420" s="21">
        <v>12.17</v>
      </c>
      <c r="D420" s="21">
        <v>80.88</v>
      </c>
      <c r="E420" s="21">
        <v>495.0</v>
      </c>
      <c r="F420" s="21">
        <v>0.08785</v>
      </c>
      <c r="G420" s="21">
        <v>0.05794</v>
      </c>
      <c r="H420" s="21">
        <v>0.0236</v>
      </c>
      <c r="I420" s="21">
        <v>0.02402</v>
      </c>
      <c r="J420" s="21">
        <v>0.1583</v>
      </c>
      <c r="K420" s="21">
        <v>0.06275</v>
      </c>
      <c r="L420" s="21">
        <v>0.4128564453125</v>
      </c>
      <c r="M420" s="21">
        <v>0.6457</v>
      </c>
      <c r="N420" s="21">
        <v>1.527</v>
      </c>
      <c r="O420" s="21">
        <v>17.37</v>
      </c>
      <c r="P420" s="21">
        <v>0.006131</v>
      </c>
      <c r="Q420" s="21">
        <v>0.01263</v>
      </c>
      <c r="R420" s="21">
        <v>0.032282958203125</v>
      </c>
      <c r="S420" s="21">
        <v>0.008231</v>
      </c>
      <c r="T420" s="21">
        <v>0.020629451171875007</v>
      </c>
      <c r="U420" s="21">
        <v>0.0037882701171874974</v>
      </c>
      <c r="V420" s="21">
        <v>16.288062499999995</v>
      </c>
      <c r="W420" s="21">
        <v>25.619804687499997</v>
      </c>
      <c r="X420" s="21">
        <v>88.12</v>
      </c>
      <c r="Y420" s="21">
        <v>566.9</v>
      </c>
      <c r="Z420" s="21">
        <v>0.1314</v>
      </c>
      <c r="AA420" s="21">
        <v>0.1607</v>
      </c>
      <c r="AB420" s="21">
        <v>0.09385</v>
      </c>
      <c r="AC420" s="21">
        <v>0.08224</v>
      </c>
      <c r="AD420" s="21">
        <v>0.2775</v>
      </c>
      <c r="AE420" s="21">
        <v>0.09464</v>
      </c>
      <c r="AF420" s="22">
        <v>1.0</v>
      </c>
    </row>
    <row r="421" ht="17.25" customHeight="1">
      <c r="A421" s="23">
        <v>419.0</v>
      </c>
      <c r="B421" s="24">
        <v>11.16</v>
      </c>
      <c r="C421" s="24">
        <v>21.41</v>
      </c>
      <c r="D421" s="24">
        <v>70.95</v>
      </c>
      <c r="E421" s="24">
        <v>380.3</v>
      </c>
      <c r="F421" s="24">
        <v>0.1018</v>
      </c>
      <c r="G421" s="24">
        <v>0.05978</v>
      </c>
      <c r="H421" s="24">
        <v>0.008955</v>
      </c>
      <c r="I421" s="24">
        <v>0.01076</v>
      </c>
      <c r="J421" s="24">
        <v>0.1615</v>
      </c>
      <c r="K421" s="24">
        <v>0.06144</v>
      </c>
      <c r="L421" s="24">
        <v>0.2865</v>
      </c>
      <c r="M421" s="24">
        <v>1.678</v>
      </c>
      <c r="N421" s="24">
        <v>1.968</v>
      </c>
      <c r="O421" s="24">
        <v>40.8341992187499</v>
      </c>
      <c r="P421" s="24">
        <v>0.006908</v>
      </c>
      <c r="Q421" s="24">
        <v>0.009442</v>
      </c>
      <c r="R421" s="24">
        <v>0.006972</v>
      </c>
      <c r="S421" s="24">
        <v>0.006159</v>
      </c>
      <c r="T421" s="24">
        <v>0.02694</v>
      </c>
      <c r="U421" s="24">
        <v>0.00206</v>
      </c>
      <c r="V421" s="24">
        <v>12.36</v>
      </c>
      <c r="W421" s="24">
        <v>25.619804687499997</v>
      </c>
      <c r="X421" s="24">
        <v>79.26</v>
      </c>
      <c r="Y421" s="24">
        <v>458.0</v>
      </c>
      <c r="Z421" s="24">
        <v>0.1282</v>
      </c>
      <c r="AA421" s="24">
        <v>0.253619921875</v>
      </c>
      <c r="AB421" s="24">
        <v>0.2708367714843751</v>
      </c>
      <c r="AC421" s="24">
        <v>0.04306</v>
      </c>
      <c r="AD421" s="24">
        <v>0.2976</v>
      </c>
      <c r="AE421" s="24">
        <v>0.08377283203125005</v>
      </c>
      <c r="AF421" s="25">
        <v>1.0</v>
      </c>
    </row>
    <row r="422" ht="17.25" customHeight="1">
      <c r="A422" s="20">
        <v>420.0</v>
      </c>
      <c r="B422" s="21">
        <v>11.57</v>
      </c>
      <c r="C422" s="21">
        <v>19.04</v>
      </c>
      <c r="D422" s="21">
        <v>74.2</v>
      </c>
      <c r="E422" s="21">
        <v>409.7</v>
      </c>
      <c r="F422" s="21">
        <v>0.08546</v>
      </c>
      <c r="G422" s="21">
        <v>0.07722</v>
      </c>
      <c r="H422" s="21">
        <v>0.05485</v>
      </c>
      <c r="I422" s="21">
        <v>0.01428</v>
      </c>
      <c r="J422" s="21">
        <v>0.2031</v>
      </c>
      <c r="K422" s="21">
        <v>0.06267</v>
      </c>
      <c r="L422" s="21">
        <v>0.2864</v>
      </c>
      <c r="M422" s="21">
        <v>1.44</v>
      </c>
      <c r="N422" s="21">
        <v>2.206</v>
      </c>
      <c r="O422" s="21">
        <v>20.3</v>
      </c>
      <c r="P422" s="21">
        <v>0.007078337890625</v>
      </c>
      <c r="Q422" s="21">
        <v>0.02047</v>
      </c>
      <c r="R422" s="21">
        <v>0.04447</v>
      </c>
      <c r="S422" s="21">
        <v>0.008799</v>
      </c>
      <c r="T422" s="21">
        <v>0.01868</v>
      </c>
      <c r="U422" s="21">
        <v>0.003339</v>
      </c>
      <c r="V422" s="21">
        <v>13.07</v>
      </c>
      <c r="W422" s="21">
        <v>25.619804687499997</v>
      </c>
      <c r="X422" s="21">
        <v>86.43</v>
      </c>
      <c r="Y422" s="21">
        <v>520.5</v>
      </c>
      <c r="Z422" s="21">
        <v>0.1249</v>
      </c>
      <c r="AA422" s="21">
        <v>0.1937</v>
      </c>
      <c r="AB422" s="21">
        <v>0.256</v>
      </c>
      <c r="AC422" s="21">
        <v>0.06664</v>
      </c>
      <c r="AD422" s="21">
        <v>0.2894093750000001</v>
      </c>
      <c r="AE422" s="21">
        <v>0.08284</v>
      </c>
      <c r="AF422" s="22">
        <v>0.6328125</v>
      </c>
    </row>
    <row r="423" ht="17.25" customHeight="1">
      <c r="A423" s="23">
        <v>421.0</v>
      </c>
      <c r="B423" s="24">
        <v>14.69</v>
      </c>
      <c r="C423" s="24">
        <v>13.98</v>
      </c>
      <c r="D423" s="24">
        <v>98.22</v>
      </c>
      <c r="E423" s="24">
        <v>656.1</v>
      </c>
      <c r="F423" s="24">
        <v>0.1031</v>
      </c>
      <c r="G423" s="24">
        <v>0.1836</v>
      </c>
      <c r="H423" s="24">
        <v>0.145</v>
      </c>
      <c r="I423" s="24">
        <v>0.063</v>
      </c>
      <c r="J423" s="24">
        <v>0.2086</v>
      </c>
      <c r="K423" s="24">
        <v>0.07406</v>
      </c>
      <c r="L423" s="24">
        <v>0.5462</v>
      </c>
      <c r="M423" s="24">
        <v>1.2273826171875</v>
      </c>
      <c r="N423" s="24">
        <v>2.8757826171875056</v>
      </c>
      <c r="O423" s="24">
        <v>49.45</v>
      </c>
      <c r="P423" s="24">
        <v>0.009976</v>
      </c>
      <c r="Q423" s="24">
        <v>0.05244</v>
      </c>
      <c r="R423" s="24">
        <v>0.05278</v>
      </c>
      <c r="S423" s="24">
        <v>0.0158</v>
      </c>
      <c r="T423" s="24">
        <v>0.02653</v>
      </c>
      <c r="U423" s="24">
        <v>0.005444</v>
      </c>
      <c r="V423" s="24">
        <v>16.46</v>
      </c>
      <c r="W423" s="24">
        <v>18.34</v>
      </c>
      <c r="X423" s="24">
        <v>114.1</v>
      </c>
      <c r="Y423" s="24">
        <v>809.2</v>
      </c>
      <c r="Z423" s="24">
        <v>0.1312</v>
      </c>
      <c r="AA423" s="24">
        <v>0.3635</v>
      </c>
      <c r="AB423" s="24">
        <v>0.3219</v>
      </c>
      <c r="AC423" s="24">
        <v>0.11426769726562497</v>
      </c>
      <c r="AD423" s="24">
        <v>0.2827</v>
      </c>
      <c r="AE423" s="24">
        <v>0.09208</v>
      </c>
      <c r="AF423" s="25">
        <v>1.0</v>
      </c>
    </row>
    <row r="424" ht="17.25" customHeight="1">
      <c r="A424" s="20">
        <v>422.0</v>
      </c>
      <c r="B424" s="21">
        <v>14.17222265625</v>
      </c>
      <c r="C424" s="21">
        <v>16.02</v>
      </c>
      <c r="D424" s="21">
        <v>75.46</v>
      </c>
      <c r="E424" s="21">
        <v>408.2</v>
      </c>
      <c r="F424" s="21">
        <v>0.1088</v>
      </c>
      <c r="G424" s="21">
        <v>0.1168</v>
      </c>
      <c r="H424" s="21">
        <v>0.07097</v>
      </c>
      <c r="I424" s="21">
        <v>0.04497</v>
      </c>
      <c r="J424" s="21">
        <v>0.1886</v>
      </c>
      <c r="K424" s="21">
        <v>0.0628041015625</v>
      </c>
      <c r="L424" s="21">
        <v>0.2456</v>
      </c>
      <c r="M424" s="21">
        <v>1.2273826171875</v>
      </c>
      <c r="N424" s="21">
        <v>1.667</v>
      </c>
      <c r="O424" s="21">
        <v>15.89</v>
      </c>
      <c r="P424" s="21">
        <v>0.005884</v>
      </c>
      <c r="Q424" s="21">
        <v>0.02005</v>
      </c>
      <c r="R424" s="21">
        <v>0.02631</v>
      </c>
      <c r="S424" s="21">
        <v>0.01304</v>
      </c>
      <c r="T424" s="21">
        <v>0.020629451171875007</v>
      </c>
      <c r="U424" s="21">
        <v>0.001982</v>
      </c>
      <c r="V424" s="21">
        <v>12.64</v>
      </c>
      <c r="W424" s="21">
        <v>19.67</v>
      </c>
      <c r="X424" s="21">
        <v>81.93</v>
      </c>
      <c r="Y424" s="21">
        <v>475.7</v>
      </c>
      <c r="Z424" s="21">
        <v>0.13254033203124999</v>
      </c>
      <c r="AA424" s="21">
        <v>0.217</v>
      </c>
      <c r="AB424" s="21">
        <v>0.2302</v>
      </c>
      <c r="AC424" s="21">
        <v>0.1105</v>
      </c>
      <c r="AD424" s="21">
        <v>0.2787</v>
      </c>
      <c r="AE424" s="21">
        <v>0.07427</v>
      </c>
      <c r="AF424" s="22">
        <v>1.0</v>
      </c>
    </row>
    <row r="425" ht="17.25" customHeight="1">
      <c r="A425" s="23">
        <v>423.0</v>
      </c>
      <c r="B425" s="24">
        <v>13.66</v>
      </c>
      <c r="C425" s="24">
        <v>19.304296875</v>
      </c>
      <c r="D425" s="24">
        <v>89.46</v>
      </c>
      <c r="E425" s="24">
        <v>575.3</v>
      </c>
      <c r="F425" s="24">
        <v>0.09629853515625</v>
      </c>
      <c r="G425" s="24">
        <v>0.1147</v>
      </c>
      <c r="H425" s="24">
        <v>0.08976268359375003</v>
      </c>
      <c r="I425" s="24">
        <v>0.04812</v>
      </c>
      <c r="J425" s="24">
        <v>0.1848</v>
      </c>
      <c r="K425" s="24">
        <v>0.06181</v>
      </c>
      <c r="L425" s="24">
        <v>0.2244</v>
      </c>
      <c r="M425" s="24">
        <v>1.2273826171875</v>
      </c>
      <c r="N425" s="24">
        <v>1.804</v>
      </c>
      <c r="O425" s="24">
        <v>19.36</v>
      </c>
      <c r="P425" s="24">
        <v>0.00398</v>
      </c>
      <c r="Q425" s="24">
        <v>0.025408435546875</v>
      </c>
      <c r="R425" s="24">
        <v>0.03669</v>
      </c>
      <c r="S425" s="24">
        <v>0.01274</v>
      </c>
      <c r="T425" s="24">
        <v>0.01581</v>
      </c>
      <c r="U425" s="24">
        <v>0.003956</v>
      </c>
      <c r="V425" s="24">
        <v>15.14</v>
      </c>
      <c r="W425" s="24">
        <v>25.619804687499997</v>
      </c>
      <c r="X425" s="24">
        <v>101.4</v>
      </c>
      <c r="Y425" s="24">
        <v>708.8</v>
      </c>
      <c r="Z425" s="24">
        <v>0.1147</v>
      </c>
      <c r="AA425" s="24">
        <v>0.3167</v>
      </c>
      <c r="AB425" s="24">
        <v>0.366</v>
      </c>
      <c r="AC425" s="24">
        <v>0.1407</v>
      </c>
      <c r="AD425" s="24">
        <v>0.2744</v>
      </c>
      <c r="AE425" s="24">
        <v>0.08839</v>
      </c>
      <c r="AF425" s="25">
        <v>0.6328125</v>
      </c>
    </row>
    <row r="426" ht="17.25" customHeight="1">
      <c r="A426" s="20">
        <v>424.0</v>
      </c>
      <c r="B426" s="21">
        <v>14.17222265625</v>
      </c>
      <c r="C426" s="21">
        <v>19.12</v>
      </c>
      <c r="D426" s="21">
        <v>61.93</v>
      </c>
      <c r="E426" s="21">
        <v>289.7</v>
      </c>
      <c r="F426" s="21">
        <v>0.1075</v>
      </c>
      <c r="G426" s="21">
        <v>0.08333</v>
      </c>
      <c r="H426" s="21">
        <v>0.008934</v>
      </c>
      <c r="I426" s="21">
        <v>0.01967</v>
      </c>
      <c r="J426" s="21">
        <v>0.2538</v>
      </c>
      <c r="K426" s="21">
        <v>0.07029</v>
      </c>
      <c r="L426" s="21">
        <v>0.6965</v>
      </c>
      <c r="M426" s="21">
        <v>1.747</v>
      </c>
      <c r="N426" s="21">
        <v>4.607</v>
      </c>
      <c r="O426" s="21">
        <v>43.52</v>
      </c>
      <c r="P426" s="21">
        <v>0.01307</v>
      </c>
      <c r="Q426" s="21">
        <v>0.025408435546875</v>
      </c>
      <c r="R426" s="21">
        <v>0.006021</v>
      </c>
      <c r="S426" s="21">
        <v>0.01052</v>
      </c>
      <c r="T426" s="21">
        <v>0.031</v>
      </c>
      <c r="U426" s="21">
        <v>0.004225</v>
      </c>
      <c r="V426" s="21">
        <v>11.21</v>
      </c>
      <c r="W426" s="21">
        <v>23.17</v>
      </c>
      <c r="X426" s="21">
        <v>71.79</v>
      </c>
      <c r="Y426" s="21">
        <v>380.9</v>
      </c>
      <c r="Z426" s="21">
        <v>0.1398</v>
      </c>
      <c r="AA426" s="21">
        <v>0.1352</v>
      </c>
      <c r="AB426" s="21">
        <v>0.02085</v>
      </c>
      <c r="AC426" s="21">
        <v>0.04589</v>
      </c>
      <c r="AD426" s="21">
        <v>0.3196</v>
      </c>
      <c r="AE426" s="21">
        <v>0.08009</v>
      </c>
      <c r="AF426" s="22">
        <v>1.0</v>
      </c>
    </row>
    <row r="427" ht="17.25" customHeight="1">
      <c r="A427" s="23">
        <v>425.0</v>
      </c>
      <c r="B427" s="24">
        <v>14.17222265625</v>
      </c>
      <c r="C427" s="24">
        <v>19.304296875</v>
      </c>
      <c r="D427" s="24">
        <v>63.19</v>
      </c>
      <c r="E427" s="24">
        <v>307.3</v>
      </c>
      <c r="F427" s="24">
        <v>0.08117</v>
      </c>
      <c r="G427" s="24">
        <v>0.03912</v>
      </c>
      <c r="H427" s="24">
        <v>0.00247</v>
      </c>
      <c r="I427" s="24">
        <v>0.005159</v>
      </c>
      <c r="J427" s="24">
        <v>0.163</v>
      </c>
      <c r="K427" s="24">
        <v>0.06439</v>
      </c>
      <c r="L427" s="24">
        <v>0.1851</v>
      </c>
      <c r="M427" s="24">
        <v>1.341</v>
      </c>
      <c r="N427" s="24">
        <v>1.184</v>
      </c>
      <c r="O427" s="24">
        <v>11.6</v>
      </c>
      <c r="P427" s="24">
        <v>0.007078337890625</v>
      </c>
      <c r="Q427" s="24">
        <v>0.005697</v>
      </c>
      <c r="R427" s="24">
        <v>0.002074</v>
      </c>
      <c r="S427" s="24">
        <v>0.003527</v>
      </c>
      <c r="T427" s="24">
        <v>0.020629451171875007</v>
      </c>
      <c r="U427" s="24">
        <v>0.002411</v>
      </c>
      <c r="V427" s="24">
        <v>16.288062499999995</v>
      </c>
      <c r="W427" s="24">
        <v>28.94</v>
      </c>
      <c r="X427" s="24">
        <v>69.92</v>
      </c>
      <c r="Y427" s="24">
        <v>376.3</v>
      </c>
      <c r="Z427" s="24">
        <v>0.13254033203124999</v>
      </c>
      <c r="AA427" s="24">
        <v>0.07094</v>
      </c>
      <c r="AB427" s="24">
        <v>0.01235</v>
      </c>
      <c r="AC427" s="24">
        <v>0.02579</v>
      </c>
      <c r="AD427" s="24">
        <v>0.2349</v>
      </c>
      <c r="AE427" s="24">
        <v>0.08061</v>
      </c>
      <c r="AF427" s="25">
        <v>1.0</v>
      </c>
    </row>
    <row r="428" ht="17.25" customHeight="1">
      <c r="A428" s="20">
        <v>426.0</v>
      </c>
      <c r="B428" s="21">
        <v>10.48</v>
      </c>
      <c r="C428" s="21">
        <v>19.304296875</v>
      </c>
      <c r="D428" s="21">
        <v>67.49</v>
      </c>
      <c r="E428" s="21">
        <v>333.6</v>
      </c>
      <c r="F428" s="21">
        <v>0.09816</v>
      </c>
      <c r="G428" s="21">
        <v>0.1013</v>
      </c>
      <c r="H428" s="21">
        <v>0.06335</v>
      </c>
      <c r="I428" s="21">
        <v>0.02218</v>
      </c>
      <c r="J428" s="21">
        <v>0.1813125</v>
      </c>
      <c r="K428" s="21">
        <v>0.0628041015625</v>
      </c>
      <c r="L428" s="21">
        <v>0.3276</v>
      </c>
      <c r="M428" s="21">
        <v>1.127</v>
      </c>
      <c r="N428" s="21">
        <v>2.564</v>
      </c>
      <c r="O428" s="21">
        <v>20.77</v>
      </c>
      <c r="P428" s="21">
        <v>0.007364</v>
      </c>
      <c r="Q428" s="21">
        <v>0.03867</v>
      </c>
      <c r="R428" s="21">
        <v>0.05263</v>
      </c>
      <c r="S428" s="21">
        <v>0.01264</v>
      </c>
      <c r="T428" s="21">
        <v>0.02161</v>
      </c>
      <c r="U428" s="21">
        <v>0.00483</v>
      </c>
      <c r="V428" s="21">
        <v>12.13</v>
      </c>
      <c r="W428" s="21">
        <v>25.619804687499997</v>
      </c>
      <c r="X428" s="21">
        <v>106.75500000000002</v>
      </c>
      <c r="Y428" s="21">
        <v>440.4</v>
      </c>
      <c r="Z428" s="21">
        <v>0.1327</v>
      </c>
      <c r="AA428" s="21">
        <v>0.2996</v>
      </c>
      <c r="AB428" s="21">
        <v>0.2939</v>
      </c>
      <c r="AC428" s="21">
        <v>0.0931</v>
      </c>
      <c r="AD428" s="21">
        <v>0.302</v>
      </c>
      <c r="AE428" s="21">
        <v>0.08377283203125005</v>
      </c>
      <c r="AF428" s="22">
        <v>1.0</v>
      </c>
    </row>
    <row r="429" ht="17.25" customHeight="1">
      <c r="A429" s="23">
        <v>427.0</v>
      </c>
      <c r="B429" s="24">
        <v>10.8</v>
      </c>
      <c r="C429" s="24">
        <v>21.98</v>
      </c>
      <c r="D429" s="24">
        <v>68.79</v>
      </c>
      <c r="E429" s="24">
        <v>359.9</v>
      </c>
      <c r="F429" s="24">
        <v>0.08801</v>
      </c>
      <c r="G429" s="24">
        <v>0.05743</v>
      </c>
      <c r="H429" s="24">
        <v>0.03614</v>
      </c>
      <c r="I429" s="24">
        <v>0.01404</v>
      </c>
      <c r="J429" s="24">
        <v>0.2016</v>
      </c>
      <c r="K429" s="24">
        <v>0.0628041015625</v>
      </c>
      <c r="L429" s="24">
        <v>0.3077</v>
      </c>
      <c r="M429" s="24">
        <v>1.621</v>
      </c>
      <c r="N429" s="24">
        <v>2.24</v>
      </c>
      <c r="O429" s="24">
        <v>20.2</v>
      </c>
      <c r="P429" s="24">
        <v>0.007078337890625</v>
      </c>
      <c r="Q429" s="24">
        <v>0.02148</v>
      </c>
      <c r="R429" s="24">
        <v>0.02991</v>
      </c>
      <c r="S429" s="24">
        <v>0.01045</v>
      </c>
      <c r="T429" s="24">
        <v>0.01844</v>
      </c>
      <c r="U429" s="24">
        <v>0.00269</v>
      </c>
      <c r="V429" s="24">
        <v>12.76</v>
      </c>
      <c r="W429" s="24">
        <v>32.04</v>
      </c>
      <c r="X429" s="24">
        <v>106.75500000000002</v>
      </c>
      <c r="Y429" s="24">
        <v>882.6087890624997</v>
      </c>
      <c r="Z429" s="24">
        <v>0.1303</v>
      </c>
      <c r="AA429" s="24">
        <v>0.1696</v>
      </c>
      <c r="AB429" s="24">
        <v>0.1927</v>
      </c>
      <c r="AC429" s="24">
        <v>0.07485</v>
      </c>
      <c r="AD429" s="24">
        <v>0.2965</v>
      </c>
      <c r="AE429" s="24">
        <v>0.07662</v>
      </c>
      <c r="AF429" s="25">
        <v>1.0</v>
      </c>
    </row>
    <row r="430" ht="17.25" customHeight="1">
      <c r="A430" s="20">
        <v>428.0</v>
      </c>
      <c r="B430" s="21">
        <v>11.13</v>
      </c>
      <c r="C430" s="21">
        <v>16.62</v>
      </c>
      <c r="D430" s="21">
        <v>70.47</v>
      </c>
      <c r="E430" s="21">
        <v>381.1</v>
      </c>
      <c r="F430" s="21">
        <v>0.08151</v>
      </c>
      <c r="G430" s="21">
        <v>0.03834</v>
      </c>
      <c r="H430" s="21">
        <v>0.01369</v>
      </c>
      <c r="I430" s="21">
        <v>0.0137</v>
      </c>
      <c r="J430" s="21">
        <v>0.1511</v>
      </c>
      <c r="K430" s="21">
        <v>0.06148</v>
      </c>
      <c r="L430" s="21">
        <v>0.1415</v>
      </c>
      <c r="M430" s="21">
        <v>0.9671</v>
      </c>
      <c r="N430" s="21">
        <v>0.968</v>
      </c>
      <c r="O430" s="21">
        <v>9.704</v>
      </c>
      <c r="P430" s="21">
        <v>0.005883</v>
      </c>
      <c r="Q430" s="21">
        <v>0.006263</v>
      </c>
      <c r="R430" s="21">
        <v>0.009398</v>
      </c>
      <c r="S430" s="21">
        <v>0.006189</v>
      </c>
      <c r="T430" s="21">
        <v>0.02009</v>
      </c>
      <c r="U430" s="21">
        <v>0.0037882701171874974</v>
      </c>
      <c r="V430" s="21">
        <v>11.68</v>
      </c>
      <c r="W430" s="21">
        <v>20.29</v>
      </c>
      <c r="X430" s="21">
        <v>106.75500000000002</v>
      </c>
      <c r="Y430" s="21">
        <v>421.1</v>
      </c>
      <c r="Z430" s="21">
        <v>0.13254033203124999</v>
      </c>
      <c r="AA430" s="21">
        <v>0.253619921875</v>
      </c>
      <c r="AB430" s="21">
        <v>0.0458</v>
      </c>
      <c r="AC430" s="21">
        <v>0.04044</v>
      </c>
      <c r="AD430" s="21">
        <v>0.2383</v>
      </c>
      <c r="AE430" s="21">
        <v>0.07083</v>
      </c>
      <c r="AF430" s="22">
        <v>1.0</v>
      </c>
    </row>
    <row r="431" ht="17.25" customHeight="1">
      <c r="A431" s="23">
        <v>429.0</v>
      </c>
      <c r="B431" s="24">
        <v>12.72</v>
      </c>
      <c r="C431" s="24">
        <v>17.67</v>
      </c>
      <c r="D431" s="24">
        <v>80.98</v>
      </c>
      <c r="E431" s="24">
        <v>501.3</v>
      </c>
      <c r="F431" s="24">
        <v>0.07896</v>
      </c>
      <c r="G431" s="24">
        <v>0.10434189453125006</v>
      </c>
      <c r="H431" s="24">
        <v>0.01402</v>
      </c>
      <c r="I431" s="24">
        <v>0.01835</v>
      </c>
      <c r="J431" s="24">
        <v>0.1459</v>
      </c>
      <c r="K431" s="24">
        <v>0.05544</v>
      </c>
      <c r="L431" s="24">
        <v>0.4128564453125</v>
      </c>
      <c r="M431" s="24">
        <v>0.8836</v>
      </c>
      <c r="N431" s="24">
        <v>2.109</v>
      </c>
      <c r="O431" s="24">
        <v>23.24</v>
      </c>
      <c r="P431" s="24">
        <v>0.007337</v>
      </c>
      <c r="Q431" s="24">
        <v>0.01174</v>
      </c>
      <c r="R431" s="24">
        <v>0.032282958203125</v>
      </c>
      <c r="S431" s="24">
        <v>0.005623</v>
      </c>
      <c r="T431" s="24">
        <v>0.0194</v>
      </c>
      <c r="U431" s="24">
        <v>0.00118</v>
      </c>
      <c r="V431" s="24">
        <v>13.82</v>
      </c>
      <c r="W431" s="24">
        <v>20.96</v>
      </c>
      <c r="X431" s="24">
        <v>88.87</v>
      </c>
      <c r="Y431" s="24">
        <v>882.6087890624997</v>
      </c>
      <c r="Z431" s="24">
        <v>0.1068</v>
      </c>
      <c r="AA431" s="24">
        <v>0.253619921875</v>
      </c>
      <c r="AB431" s="24">
        <v>0.03469</v>
      </c>
      <c r="AC431" s="24">
        <v>0.03612</v>
      </c>
      <c r="AD431" s="24">
        <v>0.2165</v>
      </c>
      <c r="AE431" s="24">
        <v>0.06025</v>
      </c>
      <c r="AF431" s="25">
        <v>1.0</v>
      </c>
    </row>
    <row r="432" ht="17.25" customHeight="1">
      <c r="A432" s="20">
        <v>430.0</v>
      </c>
      <c r="B432" s="21">
        <v>14.9</v>
      </c>
      <c r="C432" s="21">
        <v>22.53</v>
      </c>
      <c r="D432" s="21">
        <v>102.1</v>
      </c>
      <c r="E432" s="21">
        <v>685.0</v>
      </c>
      <c r="F432" s="21">
        <v>0.09947</v>
      </c>
      <c r="G432" s="21">
        <v>0.2225</v>
      </c>
      <c r="H432" s="21">
        <v>0.2733</v>
      </c>
      <c r="I432" s="21">
        <v>0.09711</v>
      </c>
      <c r="J432" s="21">
        <v>0.2041</v>
      </c>
      <c r="K432" s="21">
        <v>0.0628041015625</v>
      </c>
      <c r="L432" s="21">
        <v>0.4128564453125</v>
      </c>
      <c r="M432" s="21">
        <v>0.8749</v>
      </c>
      <c r="N432" s="21">
        <v>3.466</v>
      </c>
      <c r="O432" s="21">
        <v>24.19</v>
      </c>
      <c r="P432" s="21">
        <v>0.006965</v>
      </c>
      <c r="Q432" s="21">
        <v>0.06213</v>
      </c>
      <c r="R432" s="21">
        <v>0.032282958203125</v>
      </c>
      <c r="S432" s="21">
        <v>0.02234</v>
      </c>
      <c r="T432" s="21">
        <v>0.01499</v>
      </c>
      <c r="U432" s="21">
        <v>0.005784</v>
      </c>
      <c r="V432" s="21">
        <v>16.35</v>
      </c>
      <c r="W432" s="21">
        <v>27.57</v>
      </c>
      <c r="X432" s="21">
        <v>125.4</v>
      </c>
      <c r="Y432" s="21">
        <v>832.7</v>
      </c>
      <c r="Z432" s="21">
        <v>0.1419</v>
      </c>
      <c r="AA432" s="21">
        <v>0.253619921875</v>
      </c>
      <c r="AB432" s="21">
        <v>0.9019</v>
      </c>
      <c r="AC432" s="21">
        <v>0.2475</v>
      </c>
      <c r="AD432" s="21">
        <v>0.2866</v>
      </c>
      <c r="AE432" s="21">
        <v>0.1155</v>
      </c>
      <c r="AF432" s="22">
        <v>0.0</v>
      </c>
    </row>
    <row r="433" ht="17.25" customHeight="1">
      <c r="A433" s="23">
        <v>431.0</v>
      </c>
      <c r="B433" s="24">
        <v>14.17222265625</v>
      </c>
      <c r="C433" s="24">
        <v>17.68</v>
      </c>
      <c r="D433" s="24">
        <v>81.47</v>
      </c>
      <c r="E433" s="24">
        <v>467.8</v>
      </c>
      <c r="F433" s="24">
        <v>0.1054</v>
      </c>
      <c r="G433" s="24">
        <v>0.1316</v>
      </c>
      <c r="H433" s="24">
        <v>0.07741</v>
      </c>
      <c r="I433" s="24">
        <v>0.02799</v>
      </c>
      <c r="J433" s="24">
        <v>0.1811</v>
      </c>
      <c r="K433" s="24">
        <v>0.07102</v>
      </c>
      <c r="L433" s="24">
        <v>0.1767</v>
      </c>
      <c r="M433" s="24">
        <v>1.46</v>
      </c>
      <c r="N433" s="24">
        <v>2.204</v>
      </c>
      <c r="O433" s="24">
        <v>15.43</v>
      </c>
      <c r="P433" s="24">
        <v>0.01</v>
      </c>
      <c r="Q433" s="24">
        <v>0.03295</v>
      </c>
      <c r="R433" s="24">
        <v>0.04861</v>
      </c>
      <c r="S433" s="24">
        <v>0.01167</v>
      </c>
      <c r="T433" s="24">
        <v>0.02187</v>
      </c>
      <c r="U433" s="24">
        <v>0.006005</v>
      </c>
      <c r="V433" s="24">
        <v>12.88</v>
      </c>
      <c r="W433" s="24">
        <v>22.91</v>
      </c>
      <c r="X433" s="24">
        <v>89.61</v>
      </c>
      <c r="Y433" s="24">
        <v>515.8</v>
      </c>
      <c r="Z433" s="24">
        <v>0.13254033203124999</v>
      </c>
      <c r="AA433" s="24">
        <v>0.2629</v>
      </c>
      <c r="AB433" s="24">
        <v>0.2403</v>
      </c>
      <c r="AC433" s="24">
        <v>0.0737</v>
      </c>
      <c r="AD433" s="24">
        <v>0.2556</v>
      </c>
      <c r="AE433" s="24">
        <v>0.09359</v>
      </c>
      <c r="AF433" s="25">
        <v>1.0</v>
      </c>
    </row>
    <row r="434" ht="17.25" customHeight="1">
      <c r="A434" s="20">
        <v>432.0</v>
      </c>
      <c r="B434" s="21">
        <v>20.18</v>
      </c>
      <c r="C434" s="21">
        <v>19.304296875</v>
      </c>
      <c r="D434" s="21">
        <v>133.8</v>
      </c>
      <c r="E434" s="21">
        <v>662.5857421875</v>
      </c>
      <c r="F434" s="21">
        <v>0.1133</v>
      </c>
      <c r="G434" s="21">
        <v>0.1489</v>
      </c>
      <c r="H434" s="21">
        <v>0.2133</v>
      </c>
      <c r="I434" s="21">
        <v>0.1259</v>
      </c>
      <c r="J434" s="21">
        <v>0.1724</v>
      </c>
      <c r="K434" s="21">
        <v>0.06053</v>
      </c>
      <c r="L434" s="21">
        <v>0.4331</v>
      </c>
      <c r="M434" s="21">
        <v>1.001</v>
      </c>
      <c r="N434" s="21">
        <v>3.008</v>
      </c>
      <c r="O434" s="21">
        <v>52.49</v>
      </c>
      <c r="P434" s="21">
        <v>0.009087</v>
      </c>
      <c r="Q434" s="21">
        <v>0.02715</v>
      </c>
      <c r="R434" s="21">
        <v>0.032282958203125</v>
      </c>
      <c r="S434" s="21">
        <v>0.011848458984374996</v>
      </c>
      <c r="T434" s="21">
        <v>0.02451</v>
      </c>
      <c r="U434" s="21">
        <v>0.004005</v>
      </c>
      <c r="V434" s="21">
        <v>22.03</v>
      </c>
      <c r="W434" s="21">
        <v>25.07</v>
      </c>
      <c r="X434" s="21">
        <v>146.0</v>
      </c>
      <c r="Y434" s="21">
        <v>1479.0</v>
      </c>
      <c r="Z434" s="21">
        <v>0.13254033203124999</v>
      </c>
      <c r="AA434" s="21">
        <v>0.2942</v>
      </c>
      <c r="AB434" s="21">
        <v>0.5308</v>
      </c>
      <c r="AC434" s="21">
        <v>0.2173</v>
      </c>
      <c r="AD434" s="21">
        <v>0.3032</v>
      </c>
      <c r="AE434" s="21">
        <v>0.08075</v>
      </c>
      <c r="AF434" s="22">
        <v>0.0</v>
      </c>
    </row>
    <row r="435" ht="17.25" customHeight="1">
      <c r="A435" s="23">
        <v>433.0</v>
      </c>
      <c r="B435" s="24">
        <v>18.82</v>
      </c>
      <c r="C435" s="24">
        <v>21.97</v>
      </c>
      <c r="D435" s="24">
        <v>123.7</v>
      </c>
      <c r="E435" s="24">
        <v>1110.0</v>
      </c>
      <c r="F435" s="24">
        <v>0.1018</v>
      </c>
      <c r="G435" s="24">
        <v>0.1389</v>
      </c>
      <c r="H435" s="24">
        <v>0.1594</v>
      </c>
      <c r="I435" s="24">
        <v>0.08744</v>
      </c>
      <c r="J435" s="24">
        <v>0.1943</v>
      </c>
      <c r="K435" s="24">
        <v>0.06132</v>
      </c>
      <c r="L435" s="24">
        <v>0.4128564453125</v>
      </c>
      <c r="M435" s="24">
        <v>1.931</v>
      </c>
      <c r="N435" s="24">
        <v>4.493</v>
      </c>
      <c r="O435" s="24">
        <v>103.9</v>
      </c>
      <c r="P435" s="24">
        <v>0.008074</v>
      </c>
      <c r="Q435" s="24">
        <v>0.04088</v>
      </c>
      <c r="R435" s="24">
        <v>0.05321</v>
      </c>
      <c r="S435" s="24">
        <v>0.01834</v>
      </c>
      <c r="T435" s="24">
        <v>0.02383</v>
      </c>
      <c r="U435" s="24">
        <v>0.004515</v>
      </c>
      <c r="V435" s="24">
        <v>22.66</v>
      </c>
      <c r="W435" s="24">
        <v>30.93</v>
      </c>
      <c r="X435" s="24">
        <v>145.3</v>
      </c>
      <c r="Y435" s="24">
        <v>1603.0</v>
      </c>
      <c r="Z435" s="24">
        <v>0.139</v>
      </c>
      <c r="AA435" s="24">
        <v>0.253619921875</v>
      </c>
      <c r="AB435" s="24">
        <v>0.3912</v>
      </c>
      <c r="AC435" s="24">
        <v>0.11426769726562497</v>
      </c>
      <c r="AD435" s="24">
        <v>0.2894093750000001</v>
      </c>
      <c r="AE435" s="24">
        <v>0.08314</v>
      </c>
      <c r="AF435" s="25">
        <v>0.0</v>
      </c>
    </row>
    <row r="436" ht="17.25" customHeight="1">
      <c r="A436" s="20">
        <v>434.0</v>
      </c>
      <c r="B436" s="21">
        <v>14.86</v>
      </c>
      <c r="C436" s="21">
        <v>16.94</v>
      </c>
      <c r="D436" s="21">
        <v>94.89</v>
      </c>
      <c r="E436" s="21">
        <v>673.7</v>
      </c>
      <c r="F436" s="21">
        <v>0.08924</v>
      </c>
      <c r="G436" s="21">
        <v>0.07074</v>
      </c>
      <c r="H436" s="21">
        <v>0.03346</v>
      </c>
      <c r="I436" s="21">
        <v>0.02877</v>
      </c>
      <c r="J436" s="21">
        <v>0.1573</v>
      </c>
      <c r="K436" s="21">
        <v>0.05703</v>
      </c>
      <c r="L436" s="21">
        <v>0.3028</v>
      </c>
      <c r="M436" s="21">
        <v>0.6683</v>
      </c>
      <c r="N436" s="21">
        <v>1.612</v>
      </c>
      <c r="O436" s="21">
        <v>23.92</v>
      </c>
      <c r="P436" s="21">
        <v>0.005756</v>
      </c>
      <c r="Q436" s="21">
        <v>0.01665</v>
      </c>
      <c r="R436" s="21">
        <v>0.01461</v>
      </c>
      <c r="S436" s="21">
        <v>0.008281</v>
      </c>
      <c r="T436" s="21">
        <v>0.01551</v>
      </c>
      <c r="U436" s="21">
        <v>0.002168</v>
      </c>
      <c r="V436" s="21">
        <v>16.31</v>
      </c>
      <c r="W436" s="21">
        <v>20.54</v>
      </c>
      <c r="X436" s="21">
        <v>102.3</v>
      </c>
      <c r="Y436" s="21">
        <v>777.5</v>
      </c>
      <c r="Z436" s="21">
        <v>0.1218</v>
      </c>
      <c r="AA436" s="21">
        <v>0.155</v>
      </c>
      <c r="AB436" s="21">
        <v>0.122</v>
      </c>
      <c r="AC436" s="21">
        <v>0.11426769726562497</v>
      </c>
      <c r="AD436" s="21">
        <v>0.2525</v>
      </c>
      <c r="AE436" s="21">
        <v>0.06827</v>
      </c>
      <c r="AF436" s="22">
        <v>1.0</v>
      </c>
    </row>
    <row r="437" ht="17.25" customHeight="1">
      <c r="A437" s="23">
        <v>435.0</v>
      </c>
      <c r="B437" s="24">
        <v>13.98</v>
      </c>
      <c r="C437" s="24">
        <v>19.62</v>
      </c>
      <c r="D437" s="24">
        <v>91.12</v>
      </c>
      <c r="E437" s="24">
        <v>599.5</v>
      </c>
      <c r="F437" s="24">
        <v>0.106</v>
      </c>
      <c r="G437" s="24">
        <v>0.1133</v>
      </c>
      <c r="H437" s="24">
        <v>0.1126</v>
      </c>
      <c r="I437" s="24">
        <v>0.06463</v>
      </c>
      <c r="J437" s="24">
        <v>0.1669</v>
      </c>
      <c r="K437" s="24">
        <v>0.06544</v>
      </c>
      <c r="L437" s="24">
        <v>0.2208</v>
      </c>
      <c r="M437" s="24">
        <v>0.9533</v>
      </c>
      <c r="N437" s="24">
        <v>1.602</v>
      </c>
      <c r="O437" s="24">
        <v>18.85</v>
      </c>
      <c r="P437" s="24">
        <v>0.005314</v>
      </c>
      <c r="Q437" s="24">
        <v>0.01791</v>
      </c>
      <c r="R437" s="24">
        <v>0.02185</v>
      </c>
      <c r="S437" s="24">
        <v>0.009567</v>
      </c>
      <c r="T437" s="24">
        <v>0.01223</v>
      </c>
      <c r="U437" s="24">
        <v>0.0037882701171874974</v>
      </c>
      <c r="V437" s="24">
        <v>17.04</v>
      </c>
      <c r="W437" s="24">
        <v>30.8</v>
      </c>
      <c r="X437" s="24">
        <v>113.9</v>
      </c>
      <c r="Y437" s="24">
        <v>869.3</v>
      </c>
      <c r="Z437" s="24">
        <v>0.1613</v>
      </c>
      <c r="AA437" s="24">
        <v>0.3568</v>
      </c>
      <c r="AB437" s="24">
        <v>0.2708367714843751</v>
      </c>
      <c r="AC437" s="24">
        <v>0.1827</v>
      </c>
      <c r="AD437" s="24">
        <v>0.3179</v>
      </c>
      <c r="AE437" s="24">
        <v>0.1055</v>
      </c>
      <c r="AF437" s="25">
        <v>0.0</v>
      </c>
    </row>
    <row r="438" ht="17.25" customHeight="1">
      <c r="A438" s="20">
        <v>436.0</v>
      </c>
      <c r="B438" s="21">
        <v>12.87</v>
      </c>
      <c r="C438" s="21">
        <v>19.54</v>
      </c>
      <c r="D438" s="21">
        <v>82.67</v>
      </c>
      <c r="E438" s="21">
        <v>509.2</v>
      </c>
      <c r="F438" s="21">
        <v>0.09136</v>
      </c>
      <c r="G438" s="21">
        <v>0.07883</v>
      </c>
      <c r="H438" s="21">
        <v>0.01797</v>
      </c>
      <c r="I438" s="21">
        <v>0.0209</v>
      </c>
      <c r="J438" s="21">
        <v>0.1861</v>
      </c>
      <c r="K438" s="21">
        <v>0.06347</v>
      </c>
      <c r="L438" s="21">
        <v>0.3665</v>
      </c>
      <c r="M438" s="21">
        <v>0.7693</v>
      </c>
      <c r="N438" s="21">
        <v>2.597</v>
      </c>
      <c r="O438" s="21">
        <v>26.5</v>
      </c>
      <c r="P438" s="21">
        <v>0.00591</v>
      </c>
      <c r="Q438" s="21">
        <v>0.01362</v>
      </c>
      <c r="R438" s="21">
        <v>0.007066</v>
      </c>
      <c r="S438" s="21">
        <v>0.006502</v>
      </c>
      <c r="T438" s="21">
        <v>0.02223</v>
      </c>
      <c r="U438" s="21">
        <v>0.002378</v>
      </c>
      <c r="V438" s="21">
        <v>14.45</v>
      </c>
      <c r="W438" s="21">
        <v>24.38</v>
      </c>
      <c r="X438" s="21">
        <v>95.14</v>
      </c>
      <c r="Y438" s="21">
        <v>626.9</v>
      </c>
      <c r="Z438" s="21">
        <v>0.13254033203124999</v>
      </c>
      <c r="AA438" s="21">
        <v>0.1652</v>
      </c>
      <c r="AB438" s="21">
        <v>0.07127</v>
      </c>
      <c r="AC438" s="21">
        <v>0.06384</v>
      </c>
      <c r="AD438" s="21">
        <v>0.3313</v>
      </c>
      <c r="AE438" s="21">
        <v>0.07735</v>
      </c>
      <c r="AF438" s="22">
        <v>1.0</v>
      </c>
    </row>
    <row r="439" ht="17.25" customHeight="1">
      <c r="A439" s="23">
        <v>437.0</v>
      </c>
      <c r="B439" s="24">
        <v>14.04</v>
      </c>
      <c r="C439" s="24">
        <v>15.98</v>
      </c>
      <c r="D439" s="24">
        <v>89.78</v>
      </c>
      <c r="E439" s="24">
        <v>611.2</v>
      </c>
      <c r="F439" s="24">
        <v>0.08458</v>
      </c>
      <c r="G439" s="24">
        <v>0.10434189453125006</v>
      </c>
      <c r="H439" s="24">
        <v>0.08976268359375003</v>
      </c>
      <c r="I439" s="24">
        <v>0.02944</v>
      </c>
      <c r="J439" s="24">
        <v>0.1714</v>
      </c>
      <c r="K439" s="24">
        <v>0.05898</v>
      </c>
      <c r="L439" s="24">
        <v>0.3892</v>
      </c>
      <c r="M439" s="24">
        <v>1.046</v>
      </c>
      <c r="N439" s="24">
        <v>2.644</v>
      </c>
      <c r="O439" s="24">
        <v>32.74</v>
      </c>
      <c r="P439" s="24">
        <v>0.007976</v>
      </c>
      <c r="Q439" s="24">
        <v>0.01295</v>
      </c>
      <c r="R439" s="24">
        <v>0.01608</v>
      </c>
      <c r="S439" s="24">
        <v>0.011848458984374996</v>
      </c>
      <c r="T439" s="24">
        <v>0.02005</v>
      </c>
      <c r="U439" s="24">
        <v>0.00283</v>
      </c>
      <c r="V439" s="24">
        <v>15.66</v>
      </c>
      <c r="W439" s="24">
        <v>21.58</v>
      </c>
      <c r="X439" s="24">
        <v>106.75500000000002</v>
      </c>
      <c r="Y439" s="24">
        <v>750.0</v>
      </c>
      <c r="Z439" s="24">
        <v>0.1195</v>
      </c>
      <c r="AA439" s="24">
        <v>0.1252</v>
      </c>
      <c r="AB439" s="24">
        <v>0.2708367714843751</v>
      </c>
      <c r="AC439" s="24">
        <v>0.07453</v>
      </c>
      <c r="AD439" s="24">
        <v>0.2725</v>
      </c>
      <c r="AE439" s="24">
        <v>0.07234</v>
      </c>
      <c r="AF439" s="25">
        <v>1.0</v>
      </c>
    </row>
    <row r="440" ht="17.25" customHeight="1">
      <c r="A440" s="20">
        <v>438.0</v>
      </c>
      <c r="B440" s="21">
        <v>13.85</v>
      </c>
      <c r="C440" s="21">
        <v>19.6</v>
      </c>
      <c r="D440" s="21">
        <v>88.68</v>
      </c>
      <c r="E440" s="21">
        <v>592.6</v>
      </c>
      <c r="F440" s="21">
        <v>0.09629853515625</v>
      </c>
      <c r="G440" s="21">
        <v>0.0633</v>
      </c>
      <c r="H440" s="21">
        <v>0.01342</v>
      </c>
      <c r="I440" s="21">
        <v>0.02293</v>
      </c>
      <c r="J440" s="21">
        <v>0.1555</v>
      </c>
      <c r="K440" s="21">
        <v>0.0628041015625</v>
      </c>
      <c r="L440" s="21">
        <v>0.3419</v>
      </c>
      <c r="M440" s="21">
        <v>1.678</v>
      </c>
      <c r="N440" s="21">
        <v>2.331</v>
      </c>
      <c r="O440" s="21">
        <v>29.63</v>
      </c>
      <c r="P440" s="21">
        <v>0.005836</v>
      </c>
      <c r="Q440" s="21">
        <v>0.01095</v>
      </c>
      <c r="R440" s="21">
        <v>0.005812</v>
      </c>
      <c r="S440" s="21">
        <v>0.011848458984374996</v>
      </c>
      <c r="T440" s="21">
        <v>0.02014</v>
      </c>
      <c r="U440" s="21">
        <v>0.002326</v>
      </c>
      <c r="V440" s="21">
        <v>15.63</v>
      </c>
      <c r="W440" s="21">
        <v>28.01</v>
      </c>
      <c r="X440" s="21">
        <v>100.9</v>
      </c>
      <c r="Y440" s="21">
        <v>749.1</v>
      </c>
      <c r="Z440" s="21">
        <v>0.1118</v>
      </c>
      <c r="AA440" s="21">
        <v>0.1141</v>
      </c>
      <c r="AB440" s="21">
        <v>0.04753</v>
      </c>
      <c r="AC440" s="21">
        <v>0.0589</v>
      </c>
      <c r="AD440" s="21">
        <v>0.2894093750000001</v>
      </c>
      <c r="AE440" s="21">
        <v>0.06911</v>
      </c>
      <c r="AF440" s="22">
        <v>1.0</v>
      </c>
    </row>
    <row r="441" ht="17.25" customHeight="1">
      <c r="A441" s="23">
        <v>439.0</v>
      </c>
      <c r="B441" s="24">
        <v>14.02</v>
      </c>
      <c r="C441" s="24">
        <v>15.66</v>
      </c>
      <c r="D441" s="24">
        <v>89.59</v>
      </c>
      <c r="E441" s="24">
        <v>606.5</v>
      </c>
      <c r="F441" s="24">
        <v>0.07966</v>
      </c>
      <c r="G441" s="24">
        <v>0.05581</v>
      </c>
      <c r="H441" s="24">
        <v>0.02087</v>
      </c>
      <c r="I441" s="24">
        <v>0.02652</v>
      </c>
      <c r="J441" s="24">
        <v>0.1589</v>
      </c>
      <c r="K441" s="24">
        <v>0.05586</v>
      </c>
      <c r="L441" s="24">
        <v>0.2142</v>
      </c>
      <c r="M441" s="24">
        <v>0.6549</v>
      </c>
      <c r="N441" s="24">
        <v>1.606</v>
      </c>
      <c r="O441" s="24">
        <v>19.25</v>
      </c>
      <c r="P441" s="24">
        <v>0.004837</v>
      </c>
      <c r="Q441" s="24">
        <v>0.009238</v>
      </c>
      <c r="R441" s="24">
        <v>0.009213</v>
      </c>
      <c r="S441" s="24">
        <v>0.01076</v>
      </c>
      <c r="T441" s="24">
        <v>0.01171</v>
      </c>
      <c r="U441" s="24">
        <v>0.002104</v>
      </c>
      <c r="V441" s="24">
        <v>14.91</v>
      </c>
      <c r="W441" s="24">
        <v>19.31</v>
      </c>
      <c r="X441" s="24">
        <v>96.53</v>
      </c>
      <c r="Y441" s="24">
        <v>688.9</v>
      </c>
      <c r="Z441" s="24">
        <v>0.1034</v>
      </c>
      <c r="AA441" s="24">
        <v>0.1017</v>
      </c>
      <c r="AB441" s="24">
        <v>0.0626</v>
      </c>
      <c r="AC441" s="24">
        <v>0.08216</v>
      </c>
      <c r="AD441" s="24">
        <v>0.2136</v>
      </c>
      <c r="AE441" s="24">
        <v>0.0671</v>
      </c>
      <c r="AF441" s="25">
        <v>1.0</v>
      </c>
    </row>
    <row r="442" ht="17.25" customHeight="1">
      <c r="A442" s="20">
        <v>440.0</v>
      </c>
      <c r="B442" s="21">
        <v>10.97</v>
      </c>
      <c r="C442" s="21">
        <v>17.2</v>
      </c>
      <c r="D442" s="21">
        <v>71.73</v>
      </c>
      <c r="E442" s="21">
        <v>662.5857421875</v>
      </c>
      <c r="F442" s="21">
        <v>0.08915</v>
      </c>
      <c r="G442" s="21">
        <v>0.1113</v>
      </c>
      <c r="H442" s="21">
        <v>0.09457</v>
      </c>
      <c r="I442" s="21">
        <v>0.03613</v>
      </c>
      <c r="J442" s="21">
        <v>0.1813125</v>
      </c>
      <c r="K442" s="21">
        <v>0.0628041015625</v>
      </c>
      <c r="L442" s="21">
        <v>0.2574</v>
      </c>
      <c r="M442" s="21">
        <v>1.376</v>
      </c>
      <c r="N442" s="21">
        <v>2.806</v>
      </c>
      <c r="O442" s="21">
        <v>18.15</v>
      </c>
      <c r="P442" s="21">
        <v>0.008565</v>
      </c>
      <c r="Q442" s="21">
        <v>0.04638</v>
      </c>
      <c r="R442" s="21">
        <v>0.0643</v>
      </c>
      <c r="S442" s="21">
        <v>0.011848458984374996</v>
      </c>
      <c r="T442" s="21">
        <v>0.01516</v>
      </c>
      <c r="U442" s="21">
        <v>0.004976</v>
      </c>
      <c r="V442" s="21">
        <v>12.36</v>
      </c>
      <c r="W442" s="21">
        <v>26.87</v>
      </c>
      <c r="X442" s="21">
        <v>90.14</v>
      </c>
      <c r="Y442" s="21">
        <v>476.4</v>
      </c>
      <c r="Z442" s="21">
        <v>0.1391</v>
      </c>
      <c r="AA442" s="21">
        <v>0.4082</v>
      </c>
      <c r="AB442" s="21">
        <v>0.4779</v>
      </c>
      <c r="AC442" s="21">
        <v>0.11426769726562497</v>
      </c>
      <c r="AD442" s="21">
        <v>0.254</v>
      </c>
      <c r="AE442" s="21">
        <v>0.09532</v>
      </c>
      <c r="AF442" s="22">
        <v>1.0</v>
      </c>
    </row>
    <row r="443" ht="17.25" customHeight="1">
      <c r="A443" s="23">
        <v>441.0</v>
      </c>
      <c r="B443" s="24">
        <v>17.27</v>
      </c>
      <c r="C443" s="24">
        <v>25.42</v>
      </c>
      <c r="D443" s="24">
        <v>112.4</v>
      </c>
      <c r="E443" s="24">
        <v>928.8</v>
      </c>
      <c r="F443" s="24">
        <v>0.08331</v>
      </c>
      <c r="G443" s="24">
        <v>0.10434189453125006</v>
      </c>
      <c r="H443" s="24">
        <v>0.08976268359375003</v>
      </c>
      <c r="I443" s="24">
        <v>0.05736</v>
      </c>
      <c r="J443" s="24">
        <v>0.1467</v>
      </c>
      <c r="K443" s="24">
        <v>0.05407</v>
      </c>
      <c r="L443" s="24">
        <v>0.51</v>
      </c>
      <c r="M443" s="24">
        <v>1.679</v>
      </c>
      <c r="N443" s="24">
        <v>3.283</v>
      </c>
      <c r="O443" s="24">
        <v>58.38</v>
      </c>
      <c r="P443" s="24">
        <v>0.008109</v>
      </c>
      <c r="Q443" s="24">
        <v>0.04308</v>
      </c>
      <c r="R443" s="24">
        <v>0.04942</v>
      </c>
      <c r="S443" s="24">
        <v>0.01742</v>
      </c>
      <c r="T443" s="24">
        <v>0.01594</v>
      </c>
      <c r="U443" s="24">
        <v>0.003739</v>
      </c>
      <c r="V443" s="24">
        <v>20.38</v>
      </c>
      <c r="W443" s="24">
        <v>25.619804687499997</v>
      </c>
      <c r="X443" s="24">
        <v>132.8</v>
      </c>
      <c r="Y443" s="24">
        <v>1284.0</v>
      </c>
      <c r="Z443" s="24">
        <v>0.1436</v>
      </c>
      <c r="AA443" s="24">
        <v>0.4122</v>
      </c>
      <c r="AB443" s="24">
        <v>0.2708367714843751</v>
      </c>
      <c r="AC443" s="24">
        <v>0.11426769726562497</v>
      </c>
      <c r="AD443" s="24">
        <v>0.2894093750000001</v>
      </c>
      <c r="AE443" s="24">
        <v>0.07944</v>
      </c>
      <c r="AF443" s="25">
        <v>0.0</v>
      </c>
    </row>
    <row r="444" ht="17.25" customHeight="1">
      <c r="A444" s="20">
        <v>442.0</v>
      </c>
      <c r="B444" s="21">
        <v>13.78</v>
      </c>
      <c r="C444" s="21">
        <v>15.79</v>
      </c>
      <c r="D444" s="21">
        <v>88.37</v>
      </c>
      <c r="E444" s="21">
        <v>585.9</v>
      </c>
      <c r="F444" s="21">
        <v>0.08817</v>
      </c>
      <c r="G444" s="21">
        <v>0.06718</v>
      </c>
      <c r="H444" s="21">
        <v>0.01055</v>
      </c>
      <c r="I444" s="21">
        <v>0.009937</v>
      </c>
      <c r="J444" s="21">
        <v>0.1405</v>
      </c>
      <c r="K444" s="21">
        <v>0.05848</v>
      </c>
      <c r="L444" s="21">
        <v>0.3563</v>
      </c>
      <c r="M444" s="21">
        <v>1.2273826171875</v>
      </c>
      <c r="N444" s="21">
        <v>2.8757826171875056</v>
      </c>
      <c r="O444" s="21">
        <v>29.34</v>
      </c>
      <c r="P444" s="21">
        <v>0.006432</v>
      </c>
      <c r="Q444" s="21">
        <v>0.01156</v>
      </c>
      <c r="R444" s="21">
        <v>0.007741</v>
      </c>
      <c r="S444" s="21">
        <v>0.005657</v>
      </c>
      <c r="T444" s="21">
        <v>0.01227</v>
      </c>
      <c r="U444" s="21">
        <v>0.002564</v>
      </c>
      <c r="V444" s="21">
        <v>15.27</v>
      </c>
      <c r="W444" s="21">
        <v>17.5</v>
      </c>
      <c r="X444" s="21">
        <v>97.9</v>
      </c>
      <c r="Y444" s="21">
        <v>706.6</v>
      </c>
      <c r="Z444" s="21">
        <v>0.1072</v>
      </c>
      <c r="AA444" s="21">
        <v>0.1071</v>
      </c>
      <c r="AB444" s="21">
        <v>0.03517</v>
      </c>
      <c r="AC444" s="21">
        <v>0.03312</v>
      </c>
      <c r="AD444" s="21">
        <v>0.1859</v>
      </c>
      <c r="AE444" s="21">
        <v>0.0681</v>
      </c>
      <c r="AF444" s="22">
        <v>1.0</v>
      </c>
    </row>
    <row r="445" ht="17.25" customHeight="1">
      <c r="A445" s="23">
        <v>443.0</v>
      </c>
      <c r="B445" s="24">
        <v>10.57</v>
      </c>
      <c r="C445" s="24">
        <v>18.32</v>
      </c>
      <c r="D445" s="24">
        <v>66.82</v>
      </c>
      <c r="E445" s="24">
        <v>340.9</v>
      </c>
      <c r="F445" s="24">
        <v>0.09629853515625</v>
      </c>
      <c r="G445" s="24">
        <v>0.04462</v>
      </c>
      <c r="H445" s="24">
        <v>0.08976268359375003</v>
      </c>
      <c r="I445" s="24">
        <v>0.01111</v>
      </c>
      <c r="J445" s="24">
        <v>0.2372</v>
      </c>
      <c r="K445" s="24">
        <v>0.05768</v>
      </c>
      <c r="L445" s="24">
        <v>0.1818</v>
      </c>
      <c r="M445" s="24">
        <v>2.542</v>
      </c>
      <c r="N445" s="24">
        <v>1.277</v>
      </c>
      <c r="O445" s="24">
        <v>13.12</v>
      </c>
      <c r="P445" s="24">
        <v>0.01072</v>
      </c>
      <c r="Q445" s="24">
        <v>0.01331</v>
      </c>
      <c r="R445" s="24">
        <v>0.01993</v>
      </c>
      <c r="S445" s="24">
        <v>0.01111</v>
      </c>
      <c r="T445" s="24">
        <v>0.01717</v>
      </c>
      <c r="U445" s="24">
        <v>0.004492</v>
      </c>
      <c r="V445" s="24">
        <v>10.94</v>
      </c>
      <c r="W445" s="24">
        <v>23.31</v>
      </c>
      <c r="X445" s="24">
        <v>69.35</v>
      </c>
      <c r="Y445" s="24">
        <v>366.3</v>
      </c>
      <c r="Z445" s="24">
        <v>0.09794</v>
      </c>
      <c r="AA445" s="24">
        <v>0.06542</v>
      </c>
      <c r="AB445" s="24">
        <v>0.03986</v>
      </c>
      <c r="AC445" s="24">
        <v>0.02222</v>
      </c>
      <c r="AD445" s="24">
        <v>0.2699</v>
      </c>
      <c r="AE445" s="24">
        <v>0.06736</v>
      </c>
      <c r="AF445" s="25">
        <v>1.0</v>
      </c>
    </row>
    <row r="446" ht="17.25" customHeight="1">
      <c r="A446" s="20">
        <v>444.0</v>
      </c>
      <c r="B446" s="21">
        <v>18.03</v>
      </c>
      <c r="C446" s="21">
        <v>16.85</v>
      </c>
      <c r="D446" s="21">
        <v>117.5</v>
      </c>
      <c r="E446" s="21">
        <v>990.0</v>
      </c>
      <c r="F446" s="21">
        <v>0.08947</v>
      </c>
      <c r="G446" s="21">
        <v>0.1232</v>
      </c>
      <c r="H446" s="21">
        <v>0.109</v>
      </c>
      <c r="I446" s="21">
        <v>0.06254</v>
      </c>
      <c r="J446" s="21">
        <v>0.1813125</v>
      </c>
      <c r="K446" s="21">
        <v>0.0578</v>
      </c>
      <c r="L446" s="21">
        <v>0.2986</v>
      </c>
      <c r="M446" s="21">
        <v>0.5906</v>
      </c>
      <c r="N446" s="21">
        <v>1.921</v>
      </c>
      <c r="O446" s="21">
        <v>35.77</v>
      </c>
      <c r="P446" s="21">
        <v>0.004117</v>
      </c>
      <c r="Q446" s="21">
        <v>0.0156</v>
      </c>
      <c r="R446" s="21">
        <v>0.032282958203125</v>
      </c>
      <c r="S446" s="21">
        <v>0.009753</v>
      </c>
      <c r="T446" s="21">
        <v>0.01295</v>
      </c>
      <c r="U446" s="21">
        <v>0.002436</v>
      </c>
      <c r="V446" s="21">
        <v>20.38</v>
      </c>
      <c r="W446" s="21">
        <v>22.02</v>
      </c>
      <c r="X446" s="21">
        <v>133.3</v>
      </c>
      <c r="Y446" s="21">
        <v>1292.0</v>
      </c>
      <c r="Z446" s="21">
        <v>0.1263</v>
      </c>
      <c r="AA446" s="21">
        <v>0.2666</v>
      </c>
      <c r="AB446" s="21">
        <v>0.429</v>
      </c>
      <c r="AC446" s="21">
        <v>0.1535</v>
      </c>
      <c r="AD446" s="21">
        <v>0.2842</v>
      </c>
      <c r="AE446" s="21">
        <v>0.08225</v>
      </c>
      <c r="AF446" s="22">
        <v>0.0</v>
      </c>
    </row>
    <row r="447" ht="17.25" customHeight="1">
      <c r="A447" s="23">
        <v>445.0</v>
      </c>
      <c r="B447" s="24">
        <v>11.99</v>
      </c>
      <c r="C447" s="24">
        <v>24.89</v>
      </c>
      <c r="D447" s="24">
        <v>77.61</v>
      </c>
      <c r="E447" s="24">
        <v>441.3</v>
      </c>
      <c r="F447" s="24">
        <v>0.103</v>
      </c>
      <c r="G447" s="24">
        <v>0.09218</v>
      </c>
      <c r="H447" s="24">
        <v>0.05441</v>
      </c>
      <c r="I447" s="24">
        <v>0.04274</v>
      </c>
      <c r="J447" s="24">
        <v>0.182</v>
      </c>
      <c r="K447" s="24">
        <v>0.0685</v>
      </c>
      <c r="L447" s="24">
        <v>0.2623</v>
      </c>
      <c r="M447" s="24">
        <v>1.204</v>
      </c>
      <c r="N447" s="24">
        <v>1.865</v>
      </c>
      <c r="O447" s="24">
        <v>19.39</v>
      </c>
      <c r="P447" s="24">
        <v>0.00832</v>
      </c>
      <c r="Q447" s="24">
        <v>0.02025</v>
      </c>
      <c r="R447" s="24">
        <v>0.032282958203125</v>
      </c>
      <c r="S447" s="24">
        <v>0.01665</v>
      </c>
      <c r="T447" s="24">
        <v>0.020629451171875007</v>
      </c>
      <c r="U447" s="24">
        <v>0.003674</v>
      </c>
      <c r="V447" s="24">
        <v>12.98</v>
      </c>
      <c r="W447" s="24">
        <v>30.36</v>
      </c>
      <c r="X447" s="24">
        <v>84.48</v>
      </c>
      <c r="Y447" s="24">
        <v>513.9</v>
      </c>
      <c r="Z447" s="24">
        <v>0.1311</v>
      </c>
      <c r="AA447" s="24">
        <v>0.1822</v>
      </c>
      <c r="AB447" s="24">
        <v>0.1609</v>
      </c>
      <c r="AC447" s="24">
        <v>0.1202</v>
      </c>
      <c r="AD447" s="24">
        <v>0.2599</v>
      </c>
      <c r="AE447" s="24">
        <v>0.08251</v>
      </c>
      <c r="AF447" s="25">
        <v>1.0</v>
      </c>
    </row>
    <row r="448" ht="17.25" customHeight="1">
      <c r="A448" s="20">
        <v>446.0</v>
      </c>
      <c r="B448" s="21">
        <v>17.75</v>
      </c>
      <c r="C448" s="21">
        <v>28.03</v>
      </c>
      <c r="D448" s="21">
        <v>117.3</v>
      </c>
      <c r="E448" s="21">
        <v>981.6</v>
      </c>
      <c r="F448" s="21">
        <v>0.09997</v>
      </c>
      <c r="G448" s="21">
        <v>0.1314</v>
      </c>
      <c r="H448" s="21">
        <v>0.1698</v>
      </c>
      <c r="I448" s="21">
        <v>0.08293</v>
      </c>
      <c r="J448" s="21">
        <v>0.1813125</v>
      </c>
      <c r="K448" s="21">
        <v>0.05916</v>
      </c>
      <c r="L448" s="21">
        <v>0.3897</v>
      </c>
      <c r="M448" s="21">
        <v>1.077</v>
      </c>
      <c r="N448" s="21">
        <v>2.873</v>
      </c>
      <c r="O448" s="21">
        <v>43.95</v>
      </c>
      <c r="P448" s="21">
        <v>0.004714</v>
      </c>
      <c r="Q448" s="21">
        <v>0.025408435546875</v>
      </c>
      <c r="R448" s="21">
        <v>0.03697</v>
      </c>
      <c r="S448" s="21">
        <v>0.0111</v>
      </c>
      <c r="T448" s="21">
        <v>0.01237</v>
      </c>
      <c r="U448" s="21">
        <v>0.0037882701171874974</v>
      </c>
      <c r="V448" s="21">
        <v>16.288062499999995</v>
      </c>
      <c r="W448" s="21">
        <v>38.54</v>
      </c>
      <c r="X448" s="21">
        <v>145.4</v>
      </c>
      <c r="Y448" s="21">
        <v>1437.0</v>
      </c>
      <c r="Z448" s="21">
        <v>0.1401</v>
      </c>
      <c r="AA448" s="21">
        <v>0.3762</v>
      </c>
      <c r="AB448" s="21">
        <v>0.2708367714843751</v>
      </c>
      <c r="AC448" s="21">
        <v>0.197</v>
      </c>
      <c r="AD448" s="21">
        <v>0.2894093750000001</v>
      </c>
      <c r="AE448" s="21">
        <v>0.09075</v>
      </c>
      <c r="AF448" s="22">
        <v>0.0</v>
      </c>
    </row>
    <row r="449" ht="17.25" customHeight="1">
      <c r="A449" s="23">
        <v>447.0</v>
      </c>
      <c r="B449" s="24">
        <v>14.8</v>
      </c>
      <c r="C449" s="24">
        <v>19.304296875</v>
      </c>
      <c r="D449" s="24">
        <v>91.60357421875</v>
      </c>
      <c r="E449" s="24">
        <v>674.8</v>
      </c>
      <c r="F449" s="24">
        <v>0.09629853515625</v>
      </c>
      <c r="G449" s="24">
        <v>0.10434189453125006</v>
      </c>
      <c r="H449" s="24">
        <v>0.08976268359375003</v>
      </c>
      <c r="I449" s="24">
        <v>0.0226</v>
      </c>
      <c r="J449" s="24">
        <v>0.1893</v>
      </c>
      <c r="K449" s="24">
        <v>0.05886</v>
      </c>
      <c r="L449" s="24">
        <v>0.2204</v>
      </c>
      <c r="M449" s="24">
        <v>0.6221</v>
      </c>
      <c r="N449" s="24">
        <v>1.482</v>
      </c>
      <c r="O449" s="24">
        <v>19.75</v>
      </c>
      <c r="P449" s="24">
        <v>0.004796</v>
      </c>
      <c r="Q449" s="24">
        <v>0.01171</v>
      </c>
      <c r="R449" s="24">
        <v>0.01758</v>
      </c>
      <c r="S449" s="24">
        <v>0.006897</v>
      </c>
      <c r="T449" s="24">
        <v>0.02254</v>
      </c>
      <c r="U449" s="24">
        <v>0.001971</v>
      </c>
      <c r="V449" s="24">
        <v>16.43</v>
      </c>
      <c r="W449" s="24">
        <v>22.74</v>
      </c>
      <c r="X449" s="24">
        <v>105.9</v>
      </c>
      <c r="Y449" s="24">
        <v>829.5</v>
      </c>
      <c r="Z449" s="24">
        <v>0.1226</v>
      </c>
      <c r="AA449" s="24">
        <v>0.253619921875</v>
      </c>
      <c r="AB449" s="24">
        <v>0.206</v>
      </c>
      <c r="AC449" s="24">
        <v>0.08308</v>
      </c>
      <c r="AD449" s="24">
        <v>0.36</v>
      </c>
      <c r="AE449" s="24">
        <v>0.07285</v>
      </c>
      <c r="AF449" s="25">
        <v>0.6328125</v>
      </c>
    </row>
    <row r="450" ht="17.25" customHeight="1">
      <c r="A450" s="20">
        <v>448.0</v>
      </c>
      <c r="B450" s="21">
        <v>14.53</v>
      </c>
      <c r="C450" s="21">
        <v>19.34</v>
      </c>
      <c r="D450" s="21">
        <v>91.60357421875</v>
      </c>
      <c r="E450" s="21">
        <v>659.7</v>
      </c>
      <c r="F450" s="21">
        <v>0.08388</v>
      </c>
      <c r="G450" s="21">
        <v>0.078</v>
      </c>
      <c r="H450" s="21">
        <v>0.08817</v>
      </c>
      <c r="I450" s="21">
        <v>0.02925</v>
      </c>
      <c r="J450" s="21">
        <v>0.1473</v>
      </c>
      <c r="K450" s="21">
        <v>0.05746</v>
      </c>
      <c r="L450" s="21">
        <v>0.2535</v>
      </c>
      <c r="M450" s="21">
        <v>1.2273826171875</v>
      </c>
      <c r="N450" s="21">
        <v>1.994</v>
      </c>
      <c r="O450" s="21">
        <v>23.04</v>
      </c>
      <c r="P450" s="21">
        <v>0.004147</v>
      </c>
      <c r="Q450" s="21">
        <v>0.02048</v>
      </c>
      <c r="R450" s="21">
        <v>0.03379</v>
      </c>
      <c r="S450" s="21">
        <v>0.008848</v>
      </c>
      <c r="T450" s="21">
        <v>0.01394</v>
      </c>
      <c r="U450" s="21">
        <v>0.002327</v>
      </c>
      <c r="V450" s="21">
        <v>16.3</v>
      </c>
      <c r="W450" s="21">
        <v>28.39</v>
      </c>
      <c r="X450" s="21">
        <v>106.75500000000002</v>
      </c>
      <c r="Y450" s="21">
        <v>882.6087890624997</v>
      </c>
      <c r="Z450" s="21">
        <v>0.1089</v>
      </c>
      <c r="AA450" s="21">
        <v>0.2649</v>
      </c>
      <c r="AB450" s="21">
        <v>0.3779</v>
      </c>
      <c r="AC450" s="21">
        <v>0.09594</v>
      </c>
      <c r="AD450" s="21">
        <v>0.2471</v>
      </c>
      <c r="AE450" s="21">
        <v>0.07463</v>
      </c>
      <c r="AF450" s="22">
        <v>1.0</v>
      </c>
    </row>
    <row r="451" ht="17.25" customHeight="1">
      <c r="A451" s="23">
        <v>449.0</v>
      </c>
      <c r="B451" s="24">
        <v>21.1</v>
      </c>
      <c r="C451" s="24">
        <v>20.52</v>
      </c>
      <c r="D451" s="24">
        <v>138.1</v>
      </c>
      <c r="E451" s="24">
        <v>1384.0</v>
      </c>
      <c r="F451" s="24">
        <v>0.09684</v>
      </c>
      <c r="G451" s="24">
        <v>0.1175</v>
      </c>
      <c r="H451" s="24">
        <v>0.1572</v>
      </c>
      <c r="I451" s="24">
        <v>0.1155</v>
      </c>
      <c r="J451" s="24">
        <v>0.1554</v>
      </c>
      <c r="K451" s="24">
        <v>0.05661</v>
      </c>
      <c r="L451" s="24">
        <v>0.6643</v>
      </c>
      <c r="M451" s="24">
        <v>1.361</v>
      </c>
      <c r="N451" s="24">
        <v>4.542</v>
      </c>
      <c r="O451" s="24">
        <v>81.89</v>
      </c>
      <c r="P451" s="24">
        <v>0.005467</v>
      </c>
      <c r="Q451" s="24">
        <v>0.02075</v>
      </c>
      <c r="R451" s="24">
        <v>0.03185</v>
      </c>
      <c r="S451" s="24">
        <v>0.01466</v>
      </c>
      <c r="T451" s="24">
        <v>0.01029</v>
      </c>
      <c r="U451" s="24">
        <v>0.002205</v>
      </c>
      <c r="V451" s="24">
        <v>25.68</v>
      </c>
      <c r="W451" s="24">
        <v>32.07</v>
      </c>
      <c r="X451" s="24">
        <v>168.2</v>
      </c>
      <c r="Y451" s="24">
        <v>882.6087890624997</v>
      </c>
      <c r="Z451" s="24">
        <v>0.1368</v>
      </c>
      <c r="AA451" s="24">
        <v>0.3101</v>
      </c>
      <c r="AB451" s="24">
        <v>0.4399</v>
      </c>
      <c r="AC451" s="24">
        <v>0.228</v>
      </c>
      <c r="AD451" s="24">
        <v>0.2268</v>
      </c>
      <c r="AE451" s="24">
        <v>0.07425</v>
      </c>
      <c r="AF451" s="25">
        <v>0.0</v>
      </c>
    </row>
    <row r="452" ht="17.25" customHeight="1">
      <c r="A452" s="20">
        <v>450.0</v>
      </c>
      <c r="B452" s="21">
        <v>11.87</v>
      </c>
      <c r="C452" s="21">
        <v>21.54</v>
      </c>
      <c r="D452" s="21">
        <v>76.83</v>
      </c>
      <c r="E452" s="21">
        <v>432.0</v>
      </c>
      <c r="F452" s="21">
        <v>0.06613</v>
      </c>
      <c r="G452" s="21">
        <v>0.1064</v>
      </c>
      <c r="H452" s="21">
        <v>0.08777</v>
      </c>
      <c r="I452" s="21">
        <v>0.02386</v>
      </c>
      <c r="J452" s="21">
        <v>0.1349</v>
      </c>
      <c r="K452" s="21">
        <v>0.06612</v>
      </c>
      <c r="L452" s="21">
        <v>0.256</v>
      </c>
      <c r="M452" s="21">
        <v>1.554</v>
      </c>
      <c r="N452" s="21">
        <v>1.955</v>
      </c>
      <c r="O452" s="21">
        <v>20.24</v>
      </c>
      <c r="P452" s="21">
        <v>0.006854</v>
      </c>
      <c r="Q452" s="21">
        <v>0.06063</v>
      </c>
      <c r="R452" s="21">
        <v>0.06663</v>
      </c>
      <c r="S452" s="21">
        <v>0.011848458984374996</v>
      </c>
      <c r="T452" s="21">
        <v>0.02354</v>
      </c>
      <c r="U452" s="21">
        <v>0.008925</v>
      </c>
      <c r="V452" s="21">
        <v>12.79</v>
      </c>
      <c r="W452" s="21">
        <v>28.18</v>
      </c>
      <c r="X452" s="21">
        <v>83.51</v>
      </c>
      <c r="Y452" s="21">
        <v>507.2</v>
      </c>
      <c r="Z452" s="21">
        <v>0.09457</v>
      </c>
      <c r="AA452" s="21">
        <v>0.3399</v>
      </c>
      <c r="AB452" s="21">
        <v>0.3218</v>
      </c>
      <c r="AC452" s="21">
        <v>0.0875</v>
      </c>
      <c r="AD452" s="21">
        <v>0.2305</v>
      </c>
      <c r="AE452" s="21">
        <v>0.09952</v>
      </c>
      <c r="AF452" s="22">
        <v>1.0</v>
      </c>
    </row>
    <row r="453" ht="17.25" customHeight="1">
      <c r="A453" s="23">
        <v>451.0</v>
      </c>
      <c r="B453" s="24">
        <v>19.59</v>
      </c>
      <c r="C453" s="24">
        <v>25.0</v>
      </c>
      <c r="D453" s="24">
        <v>127.7</v>
      </c>
      <c r="E453" s="24">
        <v>1191.0</v>
      </c>
      <c r="F453" s="24">
        <v>0.1032</v>
      </c>
      <c r="G453" s="24">
        <v>0.10434189453125006</v>
      </c>
      <c r="H453" s="24">
        <v>0.1655</v>
      </c>
      <c r="I453" s="24">
        <v>0.09063</v>
      </c>
      <c r="J453" s="24">
        <v>0.1663</v>
      </c>
      <c r="K453" s="24">
        <v>0.05391</v>
      </c>
      <c r="L453" s="24">
        <v>0.4674</v>
      </c>
      <c r="M453" s="24">
        <v>1.375</v>
      </c>
      <c r="N453" s="24">
        <v>2.916</v>
      </c>
      <c r="O453" s="24">
        <v>40.8341992187499</v>
      </c>
      <c r="P453" s="24">
        <v>0.0119</v>
      </c>
      <c r="Q453" s="24">
        <v>0.01929</v>
      </c>
      <c r="R453" s="24">
        <v>0.04907</v>
      </c>
      <c r="S453" s="24">
        <v>0.011848458984374996</v>
      </c>
      <c r="T453" s="24">
        <v>0.01641</v>
      </c>
      <c r="U453" s="24">
        <v>0.001807</v>
      </c>
      <c r="V453" s="24">
        <v>21.44</v>
      </c>
      <c r="W453" s="24">
        <v>25.619804687499997</v>
      </c>
      <c r="X453" s="24">
        <v>106.75500000000002</v>
      </c>
      <c r="Y453" s="24">
        <v>1421.0</v>
      </c>
      <c r="Z453" s="24">
        <v>0.1528</v>
      </c>
      <c r="AA453" s="24">
        <v>0.1845</v>
      </c>
      <c r="AB453" s="24">
        <v>0.3977</v>
      </c>
      <c r="AC453" s="24">
        <v>0.1466</v>
      </c>
      <c r="AD453" s="24">
        <v>0.2293</v>
      </c>
      <c r="AE453" s="24">
        <v>0.06091</v>
      </c>
      <c r="AF453" s="25">
        <v>0.0</v>
      </c>
    </row>
    <row r="454" ht="17.25" customHeight="1">
      <c r="A454" s="20">
        <v>452.0</v>
      </c>
      <c r="B454" s="21">
        <v>12.0</v>
      </c>
      <c r="C454" s="21">
        <v>28.23</v>
      </c>
      <c r="D454" s="21">
        <v>76.77</v>
      </c>
      <c r="E454" s="21">
        <v>442.5</v>
      </c>
      <c r="F454" s="21">
        <v>0.08437</v>
      </c>
      <c r="G454" s="21">
        <v>0.0645</v>
      </c>
      <c r="H454" s="21">
        <v>0.04055</v>
      </c>
      <c r="I454" s="21">
        <v>0.01945</v>
      </c>
      <c r="J454" s="21">
        <v>0.1615</v>
      </c>
      <c r="K454" s="21">
        <v>0.06104</v>
      </c>
      <c r="L454" s="21">
        <v>0.1912</v>
      </c>
      <c r="M454" s="21">
        <v>1.705</v>
      </c>
      <c r="N454" s="21">
        <v>1.516</v>
      </c>
      <c r="O454" s="21">
        <v>13.86</v>
      </c>
      <c r="P454" s="21">
        <v>0.007334</v>
      </c>
      <c r="Q454" s="21">
        <v>0.025408435546875</v>
      </c>
      <c r="R454" s="21">
        <v>0.02941</v>
      </c>
      <c r="S454" s="21">
        <v>0.009166</v>
      </c>
      <c r="T454" s="21">
        <v>0.01745</v>
      </c>
      <c r="U454" s="21">
        <v>0.004302</v>
      </c>
      <c r="V454" s="21">
        <v>13.09</v>
      </c>
      <c r="W454" s="21">
        <v>37.88</v>
      </c>
      <c r="X454" s="21">
        <v>85.07</v>
      </c>
      <c r="Y454" s="21">
        <v>523.7</v>
      </c>
      <c r="Z454" s="21">
        <v>0.1208</v>
      </c>
      <c r="AA454" s="21">
        <v>0.1856</v>
      </c>
      <c r="AB454" s="21">
        <v>0.1811</v>
      </c>
      <c r="AC454" s="21">
        <v>0.07116</v>
      </c>
      <c r="AD454" s="21">
        <v>0.2447</v>
      </c>
      <c r="AE454" s="21">
        <v>0.08194</v>
      </c>
      <c r="AF454" s="22">
        <v>1.0</v>
      </c>
    </row>
    <row r="455" ht="17.25" customHeight="1">
      <c r="A455" s="23">
        <v>453.0</v>
      </c>
      <c r="B455" s="24">
        <v>14.53</v>
      </c>
      <c r="C455" s="24">
        <v>13.98</v>
      </c>
      <c r="D455" s="24">
        <v>93.86</v>
      </c>
      <c r="E455" s="24">
        <v>644.2</v>
      </c>
      <c r="F455" s="24">
        <v>0.1099</v>
      </c>
      <c r="G455" s="24">
        <v>0.09242</v>
      </c>
      <c r="H455" s="24">
        <v>0.06895</v>
      </c>
      <c r="I455" s="24">
        <v>0.06495</v>
      </c>
      <c r="J455" s="24">
        <v>0.165</v>
      </c>
      <c r="K455" s="24">
        <v>0.06121</v>
      </c>
      <c r="L455" s="24">
        <v>0.306</v>
      </c>
      <c r="M455" s="24">
        <v>0.7213</v>
      </c>
      <c r="N455" s="24">
        <v>2.143</v>
      </c>
      <c r="O455" s="24">
        <v>25.7</v>
      </c>
      <c r="P455" s="24">
        <v>0.006133</v>
      </c>
      <c r="Q455" s="24">
        <v>0.01251</v>
      </c>
      <c r="R455" s="24">
        <v>0.01615</v>
      </c>
      <c r="S455" s="24">
        <v>0.01136</v>
      </c>
      <c r="T455" s="24">
        <v>0.02207</v>
      </c>
      <c r="U455" s="24">
        <v>0.0037882701171874974</v>
      </c>
      <c r="V455" s="24">
        <v>15.8</v>
      </c>
      <c r="W455" s="24">
        <v>16.93</v>
      </c>
      <c r="X455" s="24">
        <v>103.1</v>
      </c>
      <c r="Y455" s="24">
        <v>749.9</v>
      </c>
      <c r="Z455" s="24">
        <v>0.1347</v>
      </c>
      <c r="AA455" s="24">
        <v>0.1478</v>
      </c>
      <c r="AB455" s="24">
        <v>0.1373</v>
      </c>
      <c r="AC455" s="24">
        <v>0.1069</v>
      </c>
      <c r="AD455" s="24">
        <v>0.2606</v>
      </c>
      <c r="AE455" s="24">
        <v>0.0781</v>
      </c>
      <c r="AF455" s="25">
        <v>1.0</v>
      </c>
    </row>
    <row r="456" ht="17.25" customHeight="1">
      <c r="A456" s="20">
        <v>454.0</v>
      </c>
      <c r="B456" s="21">
        <v>12.62</v>
      </c>
      <c r="C456" s="21">
        <v>17.15</v>
      </c>
      <c r="D456" s="21">
        <v>80.62</v>
      </c>
      <c r="E456" s="21">
        <v>492.9</v>
      </c>
      <c r="F456" s="21">
        <v>0.08583</v>
      </c>
      <c r="G456" s="21">
        <v>0.0543</v>
      </c>
      <c r="H456" s="21">
        <v>0.02966</v>
      </c>
      <c r="I456" s="21">
        <v>0.04943065039062498</v>
      </c>
      <c r="J456" s="21">
        <v>0.1799</v>
      </c>
      <c r="K456" s="21">
        <v>0.05826</v>
      </c>
      <c r="L456" s="21">
        <v>0.1692</v>
      </c>
      <c r="M456" s="21">
        <v>0.6674</v>
      </c>
      <c r="N456" s="21">
        <v>1.116</v>
      </c>
      <c r="O456" s="21">
        <v>13.32</v>
      </c>
      <c r="P456" s="21">
        <v>0.003888</v>
      </c>
      <c r="Q456" s="21">
        <v>0.008539</v>
      </c>
      <c r="R456" s="21">
        <v>0.01256</v>
      </c>
      <c r="S456" s="21">
        <v>0.006888</v>
      </c>
      <c r="T456" s="21">
        <v>0.01608</v>
      </c>
      <c r="U456" s="21">
        <v>0.001638</v>
      </c>
      <c r="V456" s="21">
        <v>14.34</v>
      </c>
      <c r="W456" s="21">
        <v>22.15</v>
      </c>
      <c r="X456" s="21">
        <v>91.62</v>
      </c>
      <c r="Y456" s="21">
        <v>633.5</v>
      </c>
      <c r="Z456" s="21">
        <v>0.1225</v>
      </c>
      <c r="AA456" s="21">
        <v>0.1517</v>
      </c>
      <c r="AB456" s="21">
        <v>0.1887</v>
      </c>
      <c r="AC456" s="21">
        <v>0.09851</v>
      </c>
      <c r="AD456" s="21">
        <v>0.2894093750000001</v>
      </c>
      <c r="AE456" s="21">
        <v>0.0733</v>
      </c>
      <c r="AF456" s="22">
        <v>1.0</v>
      </c>
    </row>
    <row r="457" ht="17.25" customHeight="1">
      <c r="A457" s="23">
        <v>455.0</v>
      </c>
      <c r="B457" s="24">
        <v>13.38</v>
      </c>
      <c r="C457" s="24">
        <v>30.72</v>
      </c>
      <c r="D457" s="24">
        <v>86.34</v>
      </c>
      <c r="E457" s="24">
        <v>557.2</v>
      </c>
      <c r="F457" s="24">
        <v>0.09245</v>
      </c>
      <c r="G457" s="24">
        <v>0.07426</v>
      </c>
      <c r="H457" s="24">
        <v>0.08976268359375003</v>
      </c>
      <c r="I457" s="24">
        <v>0.04943065039062498</v>
      </c>
      <c r="J457" s="24">
        <v>0.1375</v>
      </c>
      <c r="K457" s="24">
        <v>0.06016</v>
      </c>
      <c r="L457" s="24">
        <v>0.3408</v>
      </c>
      <c r="M457" s="24">
        <v>1.924</v>
      </c>
      <c r="N457" s="24">
        <v>2.287</v>
      </c>
      <c r="O457" s="24">
        <v>28.93</v>
      </c>
      <c r="P457" s="24">
        <v>0.005841</v>
      </c>
      <c r="Q457" s="24">
        <v>0.01246</v>
      </c>
      <c r="R457" s="24">
        <v>0.007936</v>
      </c>
      <c r="S457" s="24">
        <v>0.009128</v>
      </c>
      <c r="T457" s="24">
        <v>0.01564</v>
      </c>
      <c r="U457" s="24">
        <v>0.002985</v>
      </c>
      <c r="V457" s="24">
        <v>15.05</v>
      </c>
      <c r="W457" s="24">
        <v>41.61</v>
      </c>
      <c r="X457" s="24">
        <v>96.69</v>
      </c>
      <c r="Y457" s="24">
        <v>705.6</v>
      </c>
      <c r="Z457" s="24">
        <v>0.1172</v>
      </c>
      <c r="AA457" s="24">
        <v>0.1421</v>
      </c>
      <c r="AB457" s="24">
        <v>0.07003</v>
      </c>
      <c r="AC457" s="24">
        <v>0.07763</v>
      </c>
      <c r="AD457" s="24">
        <v>0.2196</v>
      </c>
      <c r="AE457" s="24">
        <v>0.07675</v>
      </c>
      <c r="AF457" s="25">
        <v>1.0</v>
      </c>
    </row>
    <row r="458" ht="17.25" customHeight="1">
      <c r="A458" s="20">
        <v>456.0</v>
      </c>
      <c r="B458" s="21">
        <v>11.63</v>
      </c>
      <c r="C458" s="21">
        <v>29.29</v>
      </c>
      <c r="D458" s="21">
        <v>74.87</v>
      </c>
      <c r="E458" s="21">
        <v>415.1</v>
      </c>
      <c r="F458" s="21">
        <v>0.09357</v>
      </c>
      <c r="G458" s="21">
        <v>0.08574</v>
      </c>
      <c r="H458" s="21">
        <v>0.0716</v>
      </c>
      <c r="I458" s="21">
        <v>0.02017</v>
      </c>
      <c r="J458" s="21">
        <v>0.1799</v>
      </c>
      <c r="K458" s="21">
        <v>0.0628041015625</v>
      </c>
      <c r="L458" s="21">
        <v>0.3135</v>
      </c>
      <c r="M458" s="21">
        <v>2.426</v>
      </c>
      <c r="N458" s="21">
        <v>2.15</v>
      </c>
      <c r="O458" s="21">
        <v>23.13</v>
      </c>
      <c r="P458" s="21">
        <v>0.009861</v>
      </c>
      <c r="Q458" s="21">
        <v>0.02418</v>
      </c>
      <c r="R458" s="21">
        <v>0.04275</v>
      </c>
      <c r="S458" s="21">
        <v>0.009215</v>
      </c>
      <c r="T458" s="21">
        <v>0.02475</v>
      </c>
      <c r="U458" s="21">
        <v>0.002128</v>
      </c>
      <c r="V458" s="21">
        <v>13.12</v>
      </c>
      <c r="W458" s="21">
        <v>38.81</v>
      </c>
      <c r="X458" s="21">
        <v>86.04</v>
      </c>
      <c r="Y458" s="21">
        <v>527.8</v>
      </c>
      <c r="Z458" s="21">
        <v>0.1406</v>
      </c>
      <c r="AA458" s="21">
        <v>0.2031</v>
      </c>
      <c r="AB458" s="21">
        <v>0.2923</v>
      </c>
      <c r="AC458" s="21">
        <v>0.06835</v>
      </c>
      <c r="AD458" s="21">
        <v>0.2884</v>
      </c>
      <c r="AE458" s="21">
        <v>0.0722</v>
      </c>
      <c r="AF458" s="22">
        <v>1.0</v>
      </c>
    </row>
    <row r="459" ht="17.25" customHeight="1">
      <c r="A459" s="23">
        <v>457.0</v>
      </c>
      <c r="B459" s="24">
        <v>14.17222265625</v>
      </c>
      <c r="C459" s="24">
        <v>25.25</v>
      </c>
      <c r="D459" s="24">
        <v>84.1</v>
      </c>
      <c r="E459" s="24">
        <v>662.5857421875</v>
      </c>
      <c r="F459" s="24">
        <v>0.08791</v>
      </c>
      <c r="G459" s="24">
        <v>0.05205</v>
      </c>
      <c r="H459" s="24">
        <v>0.02772</v>
      </c>
      <c r="I459" s="24">
        <v>0.04943065039062498</v>
      </c>
      <c r="J459" s="24">
        <v>0.1619</v>
      </c>
      <c r="K459" s="24">
        <v>0.05584</v>
      </c>
      <c r="L459" s="24">
        <v>0.2084</v>
      </c>
      <c r="M459" s="24">
        <v>1.35</v>
      </c>
      <c r="N459" s="24">
        <v>1.314</v>
      </c>
      <c r="O459" s="24">
        <v>17.58</v>
      </c>
      <c r="P459" s="24">
        <v>0.005768</v>
      </c>
      <c r="Q459" s="24">
        <v>0.008082</v>
      </c>
      <c r="R459" s="24">
        <v>0.0151</v>
      </c>
      <c r="S459" s="24">
        <v>0.006451</v>
      </c>
      <c r="T459" s="24">
        <v>0.01347</v>
      </c>
      <c r="U459" s="24">
        <v>0.001828</v>
      </c>
      <c r="V459" s="24">
        <v>14.35</v>
      </c>
      <c r="W459" s="24">
        <v>34.23</v>
      </c>
      <c r="X459" s="24">
        <v>91.29</v>
      </c>
      <c r="Y459" s="24">
        <v>632.9</v>
      </c>
      <c r="Z459" s="24">
        <v>0.1289</v>
      </c>
      <c r="AA459" s="24">
        <v>0.1063</v>
      </c>
      <c r="AB459" s="24">
        <v>0.139</v>
      </c>
      <c r="AC459" s="24">
        <v>0.06005</v>
      </c>
      <c r="AD459" s="24">
        <v>0.2444</v>
      </c>
      <c r="AE459" s="24">
        <v>0.06788</v>
      </c>
      <c r="AF459" s="25">
        <v>1.0</v>
      </c>
    </row>
    <row r="460" ht="17.25" customHeight="1">
      <c r="A460" s="20">
        <v>458.0</v>
      </c>
      <c r="B460" s="21">
        <v>13.0</v>
      </c>
      <c r="C460" s="21">
        <v>25.13</v>
      </c>
      <c r="D460" s="21">
        <v>82.61</v>
      </c>
      <c r="E460" s="21">
        <v>520.2</v>
      </c>
      <c r="F460" s="21">
        <v>0.08369</v>
      </c>
      <c r="G460" s="21">
        <v>0.10434189453125006</v>
      </c>
      <c r="H460" s="21">
        <v>0.01206</v>
      </c>
      <c r="I460" s="21">
        <v>0.01762</v>
      </c>
      <c r="J460" s="21">
        <v>0.1667</v>
      </c>
      <c r="K460" s="21">
        <v>0.05449</v>
      </c>
      <c r="L460" s="21">
        <v>0.4128564453125</v>
      </c>
      <c r="M460" s="21">
        <v>1.232</v>
      </c>
      <c r="N460" s="21">
        <v>2.8757826171875056</v>
      </c>
      <c r="O460" s="21">
        <v>40.8341992187499</v>
      </c>
      <c r="P460" s="21">
        <v>0.006054</v>
      </c>
      <c r="Q460" s="21">
        <v>0.008974</v>
      </c>
      <c r="R460" s="21">
        <v>0.005681</v>
      </c>
      <c r="S460" s="21">
        <v>0.006336</v>
      </c>
      <c r="T460" s="21">
        <v>0.01215</v>
      </c>
      <c r="U460" s="21">
        <v>0.001514</v>
      </c>
      <c r="V460" s="21">
        <v>16.288062499999995</v>
      </c>
      <c r="W460" s="21">
        <v>31.88</v>
      </c>
      <c r="X460" s="21">
        <v>91.06</v>
      </c>
      <c r="Y460" s="21">
        <v>628.5</v>
      </c>
      <c r="Z460" s="21">
        <v>0.1218</v>
      </c>
      <c r="AA460" s="21">
        <v>0.1093</v>
      </c>
      <c r="AB460" s="21">
        <v>0.04462</v>
      </c>
      <c r="AC460" s="21">
        <v>0.05921</v>
      </c>
      <c r="AD460" s="21">
        <v>0.2306</v>
      </c>
      <c r="AE460" s="21">
        <v>0.06291</v>
      </c>
      <c r="AF460" s="22">
        <v>1.0</v>
      </c>
    </row>
    <row r="461" ht="17.25" customHeight="1">
      <c r="A461" s="23">
        <v>459.0</v>
      </c>
      <c r="B461" s="24">
        <v>9.755</v>
      </c>
      <c r="C461" s="24">
        <v>28.2</v>
      </c>
      <c r="D461" s="24">
        <v>61.68</v>
      </c>
      <c r="E461" s="24">
        <v>290.9</v>
      </c>
      <c r="F461" s="24">
        <v>0.07984</v>
      </c>
      <c r="G461" s="24">
        <v>0.04626</v>
      </c>
      <c r="H461" s="24">
        <v>0.01541</v>
      </c>
      <c r="I461" s="24">
        <v>0.01043</v>
      </c>
      <c r="J461" s="24">
        <v>0.1621</v>
      </c>
      <c r="K461" s="24">
        <v>0.05952</v>
      </c>
      <c r="L461" s="24">
        <v>0.1781</v>
      </c>
      <c r="M461" s="24">
        <v>1.687</v>
      </c>
      <c r="N461" s="24">
        <v>1.243</v>
      </c>
      <c r="O461" s="24">
        <v>11.28</v>
      </c>
      <c r="P461" s="24">
        <v>0.006588</v>
      </c>
      <c r="Q461" s="24">
        <v>0.0127</v>
      </c>
      <c r="R461" s="24">
        <v>0.0145</v>
      </c>
      <c r="S461" s="24">
        <v>0.006104</v>
      </c>
      <c r="T461" s="24">
        <v>0.01574</v>
      </c>
      <c r="U461" s="24">
        <v>0.002268</v>
      </c>
      <c r="V461" s="24">
        <v>16.288062499999995</v>
      </c>
      <c r="W461" s="24">
        <v>36.92</v>
      </c>
      <c r="X461" s="24">
        <v>68.03</v>
      </c>
      <c r="Y461" s="24">
        <v>349.9</v>
      </c>
      <c r="Z461" s="24">
        <v>0.111</v>
      </c>
      <c r="AA461" s="24">
        <v>0.1109</v>
      </c>
      <c r="AB461" s="24">
        <v>0.0719</v>
      </c>
      <c r="AC461" s="24">
        <v>0.04866</v>
      </c>
      <c r="AD461" s="24">
        <v>0.2321</v>
      </c>
      <c r="AE461" s="24">
        <v>0.07211</v>
      </c>
      <c r="AF461" s="25">
        <v>0.6328125</v>
      </c>
    </row>
    <row r="462" ht="17.25" customHeight="1">
      <c r="A462" s="20">
        <v>460.0</v>
      </c>
      <c r="B462" s="21">
        <v>17.08</v>
      </c>
      <c r="C462" s="21">
        <v>27.15</v>
      </c>
      <c r="D462" s="21">
        <v>111.2</v>
      </c>
      <c r="E462" s="21">
        <v>930.9</v>
      </c>
      <c r="F462" s="21">
        <v>0.09898</v>
      </c>
      <c r="G462" s="21">
        <v>0.111</v>
      </c>
      <c r="H462" s="21">
        <v>0.1007</v>
      </c>
      <c r="I462" s="21">
        <v>0.06431</v>
      </c>
      <c r="J462" s="21">
        <v>0.1793</v>
      </c>
      <c r="K462" s="21">
        <v>0.06281</v>
      </c>
      <c r="L462" s="21">
        <v>0.9291</v>
      </c>
      <c r="M462" s="21">
        <v>1.152</v>
      </c>
      <c r="N462" s="21">
        <v>6.051</v>
      </c>
      <c r="O462" s="21">
        <v>115.2</v>
      </c>
      <c r="P462" s="21">
        <v>0.00874</v>
      </c>
      <c r="Q462" s="21">
        <v>0.02219</v>
      </c>
      <c r="R462" s="21">
        <v>0.02721</v>
      </c>
      <c r="S462" s="21">
        <v>0.01458</v>
      </c>
      <c r="T462" s="21">
        <v>0.02045</v>
      </c>
      <c r="U462" s="21">
        <v>0.004417</v>
      </c>
      <c r="V462" s="21">
        <v>22.96</v>
      </c>
      <c r="W462" s="21">
        <v>34.49</v>
      </c>
      <c r="X462" s="21">
        <v>152.1</v>
      </c>
      <c r="Y462" s="21">
        <v>1648.0</v>
      </c>
      <c r="Z462" s="21">
        <v>0.16</v>
      </c>
      <c r="AA462" s="21">
        <v>0.2444</v>
      </c>
      <c r="AB462" s="21">
        <v>0.2639</v>
      </c>
      <c r="AC462" s="21">
        <v>0.1555</v>
      </c>
      <c r="AD462" s="21">
        <v>0.301</v>
      </c>
      <c r="AE462" s="21">
        <v>0.0906</v>
      </c>
      <c r="AF462" s="22">
        <v>0.6328125</v>
      </c>
    </row>
    <row r="463" ht="17.25" customHeight="1">
      <c r="A463" s="23">
        <v>461.0</v>
      </c>
      <c r="B463" s="24">
        <v>27.42</v>
      </c>
      <c r="C463" s="24">
        <v>26.27</v>
      </c>
      <c r="D463" s="24">
        <v>186.9</v>
      </c>
      <c r="E463" s="24">
        <v>2501.0</v>
      </c>
      <c r="F463" s="24">
        <v>0.1084</v>
      </c>
      <c r="G463" s="24">
        <v>0.1988</v>
      </c>
      <c r="H463" s="24">
        <v>0.3635</v>
      </c>
      <c r="I463" s="24">
        <v>0.1689</v>
      </c>
      <c r="J463" s="24">
        <v>0.2061</v>
      </c>
      <c r="K463" s="24">
        <v>0.05623</v>
      </c>
      <c r="L463" s="24">
        <v>2.547</v>
      </c>
      <c r="M463" s="24">
        <v>1.306</v>
      </c>
      <c r="N463" s="24">
        <v>18.65</v>
      </c>
      <c r="O463" s="24">
        <v>542.2</v>
      </c>
      <c r="P463" s="24">
        <v>0.00765</v>
      </c>
      <c r="Q463" s="24">
        <v>0.05374</v>
      </c>
      <c r="R463" s="24">
        <v>0.032282958203125</v>
      </c>
      <c r="S463" s="24">
        <v>0.02598</v>
      </c>
      <c r="T463" s="24">
        <v>0.020629451171875007</v>
      </c>
      <c r="U463" s="24">
        <v>0.004558</v>
      </c>
      <c r="V463" s="24">
        <v>36.04</v>
      </c>
      <c r="W463" s="24">
        <v>31.37</v>
      </c>
      <c r="X463" s="24">
        <v>251.2</v>
      </c>
      <c r="Y463" s="24">
        <v>4254.0</v>
      </c>
      <c r="Z463" s="24">
        <v>0.1357</v>
      </c>
      <c r="AA463" s="24">
        <v>0.4256</v>
      </c>
      <c r="AB463" s="24">
        <v>0.6833</v>
      </c>
      <c r="AC463" s="24">
        <v>0.2625</v>
      </c>
      <c r="AD463" s="24">
        <v>0.2641</v>
      </c>
      <c r="AE463" s="24">
        <v>0.07427</v>
      </c>
      <c r="AF463" s="25">
        <v>0.0</v>
      </c>
    </row>
    <row r="464" ht="17.25" customHeight="1">
      <c r="A464" s="20">
        <v>462.0</v>
      </c>
      <c r="B464" s="21">
        <v>14.4</v>
      </c>
      <c r="C464" s="21">
        <v>26.99</v>
      </c>
      <c r="D464" s="21">
        <v>91.60357421875</v>
      </c>
      <c r="E464" s="21">
        <v>646.1</v>
      </c>
      <c r="F464" s="21">
        <v>0.06995</v>
      </c>
      <c r="G464" s="21">
        <v>0.05223</v>
      </c>
      <c r="H464" s="21">
        <v>0.03476</v>
      </c>
      <c r="I464" s="21">
        <v>0.01737</v>
      </c>
      <c r="J464" s="21">
        <v>0.1707</v>
      </c>
      <c r="K464" s="21">
        <v>0.05433</v>
      </c>
      <c r="L464" s="21">
        <v>0.2315</v>
      </c>
      <c r="M464" s="21">
        <v>0.9112</v>
      </c>
      <c r="N464" s="21">
        <v>1.727</v>
      </c>
      <c r="O464" s="21">
        <v>40.8341992187499</v>
      </c>
      <c r="P464" s="21">
        <v>0.005356</v>
      </c>
      <c r="Q464" s="21">
        <v>0.01679</v>
      </c>
      <c r="R464" s="21">
        <v>0.01971</v>
      </c>
      <c r="S464" s="21">
        <v>0.00637</v>
      </c>
      <c r="T464" s="21">
        <v>0.01414</v>
      </c>
      <c r="U464" s="21">
        <v>0.001892</v>
      </c>
      <c r="V464" s="21">
        <v>15.4</v>
      </c>
      <c r="W464" s="21">
        <v>31.98</v>
      </c>
      <c r="X464" s="21">
        <v>100.4</v>
      </c>
      <c r="Y464" s="21">
        <v>734.6</v>
      </c>
      <c r="Z464" s="21">
        <v>0.1017</v>
      </c>
      <c r="AA464" s="21">
        <v>0.146</v>
      </c>
      <c r="AB464" s="21">
        <v>0.1472</v>
      </c>
      <c r="AC464" s="21">
        <v>0.05563</v>
      </c>
      <c r="AD464" s="21">
        <v>0.2345</v>
      </c>
      <c r="AE464" s="21">
        <v>0.06464</v>
      </c>
      <c r="AF464" s="22">
        <v>1.0</v>
      </c>
    </row>
    <row r="465" ht="17.25" customHeight="1">
      <c r="A465" s="23">
        <v>463.0</v>
      </c>
      <c r="B465" s="24">
        <v>11.6</v>
      </c>
      <c r="C465" s="24">
        <v>19.304296875</v>
      </c>
      <c r="D465" s="24">
        <v>73.88</v>
      </c>
      <c r="E465" s="24">
        <v>412.7</v>
      </c>
      <c r="F465" s="24">
        <v>0.08508</v>
      </c>
      <c r="G465" s="24">
        <v>0.10434189453125006</v>
      </c>
      <c r="H465" s="24">
        <v>0.03367</v>
      </c>
      <c r="I465" s="24">
        <v>0.01777</v>
      </c>
      <c r="J465" s="24">
        <v>0.1813125</v>
      </c>
      <c r="K465" s="24">
        <v>0.05859</v>
      </c>
      <c r="L465" s="24">
        <v>0.4128564453125</v>
      </c>
      <c r="M465" s="24">
        <v>0.7656</v>
      </c>
      <c r="N465" s="24">
        <v>1.303</v>
      </c>
      <c r="O465" s="24">
        <v>12.89</v>
      </c>
      <c r="P465" s="24">
        <v>0.006709</v>
      </c>
      <c r="Q465" s="24">
        <v>0.01701</v>
      </c>
      <c r="R465" s="24">
        <v>0.0208</v>
      </c>
      <c r="S465" s="24">
        <v>0.007497</v>
      </c>
      <c r="T465" s="24">
        <v>0.02124</v>
      </c>
      <c r="U465" s="24">
        <v>0.002768</v>
      </c>
      <c r="V465" s="24">
        <v>12.77</v>
      </c>
      <c r="W465" s="24">
        <v>24.02</v>
      </c>
      <c r="X465" s="24">
        <v>82.68</v>
      </c>
      <c r="Y465" s="24">
        <v>495.1</v>
      </c>
      <c r="Z465" s="24">
        <v>0.1342</v>
      </c>
      <c r="AA465" s="24">
        <v>0.1808</v>
      </c>
      <c r="AB465" s="24">
        <v>0.186</v>
      </c>
      <c r="AC465" s="24">
        <v>0.08288</v>
      </c>
      <c r="AD465" s="24">
        <v>0.2894093750000001</v>
      </c>
      <c r="AE465" s="24">
        <v>0.07863</v>
      </c>
      <c r="AF465" s="25">
        <v>1.0</v>
      </c>
    </row>
    <row r="466" ht="17.25" customHeight="1">
      <c r="A466" s="20">
        <v>464.0</v>
      </c>
      <c r="B466" s="21">
        <v>14.17222265625</v>
      </c>
      <c r="C466" s="21">
        <v>18.22</v>
      </c>
      <c r="D466" s="21">
        <v>91.60357421875</v>
      </c>
      <c r="E466" s="21">
        <v>537.3</v>
      </c>
      <c r="F466" s="21">
        <v>0.09629853515625</v>
      </c>
      <c r="G466" s="21">
        <v>0.05994</v>
      </c>
      <c r="H466" s="21">
        <v>0.04859</v>
      </c>
      <c r="I466" s="21">
        <v>0.0287</v>
      </c>
      <c r="J466" s="21">
        <v>0.1454</v>
      </c>
      <c r="K466" s="21">
        <v>0.05549</v>
      </c>
      <c r="L466" s="21">
        <v>0.2023</v>
      </c>
      <c r="M466" s="21">
        <v>0.685</v>
      </c>
      <c r="N466" s="21">
        <v>1.236</v>
      </c>
      <c r="O466" s="21">
        <v>16.89</v>
      </c>
      <c r="P466" s="21">
        <v>0.005969</v>
      </c>
      <c r="Q466" s="21">
        <v>0.01493</v>
      </c>
      <c r="R466" s="21">
        <v>0.01564</v>
      </c>
      <c r="S466" s="21">
        <v>0.008463</v>
      </c>
      <c r="T466" s="21">
        <v>0.020629451171875007</v>
      </c>
      <c r="U466" s="21">
        <v>0.001672</v>
      </c>
      <c r="V466" s="21">
        <v>14.9</v>
      </c>
      <c r="W466" s="21">
        <v>23.89</v>
      </c>
      <c r="X466" s="21">
        <v>95.1</v>
      </c>
      <c r="Y466" s="21">
        <v>687.6</v>
      </c>
      <c r="Z466" s="21">
        <v>0.1282</v>
      </c>
      <c r="AA466" s="21">
        <v>0.1965</v>
      </c>
      <c r="AB466" s="21">
        <v>0.1876</v>
      </c>
      <c r="AC466" s="21">
        <v>0.11426769726562497</v>
      </c>
      <c r="AD466" s="21">
        <v>0.2235</v>
      </c>
      <c r="AE466" s="21">
        <v>0.06925</v>
      </c>
      <c r="AF466" s="22">
        <v>1.0</v>
      </c>
    </row>
    <row r="467" ht="17.25" customHeight="1">
      <c r="A467" s="23">
        <v>465.0</v>
      </c>
      <c r="B467" s="24">
        <v>13.24</v>
      </c>
      <c r="C467" s="24">
        <v>20.13</v>
      </c>
      <c r="D467" s="24">
        <v>86.87</v>
      </c>
      <c r="E467" s="24">
        <v>542.9</v>
      </c>
      <c r="F467" s="24">
        <v>0.08284</v>
      </c>
      <c r="G467" s="24">
        <v>0.1223</v>
      </c>
      <c r="H467" s="24">
        <v>0.101</v>
      </c>
      <c r="I467" s="24">
        <v>0.02833</v>
      </c>
      <c r="J467" s="24">
        <v>0.1601</v>
      </c>
      <c r="K467" s="24">
        <v>0.06432</v>
      </c>
      <c r="L467" s="24">
        <v>0.281</v>
      </c>
      <c r="M467" s="24">
        <v>0.8135</v>
      </c>
      <c r="N467" s="24">
        <v>3.369</v>
      </c>
      <c r="O467" s="24">
        <v>23.81</v>
      </c>
      <c r="P467" s="24">
        <v>0.004929</v>
      </c>
      <c r="Q467" s="24">
        <v>0.06657</v>
      </c>
      <c r="R467" s="24">
        <v>0.07683</v>
      </c>
      <c r="S467" s="24">
        <v>0.01368</v>
      </c>
      <c r="T467" s="24">
        <v>0.01526</v>
      </c>
      <c r="U467" s="24">
        <v>0.008133</v>
      </c>
      <c r="V467" s="24">
        <v>15.44</v>
      </c>
      <c r="W467" s="24">
        <v>25.5</v>
      </c>
      <c r="X467" s="24">
        <v>115.0</v>
      </c>
      <c r="Y467" s="24">
        <v>882.6087890624997</v>
      </c>
      <c r="Z467" s="24">
        <v>0.1201</v>
      </c>
      <c r="AA467" s="24">
        <v>0.5646</v>
      </c>
      <c r="AB467" s="24">
        <v>0.6556</v>
      </c>
      <c r="AC467" s="24">
        <v>0.1357</v>
      </c>
      <c r="AD467" s="24">
        <v>0.2845</v>
      </c>
      <c r="AE467" s="24">
        <v>0.1249</v>
      </c>
      <c r="AF467" s="25">
        <v>1.0</v>
      </c>
    </row>
    <row r="468" ht="17.25" customHeight="1">
      <c r="A468" s="20">
        <v>466.0</v>
      </c>
      <c r="B468" s="21">
        <v>13.14</v>
      </c>
      <c r="C468" s="21">
        <v>20.74</v>
      </c>
      <c r="D468" s="21">
        <v>85.98</v>
      </c>
      <c r="E468" s="21">
        <v>536.9</v>
      </c>
      <c r="F468" s="21">
        <v>0.08675</v>
      </c>
      <c r="G468" s="21">
        <v>0.1089</v>
      </c>
      <c r="H468" s="21">
        <v>0.1085</v>
      </c>
      <c r="I468" s="21">
        <v>0.04943065039062498</v>
      </c>
      <c r="J468" s="21">
        <v>0.1562</v>
      </c>
      <c r="K468" s="21">
        <v>0.0602</v>
      </c>
      <c r="L468" s="21">
        <v>0.3152</v>
      </c>
      <c r="M468" s="21">
        <v>0.7884</v>
      </c>
      <c r="N468" s="21">
        <v>2.312</v>
      </c>
      <c r="O468" s="21">
        <v>40.8341992187499</v>
      </c>
      <c r="P468" s="21">
        <v>0.007295</v>
      </c>
      <c r="Q468" s="21">
        <v>0.03179</v>
      </c>
      <c r="R468" s="21">
        <v>0.04615</v>
      </c>
      <c r="S468" s="21">
        <v>0.01254</v>
      </c>
      <c r="T468" s="21">
        <v>0.01561</v>
      </c>
      <c r="U468" s="21">
        <v>0.00323</v>
      </c>
      <c r="V468" s="21">
        <v>14.8</v>
      </c>
      <c r="W468" s="21">
        <v>25.46</v>
      </c>
      <c r="X468" s="21">
        <v>100.9</v>
      </c>
      <c r="Y468" s="21">
        <v>689.1</v>
      </c>
      <c r="Z468" s="21">
        <v>0.1351</v>
      </c>
      <c r="AA468" s="21">
        <v>0.3549</v>
      </c>
      <c r="AB468" s="21">
        <v>0.4504</v>
      </c>
      <c r="AC468" s="21">
        <v>0.1181</v>
      </c>
      <c r="AD468" s="21">
        <v>0.2563</v>
      </c>
      <c r="AE468" s="21">
        <v>0.08174</v>
      </c>
      <c r="AF468" s="22">
        <v>1.0</v>
      </c>
    </row>
    <row r="469" ht="17.25" customHeight="1">
      <c r="A469" s="23">
        <v>467.0</v>
      </c>
      <c r="B469" s="24">
        <v>9.668</v>
      </c>
      <c r="C469" s="24">
        <v>18.1</v>
      </c>
      <c r="D469" s="24">
        <v>61.06</v>
      </c>
      <c r="E469" s="24">
        <v>662.5857421875</v>
      </c>
      <c r="F469" s="24">
        <v>0.08311</v>
      </c>
      <c r="G469" s="24">
        <v>0.05428</v>
      </c>
      <c r="H469" s="24">
        <v>0.01479</v>
      </c>
      <c r="I469" s="24">
        <v>0.005769</v>
      </c>
      <c r="J469" s="24">
        <v>0.168</v>
      </c>
      <c r="K469" s="24">
        <v>0.06412</v>
      </c>
      <c r="L469" s="24">
        <v>0.3416</v>
      </c>
      <c r="M469" s="24">
        <v>1.312</v>
      </c>
      <c r="N469" s="24">
        <v>2.275</v>
      </c>
      <c r="O469" s="24">
        <v>20.98</v>
      </c>
      <c r="P469" s="24">
        <v>0.01098</v>
      </c>
      <c r="Q469" s="24">
        <v>0.01257</v>
      </c>
      <c r="R469" s="24">
        <v>0.01031</v>
      </c>
      <c r="S469" s="24">
        <v>0.003934</v>
      </c>
      <c r="T469" s="24">
        <v>0.02693</v>
      </c>
      <c r="U469" s="24">
        <v>0.002979</v>
      </c>
      <c r="V469" s="24">
        <v>11.15</v>
      </c>
      <c r="W469" s="24">
        <v>24.62</v>
      </c>
      <c r="X469" s="24">
        <v>71.11</v>
      </c>
      <c r="Y469" s="24">
        <v>380.2</v>
      </c>
      <c r="Z469" s="24">
        <v>0.1388</v>
      </c>
      <c r="AA469" s="24">
        <v>0.1255</v>
      </c>
      <c r="AB469" s="24">
        <v>0.06409</v>
      </c>
      <c r="AC469" s="24">
        <v>0.025</v>
      </c>
      <c r="AD469" s="24">
        <v>0.3057</v>
      </c>
      <c r="AE469" s="24">
        <v>0.07875</v>
      </c>
      <c r="AF469" s="25">
        <v>1.0</v>
      </c>
    </row>
    <row r="470" ht="17.25" customHeight="1">
      <c r="A470" s="20">
        <v>468.0</v>
      </c>
      <c r="B470" s="21">
        <v>17.6</v>
      </c>
      <c r="C470" s="21">
        <v>23.33</v>
      </c>
      <c r="D470" s="21">
        <v>119.0</v>
      </c>
      <c r="E470" s="21">
        <v>980.5</v>
      </c>
      <c r="F470" s="21">
        <v>0.09289</v>
      </c>
      <c r="G470" s="21">
        <v>0.2004</v>
      </c>
      <c r="H470" s="21">
        <v>0.08976268359375003</v>
      </c>
      <c r="I470" s="21">
        <v>0.1002</v>
      </c>
      <c r="J470" s="21">
        <v>0.1696</v>
      </c>
      <c r="K470" s="21">
        <v>0.07369</v>
      </c>
      <c r="L470" s="21">
        <v>0.9289</v>
      </c>
      <c r="M470" s="21">
        <v>1.465</v>
      </c>
      <c r="N470" s="21">
        <v>2.8757826171875056</v>
      </c>
      <c r="O470" s="21">
        <v>104.9</v>
      </c>
      <c r="P470" s="21">
        <v>0.006766</v>
      </c>
      <c r="Q470" s="21">
        <v>0.07025</v>
      </c>
      <c r="R470" s="21">
        <v>0.032282958203125</v>
      </c>
      <c r="S470" s="21">
        <v>0.02311</v>
      </c>
      <c r="T470" s="21">
        <v>0.01673</v>
      </c>
      <c r="U470" s="21">
        <v>0.0113</v>
      </c>
      <c r="V470" s="21">
        <v>21.57</v>
      </c>
      <c r="W470" s="21">
        <v>28.87</v>
      </c>
      <c r="X470" s="21">
        <v>143.6</v>
      </c>
      <c r="Y470" s="21">
        <v>1437.0</v>
      </c>
      <c r="Z470" s="21">
        <v>0.1207</v>
      </c>
      <c r="AA470" s="21">
        <v>0.4785</v>
      </c>
      <c r="AB470" s="21">
        <v>0.5165</v>
      </c>
      <c r="AC470" s="21">
        <v>0.1996</v>
      </c>
      <c r="AD470" s="21">
        <v>0.2301</v>
      </c>
      <c r="AE470" s="21">
        <v>0.1224</v>
      </c>
      <c r="AF470" s="22">
        <v>0.0</v>
      </c>
    </row>
    <row r="471" ht="17.25" customHeight="1">
      <c r="A471" s="23">
        <v>469.0</v>
      </c>
      <c r="B471" s="24">
        <v>11.62</v>
      </c>
      <c r="C471" s="24">
        <v>18.18</v>
      </c>
      <c r="D471" s="24">
        <v>91.60357421875</v>
      </c>
      <c r="E471" s="24">
        <v>408.8</v>
      </c>
      <c r="F471" s="24">
        <v>0.1175</v>
      </c>
      <c r="G471" s="24">
        <v>0.1483</v>
      </c>
      <c r="H471" s="24">
        <v>0.102</v>
      </c>
      <c r="I471" s="24">
        <v>0.05564</v>
      </c>
      <c r="J471" s="24">
        <v>0.1957</v>
      </c>
      <c r="K471" s="24">
        <v>0.07255</v>
      </c>
      <c r="L471" s="24">
        <v>0.4101</v>
      </c>
      <c r="M471" s="24">
        <v>1.2273826171875</v>
      </c>
      <c r="N471" s="24">
        <v>3.027</v>
      </c>
      <c r="O471" s="24">
        <v>27.85</v>
      </c>
      <c r="P471" s="24">
        <v>0.01459</v>
      </c>
      <c r="Q471" s="24">
        <v>0.03206</v>
      </c>
      <c r="R471" s="24">
        <v>0.04961</v>
      </c>
      <c r="S471" s="24">
        <v>0.01841</v>
      </c>
      <c r="T471" s="24">
        <v>0.01807</v>
      </c>
      <c r="U471" s="24">
        <v>0.005217</v>
      </c>
      <c r="V471" s="24">
        <v>13.36</v>
      </c>
      <c r="W471" s="24">
        <v>25.4</v>
      </c>
      <c r="X471" s="24">
        <v>88.14</v>
      </c>
      <c r="Y471" s="24">
        <v>528.1</v>
      </c>
      <c r="Z471" s="24">
        <v>0.178</v>
      </c>
      <c r="AA471" s="24">
        <v>0.2878</v>
      </c>
      <c r="AB471" s="24">
        <v>0.3186</v>
      </c>
      <c r="AC471" s="24">
        <v>0.1416</v>
      </c>
      <c r="AD471" s="24">
        <v>0.266</v>
      </c>
      <c r="AE471" s="24">
        <v>0.0927</v>
      </c>
      <c r="AF471" s="25">
        <v>1.0</v>
      </c>
    </row>
    <row r="472" ht="17.25" customHeight="1">
      <c r="A472" s="20">
        <v>470.0</v>
      </c>
      <c r="B472" s="21">
        <v>9.667</v>
      </c>
      <c r="C472" s="21">
        <v>18.49</v>
      </c>
      <c r="D472" s="21">
        <v>91.60357421875</v>
      </c>
      <c r="E472" s="21">
        <v>289.1</v>
      </c>
      <c r="F472" s="21">
        <v>0.08946</v>
      </c>
      <c r="G472" s="21">
        <v>0.06258</v>
      </c>
      <c r="H472" s="21">
        <v>0.02948</v>
      </c>
      <c r="I472" s="21">
        <v>0.01514</v>
      </c>
      <c r="J472" s="21">
        <v>0.2238</v>
      </c>
      <c r="K472" s="21">
        <v>0.06413</v>
      </c>
      <c r="L472" s="21">
        <v>0.3776</v>
      </c>
      <c r="M472" s="21">
        <v>1.35</v>
      </c>
      <c r="N472" s="21">
        <v>2.569</v>
      </c>
      <c r="O472" s="21">
        <v>22.73</v>
      </c>
      <c r="P472" s="21">
        <v>0.007501</v>
      </c>
      <c r="Q472" s="21">
        <v>0.01989</v>
      </c>
      <c r="R472" s="21">
        <v>0.02714</v>
      </c>
      <c r="S472" s="21">
        <v>0.009883</v>
      </c>
      <c r="T472" s="21">
        <v>0.0196</v>
      </c>
      <c r="U472" s="21">
        <v>0.003913</v>
      </c>
      <c r="V472" s="21">
        <v>16.288062499999995</v>
      </c>
      <c r="W472" s="21">
        <v>25.62</v>
      </c>
      <c r="X472" s="21">
        <v>70.88</v>
      </c>
      <c r="Y472" s="21">
        <v>385.2</v>
      </c>
      <c r="Z472" s="21">
        <v>0.1234</v>
      </c>
      <c r="AA472" s="21">
        <v>0.1542</v>
      </c>
      <c r="AB472" s="21">
        <v>0.1277</v>
      </c>
      <c r="AC472" s="21">
        <v>0.0656</v>
      </c>
      <c r="AD472" s="21">
        <v>0.3174</v>
      </c>
      <c r="AE472" s="21">
        <v>0.08524</v>
      </c>
      <c r="AF472" s="22">
        <v>1.0</v>
      </c>
    </row>
    <row r="473" ht="17.25" customHeight="1">
      <c r="A473" s="23">
        <v>471.0</v>
      </c>
      <c r="B473" s="24">
        <v>12.04</v>
      </c>
      <c r="C473" s="24">
        <v>19.304296875</v>
      </c>
      <c r="D473" s="24">
        <v>76.85</v>
      </c>
      <c r="E473" s="24">
        <v>449.9</v>
      </c>
      <c r="F473" s="24">
        <v>0.09629853515625</v>
      </c>
      <c r="G473" s="24">
        <v>0.06</v>
      </c>
      <c r="H473" s="24">
        <v>0.02367</v>
      </c>
      <c r="I473" s="24">
        <v>0.02377</v>
      </c>
      <c r="J473" s="24">
        <v>0.1813125</v>
      </c>
      <c r="K473" s="24">
        <v>0.05698</v>
      </c>
      <c r="L473" s="24">
        <v>0.6061</v>
      </c>
      <c r="M473" s="24">
        <v>2.643</v>
      </c>
      <c r="N473" s="24">
        <v>4.099</v>
      </c>
      <c r="O473" s="24">
        <v>44.96</v>
      </c>
      <c r="P473" s="24">
        <v>0.007517</v>
      </c>
      <c r="Q473" s="24">
        <v>0.01555</v>
      </c>
      <c r="R473" s="24">
        <v>0.01465</v>
      </c>
      <c r="S473" s="24">
        <v>0.01183</v>
      </c>
      <c r="T473" s="24">
        <v>0.02047</v>
      </c>
      <c r="U473" s="24">
        <v>0.003883</v>
      </c>
      <c r="V473" s="24">
        <v>13.6</v>
      </c>
      <c r="W473" s="24">
        <v>33.33</v>
      </c>
      <c r="X473" s="24">
        <v>87.24</v>
      </c>
      <c r="Y473" s="24">
        <v>567.6</v>
      </c>
      <c r="Z473" s="24">
        <v>0.1041</v>
      </c>
      <c r="AA473" s="24">
        <v>0.09726</v>
      </c>
      <c r="AB473" s="24">
        <v>0.05524</v>
      </c>
      <c r="AC473" s="24">
        <v>0.05547</v>
      </c>
      <c r="AD473" s="24">
        <v>0.2894093750000001</v>
      </c>
      <c r="AE473" s="24">
        <v>0.08377283203125005</v>
      </c>
      <c r="AF473" s="25">
        <v>0.6328125</v>
      </c>
    </row>
    <row r="474" ht="17.25" customHeight="1">
      <c r="A474" s="20">
        <v>472.0</v>
      </c>
      <c r="B474" s="21">
        <v>14.92</v>
      </c>
      <c r="C474" s="21">
        <v>14.93</v>
      </c>
      <c r="D474" s="21">
        <v>96.45</v>
      </c>
      <c r="E474" s="21">
        <v>662.5857421875</v>
      </c>
      <c r="F474" s="21">
        <v>0.08098</v>
      </c>
      <c r="G474" s="21">
        <v>0.08549</v>
      </c>
      <c r="H474" s="21">
        <v>0.05539</v>
      </c>
      <c r="I474" s="21">
        <v>0.03221</v>
      </c>
      <c r="J474" s="21">
        <v>0.1687</v>
      </c>
      <c r="K474" s="21">
        <v>0.05669</v>
      </c>
      <c r="L474" s="21">
        <v>0.2446</v>
      </c>
      <c r="M474" s="21">
        <v>0.4334</v>
      </c>
      <c r="N474" s="21">
        <v>1.826</v>
      </c>
      <c r="O474" s="21">
        <v>23.31</v>
      </c>
      <c r="P474" s="21">
        <v>0.003271</v>
      </c>
      <c r="Q474" s="21">
        <v>0.0177</v>
      </c>
      <c r="R474" s="21">
        <v>0.0231</v>
      </c>
      <c r="S474" s="21">
        <v>0.008399</v>
      </c>
      <c r="T474" s="21">
        <v>0.01148</v>
      </c>
      <c r="U474" s="21">
        <v>0.002379</v>
      </c>
      <c r="V474" s="21">
        <v>17.18</v>
      </c>
      <c r="W474" s="21">
        <v>18.22</v>
      </c>
      <c r="X474" s="21">
        <v>112.0</v>
      </c>
      <c r="Y474" s="21">
        <v>906.6</v>
      </c>
      <c r="Z474" s="21">
        <v>0.1065</v>
      </c>
      <c r="AA474" s="21">
        <v>0.2791</v>
      </c>
      <c r="AB474" s="21">
        <v>0.3151</v>
      </c>
      <c r="AC474" s="21">
        <v>0.1147</v>
      </c>
      <c r="AD474" s="21">
        <v>0.2688</v>
      </c>
      <c r="AE474" s="21">
        <v>0.08273</v>
      </c>
      <c r="AF474" s="22">
        <v>1.0</v>
      </c>
    </row>
    <row r="475" ht="17.25" customHeight="1">
      <c r="A475" s="23">
        <v>473.0</v>
      </c>
      <c r="B475" s="24">
        <v>12.27</v>
      </c>
      <c r="C475" s="24">
        <v>29.97</v>
      </c>
      <c r="D475" s="24">
        <v>77.42</v>
      </c>
      <c r="E475" s="24">
        <v>465.4</v>
      </c>
      <c r="F475" s="24">
        <v>0.09629853515625</v>
      </c>
      <c r="G475" s="24">
        <v>0.03398</v>
      </c>
      <c r="H475" s="24">
        <v>0.08976268359375003</v>
      </c>
      <c r="I475" s="24">
        <v>0.0</v>
      </c>
      <c r="J475" s="24">
        <v>0.1813125</v>
      </c>
      <c r="K475" s="24">
        <v>0.0596</v>
      </c>
      <c r="L475" s="24">
        <v>0.4455</v>
      </c>
      <c r="M475" s="24">
        <v>3.647</v>
      </c>
      <c r="N475" s="24">
        <v>2.884</v>
      </c>
      <c r="O475" s="24">
        <v>35.13</v>
      </c>
      <c r="P475" s="24">
        <v>0.007339</v>
      </c>
      <c r="Q475" s="24">
        <v>0.025408435546875</v>
      </c>
      <c r="R475" s="24">
        <v>0.0</v>
      </c>
      <c r="S475" s="24">
        <v>0.0</v>
      </c>
      <c r="T475" s="24">
        <v>0.03141</v>
      </c>
      <c r="U475" s="24">
        <v>0.003136</v>
      </c>
      <c r="V475" s="24">
        <v>13.45</v>
      </c>
      <c r="W475" s="24">
        <v>38.05</v>
      </c>
      <c r="X475" s="24">
        <v>85.08</v>
      </c>
      <c r="Y475" s="24">
        <v>558.9</v>
      </c>
      <c r="Z475" s="24">
        <v>0.09422</v>
      </c>
      <c r="AA475" s="24">
        <v>0.253619921875</v>
      </c>
      <c r="AB475" s="24">
        <v>0.0</v>
      </c>
      <c r="AC475" s="24">
        <v>0.0</v>
      </c>
      <c r="AD475" s="24">
        <v>0.2409</v>
      </c>
      <c r="AE475" s="24">
        <v>0.06743</v>
      </c>
      <c r="AF475" s="25">
        <v>1.0</v>
      </c>
    </row>
    <row r="476" ht="17.25" customHeight="1">
      <c r="A476" s="20">
        <v>474.0</v>
      </c>
      <c r="B476" s="21">
        <v>10.88</v>
      </c>
      <c r="C476" s="21">
        <v>19.304296875</v>
      </c>
      <c r="D476" s="21">
        <v>70.41</v>
      </c>
      <c r="E476" s="21">
        <v>358.9</v>
      </c>
      <c r="F476" s="21">
        <v>0.1007</v>
      </c>
      <c r="G476" s="21">
        <v>0.1069</v>
      </c>
      <c r="H476" s="21">
        <v>0.05115</v>
      </c>
      <c r="I476" s="21">
        <v>0.01571</v>
      </c>
      <c r="J476" s="21">
        <v>0.1861</v>
      </c>
      <c r="K476" s="21">
        <v>0.06837</v>
      </c>
      <c r="L476" s="21">
        <v>0.1482</v>
      </c>
      <c r="M476" s="21">
        <v>1.2273826171875</v>
      </c>
      <c r="N476" s="21">
        <v>1.301</v>
      </c>
      <c r="O476" s="21">
        <v>9.597</v>
      </c>
      <c r="P476" s="21">
        <v>0.004474</v>
      </c>
      <c r="Q476" s="21">
        <v>0.03093</v>
      </c>
      <c r="R476" s="21">
        <v>0.02757</v>
      </c>
      <c r="S476" s="21">
        <v>0.006691</v>
      </c>
      <c r="T476" s="21">
        <v>0.020629451171875007</v>
      </c>
      <c r="U476" s="21">
        <v>0.004672</v>
      </c>
      <c r="V476" s="21">
        <v>11.94</v>
      </c>
      <c r="W476" s="21">
        <v>25.619804687499997</v>
      </c>
      <c r="X476" s="21">
        <v>80.78</v>
      </c>
      <c r="Y476" s="21">
        <v>433.1</v>
      </c>
      <c r="Z476" s="21">
        <v>0.1332</v>
      </c>
      <c r="AA476" s="21">
        <v>0.3898</v>
      </c>
      <c r="AB476" s="21">
        <v>0.3365</v>
      </c>
      <c r="AC476" s="21">
        <v>0.07966</v>
      </c>
      <c r="AD476" s="21">
        <v>0.2581</v>
      </c>
      <c r="AE476" s="21">
        <v>0.108</v>
      </c>
      <c r="AF476" s="22">
        <v>1.0</v>
      </c>
    </row>
    <row r="477" ht="17.25" customHeight="1">
      <c r="A477" s="23">
        <v>475.0</v>
      </c>
      <c r="B477" s="24">
        <v>12.83</v>
      </c>
      <c r="C477" s="24">
        <v>15.73</v>
      </c>
      <c r="D477" s="24">
        <v>82.89</v>
      </c>
      <c r="E477" s="24">
        <v>506.9</v>
      </c>
      <c r="F477" s="24">
        <v>0.09629853515625</v>
      </c>
      <c r="G477" s="24">
        <v>0.08269</v>
      </c>
      <c r="H477" s="24">
        <v>0.05835</v>
      </c>
      <c r="I477" s="24">
        <v>0.04943065039062498</v>
      </c>
      <c r="J477" s="24">
        <v>0.1705</v>
      </c>
      <c r="K477" s="24">
        <v>0.0628041015625</v>
      </c>
      <c r="L477" s="24">
        <v>0.1499</v>
      </c>
      <c r="M477" s="24">
        <v>0.4875</v>
      </c>
      <c r="N477" s="24">
        <v>1.195</v>
      </c>
      <c r="O477" s="24">
        <v>11.64</v>
      </c>
      <c r="P477" s="24">
        <v>0.004873</v>
      </c>
      <c r="Q477" s="24">
        <v>0.025408435546875</v>
      </c>
      <c r="R477" s="24">
        <v>0.03318</v>
      </c>
      <c r="S477" s="24">
        <v>0.00836</v>
      </c>
      <c r="T477" s="24">
        <v>0.01601</v>
      </c>
      <c r="U477" s="24">
        <v>0.002289</v>
      </c>
      <c r="V477" s="24">
        <v>14.09</v>
      </c>
      <c r="W477" s="24">
        <v>25.619804687499997</v>
      </c>
      <c r="X477" s="24">
        <v>93.22</v>
      </c>
      <c r="Y477" s="24">
        <v>605.8</v>
      </c>
      <c r="Z477" s="24">
        <v>0.1326</v>
      </c>
      <c r="AA477" s="24">
        <v>0.261</v>
      </c>
      <c r="AB477" s="24">
        <v>0.3476</v>
      </c>
      <c r="AC477" s="24">
        <v>0.09783</v>
      </c>
      <c r="AD477" s="24">
        <v>0.3006</v>
      </c>
      <c r="AE477" s="24">
        <v>0.07802</v>
      </c>
      <c r="AF477" s="25">
        <v>1.0</v>
      </c>
    </row>
    <row r="478" ht="17.25" customHeight="1">
      <c r="A478" s="20">
        <v>476.0</v>
      </c>
      <c r="B478" s="21">
        <v>14.2</v>
      </c>
      <c r="C478" s="21">
        <v>20.53</v>
      </c>
      <c r="D478" s="21">
        <v>92.41</v>
      </c>
      <c r="E478" s="21">
        <v>618.4</v>
      </c>
      <c r="F478" s="21">
        <v>0.08931</v>
      </c>
      <c r="G478" s="21">
        <v>0.1108</v>
      </c>
      <c r="H478" s="21">
        <v>0.05063</v>
      </c>
      <c r="I478" s="21">
        <v>0.03058</v>
      </c>
      <c r="J478" s="21">
        <v>0.1506</v>
      </c>
      <c r="K478" s="21">
        <v>0.06009</v>
      </c>
      <c r="L478" s="21">
        <v>0.3478</v>
      </c>
      <c r="M478" s="21">
        <v>1.018</v>
      </c>
      <c r="N478" s="21">
        <v>2.749</v>
      </c>
      <c r="O478" s="21">
        <v>31.01</v>
      </c>
      <c r="P478" s="21">
        <v>0.004107</v>
      </c>
      <c r="Q478" s="21">
        <v>0.025408435546875</v>
      </c>
      <c r="R478" s="21">
        <v>0.02821</v>
      </c>
      <c r="S478" s="21">
        <v>0.0135</v>
      </c>
      <c r="T478" s="21">
        <v>0.0161</v>
      </c>
      <c r="U478" s="21">
        <v>0.0037882701171874974</v>
      </c>
      <c r="V478" s="21">
        <v>16.45</v>
      </c>
      <c r="W478" s="21">
        <v>27.26</v>
      </c>
      <c r="X478" s="21">
        <v>106.75500000000002</v>
      </c>
      <c r="Y478" s="21">
        <v>828.5</v>
      </c>
      <c r="Z478" s="21">
        <v>0.1153</v>
      </c>
      <c r="AA478" s="21">
        <v>0.3429</v>
      </c>
      <c r="AB478" s="21">
        <v>0.2512</v>
      </c>
      <c r="AC478" s="21">
        <v>0.1339</v>
      </c>
      <c r="AD478" s="21">
        <v>0.2534</v>
      </c>
      <c r="AE478" s="21">
        <v>0.08377283203125005</v>
      </c>
      <c r="AF478" s="22">
        <v>0.6328125</v>
      </c>
    </row>
    <row r="479" ht="17.25" customHeight="1">
      <c r="A479" s="23">
        <v>477.0</v>
      </c>
      <c r="B479" s="24">
        <v>14.17222265625</v>
      </c>
      <c r="C479" s="24">
        <v>16.62</v>
      </c>
      <c r="D479" s="24">
        <v>88.97</v>
      </c>
      <c r="E479" s="24">
        <v>599.4</v>
      </c>
      <c r="F479" s="24">
        <v>0.06828</v>
      </c>
      <c r="G479" s="24">
        <v>0.05319</v>
      </c>
      <c r="H479" s="24">
        <v>0.02224</v>
      </c>
      <c r="I479" s="24">
        <v>0.01339</v>
      </c>
      <c r="J479" s="24">
        <v>0.1813</v>
      </c>
      <c r="K479" s="24">
        <v>0.05536</v>
      </c>
      <c r="L479" s="24">
        <v>0.1555</v>
      </c>
      <c r="M479" s="24">
        <v>0.5762</v>
      </c>
      <c r="N479" s="24">
        <v>1.392</v>
      </c>
      <c r="O479" s="24">
        <v>40.8341992187499</v>
      </c>
      <c r="P479" s="24">
        <v>0.003308</v>
      </c>
      <c r="Q479" s="24">
        <v>0.01315</v>
      </c>
      <c r="R479" s="24">
        <v>0.009904</v>
      </c>
      <c r="S479" s="24">
        <v>0.004832</v>
      </c>
      <c r="T479" s="24">
        <v>0.01316</v>
      </c>
      <c r="U479" s="24">
        <v>0.002095</v>
      </c>
      <c r="V479" s="24">
        <v>16.288062499999995</v>
      </c>
      <c r="W479" s="24">
        <v>21.8</v>
      </c>
      <c r="X479" s="24">
        <v>101.2</v>
      </c>
      <c r="Y479" s="24">
        <v>718.9</v>
      </c>
      <c r="Z479" s="24">
        <v>0.09384</v>
      </c>
      <c r="AA479" s="24">
        <v>0.2006</v>
      </c>
      <c r="AB479" s="24">
        <v>0.1384</v>
      </c>
      <c r="AC479" s="24">
        <v>0.06222</v>
      </c>
      <c r="AD479" s="24">
        <v>0.2679</v>
      </c>
      <c r="AE479" s="24">
        <v>0.07698</v>
      </c>
      <c r="AF479" s="25">
        <v>1.0</v>
      </c>
    </row>
    <row r="480" ht="17.25" customHeight="1">
      <c r="A480" s="20">
        <v>478.0</v>
      </c>
      <c r="B480" s="21">
        <v>11.49</v>
      </c>
      <c r="C480" s="21">
        <v>14.59</v>
      </c>
      <c r="D480" s="21">
        <v>73.99</v>
      </c>
      <c r="E480" s="21">
        <v>404.9</v>
      </c>
      <c r="F480" s="21">
        <v>0.09629853515625</v>
      </c>
      <c r="G480" s="21">
        <v>0.08228</v>
      </c>
      <c r="H480" s="21">
        <v>0.05308</v>
      </c>
      <c r="I480" s="21">
        <v>0.01969</v>
      </c>
      <c r="J480" s="21">
        <v>0.1779</v>
      </c>
      <c r="K480" s="21">
        <v>0.06574</v>
      </c>
      <c r="L480" s="21">
        <v>0.2034</v>
      </c>
      <c r="M480" s="21">
        <v>1.166</v>
      </c>
      <c r="N480" s="21">
        <v>1.567</v>
      </c>
      <c r="O480" s="21">
        <v>14.34</v>
      </c>
      <c r="P480" s="21">
        <v>0.004957</v>
      </c>
      <c r="Q480" s="21">
        <v>0.02114</v>
      </c>
      <c r="R480" s="21">
        <v>0.04156</v>
      </c>
      <c r="S480" s="21">
        <v>0.008038</v>
      </c>
      <c r="T480" s="21">
        <v>0.01843</v>
      </c>
      <c r="U480" s="21">
        <v>0.003614</v>
      </c>
      <c r="V480" s="21">
        <v>12.4</v>
      </c>
      <c r="W480" s="21">
        <v>21.9</v>
      </c>
      <c r="X480" s="21">
        <v>82.04</v>
      </c>
      <c r="Y480" s="21">
        <v>467.6</v>
      </c>
      <c r="Z480" s="21">
        <v>0.1352</v>
      </c>
      <c r="AA480" s="21">
        <v>0.201</v>
      </c>
      <c r="AB480" s="21">
        <v>0.2708367714843751</v>
      </c>
      <c r="AC480" s="21">
        <v>0.07431</v>
      </c>
      <c r="AD480" s="21">
        <v>0.2941</v>
      </c>
      <c r="AE480" s="21">
        <v>0.0918</v>
      </c>
      <c r="AF480" s="22">
        <v>1.0</v>
      </c>
    </row>
    <row r="481" ht="17.25" customHeight="1">
      <c r="A481" s="23">
        <v>479.0</v>
      </c>
      <c r="B481" s="24">
        <v>16.25</v>
      </c>
      <c r="C481" s="24">
        <v>19.304296875</v>
      </c>
      <c r="D481" s="24">
        <v>109.8</v>
      </c>
      <c r="E481" s="24">
        <v>815.8</v>
      </c>
      <c r="F481" s="24">
        <v>0.1026</v>
      </c>
      <c r="G481" s="24">
        <v>0.1893</v>
      </c>
      <c r="H481" s="24">
        <v>0.2236</v>
      </c>
      <c r="I481" s="24">
        <v>0.09194</v>
      </c>
      <c r="J481" s="24">
        <v>0.2151</v>
      </c>
      <c r="K481" s="24">
        <v>0.0628041015625</v>
      </c>
      <c r="L481" s="24">
        <v>0.3147</v>
      </c>
      <c r="M481" s="24">
        <v>0.9857</v>
      </c>
      <c r="N481" s="24">
        <v>3.07</v>
      </c>
      <c r="O481" s="24">
        <v>33.12</v>
      </c>
      <c r="P481" s="24">
        <v>0.007078337890625</v>
      </c>
      <c r="Q481" s="24">
        <v>0.0547</v>
      </c>
      <c r="R481" s="24">
        <v>0.08079</v>
      </c>
      <c r="S481" s="24">
        <v>0.02215</v>
      </c>
      <c r="T481" s="24">
        <v>0.020629451171875007</v>
      </c>
      <c r="U481" s="24">
        <v>0.006355</v>
      </c>
      <c r="V481" s="24">
        <v>17.39</v>
      </c>
      <c r="W481" s="24">
        <v>23.05</v>
      </c>
      <c r="X481" s="24">
        <v>122.1</v>
      </c>
      <c r="Y481" s="24">
        <v>939.7</v>
      </c>
      <c r="Z481" s="24">
        <v>0.1377</v>
      </c>
      <c r="AA481" s="24">
        <v>0.4462</v>
      </c>
      <c r="AB481" s="24">
        <v>0.5897</v>
      </c>
      <c r="AC481" s="24">
        <v>0.1775</v>
      </c>
      <c r="AD481" s="24">
        <v>0.3318</v>
      </c>
      <c r="AE481" s="24">
        <v>0.09136</v>
      </c>
      <c r="AF481" s="25">
        <v>0.0</v>
      </c>
    </row>
    <row r="482" ht="17.25" customHeight="1">
      <c r="A482" s="20">
        <v>480.0</v>
      </c>
      <c r="B482" s="21">
        <v>12.16</v>
      </c>
      <c r="C482" s="21">
        <v>18.03</v>
      </c>
      <c r="D482" s="21">
        <v>78.29</v>
      </c>
      <c r="E482" s="21">
        <v>662.5857421875</v>
      </c>
      <c r="F482" s="21">
        <v>0.09087</v>
      </c>
      <c r="G482" s="21">
        <v>0.07838</v>
      </c>
      <c r="H482" s="21">
        <v>0.08976268359375003</v>
      </c>
      <c r="I482" s="21">
        <v>0.01527</v>
      </c>
      <c r="J482" s="21">
        <v>0.1464</v>
      </c>
      <c r="K482" s="21">
        <v>0.06284</v>
      </c>
      <c r="L482" s="21">
        <v>0.2194</v>
      </c>
      <c r="M482" s="21">
        <v>1.19</v>
      </c>
      <c r="N482" s="21">
        <v>1.678</v>
      </c>
      <c r="O482" s="21">
        <v>16.26</v>
      </c>
      <c r="P482" s="21">
        <v>0.004911</v>
      </c>
      <c r="Q482" s="21">
        <v>0.01666</v>
      </c>
      <c r="R482" s="21">
        <v>0.01397</v>
      </c>
      <c r="S482" s="21">
        <v>0.011848458984374996</v>
      </c>
      <c r="T482" s="21">
        <v>0.01454</v>
      </c>
      <c r="U482" s="21">
        <v>0.001858</v>
      </c>
      <c r="V482" s="21">
        <v>13.34</v>
      </c>
      <c r="W482" s="21">
        <v>25.619804687499997</v>
      </c>
      <c r="X482" s="21">
        <v>106.75500000000002</v>
      </c>
      <c r="Y482" s="21">
        <v>547.4</v>
      </c>
      <c r="Z482" s="21">
        <v>0.1208</v>
      </c>
      <c r="AA482" s="21">
        <v>0.253619921875</v>
      </c>
      <c r="AB482" s="21">
        <v>0.162</v>
      </c>
      <c r="AC482" s="21">
        <v>0.0569</v>
      </c>
      <c r="AD482" s="21">
        <v>0.2406</v>
      </c>
      <c r="AE482" s="21">
        <v>0.08377283203125005</v>
      </c>
      <c r="AF482" s="22">
        <v>1.0</v>
      </c>
    </row>
    <row r="483" ht="17.25" customHeight="1">
      <c r="A483" s="23">
        <v>481.0</v>
      </c>
      <c r="B483" s="24">
        <v>13.9</v>
      </c>
      <c r="C483" s="24">
        <v>19.304296875</v>
      </c>
      <c r="D483" s="24">
        <v>91.60357421875</v>
      </c>
      <c r="E483" s="24">
        <v>602.9</v>
      </c>
      <c r="F483" s="24">
        <v>0.07991</v>
      </c>
      <c r="G483" s="24">
        <v>0.05326</v>
      </c>
      <c r="H483" s="24">
        <v>0.02995</v>
      </c>
      <c r="I483" s="24">
        <v>0.0207</v>
      </c>
      <c r="J483" s="24">
        <v>0.1579</v>
      </c>
      <c r="K483" s="24">
        <v>0.05594</v>
      </c>
      <c r="L483" s="24">
        <v>0.3316</v>
      </c>
      <c r="M483" s="24">
        <v>0.9264</v>
      </c>
      <c r="N483" s="24">
        <v>2.056</v>
      </c>
      <c r="O483" s="24">
        <v>40.8341992187499</v>
      </c>
      <c r="P483" s="24">
        <v>0.003704</v>
      </c>
      <c r="Q483" s="24">
        <v>0.01082</v>
      </c>
      <c r="R483" s="24">
        <v>0.0153</v>
      </c>
      <c r="S483" s="24">
        <v>0.006275</v>
      </c>
      <c r="T483" s="24">
        <v>0.01062</v>
      </c>
      <c r="U483" s="24">
        <v>0.002217</v>
      </c>
      <c r="V483" s="24">
        <v>16.41</v>
      </c>
      <c r="W483" s="24">
        <v>25.619804687499997</v>
      </c>
      <c r="X483" s="24">
        <v>104.4</v>
      </c>
      <c r="Y483" s="24">
        <v>830.5</v>
      </c>
      <c r="Z483" s="24">
        <v>0.1064</v>
      </c>
      <c r="AA483" s="24">
        <v>0.1415</v>
      </c>
      <c r="AB483" s="24">
        <v>0.1673</v>
      </c>
      <c r="AC483" s="24">
        <v>0.0815</v>
      </c>
      <c r="AD483" s="24">
        <v>0.2356</v>
      </c>
      <c r="AE483" s="24">
        <v>0.07603</v>
      </c>
      <c r="AF483" s="25">
        <v>1.0</v>
      </c>
    </row>
    <row r="484" ht="17.25" customHeight="1">
      <c r="A484" s="20">
        <v>482.0</v>
      </c>
      <c r="B484" s="21">
        <v>13.47</v>
      </c>
      <c r="C484" s="21">
        <v>14.06</v>
      </c>
      <c r="D484" s="21">
        <v>91.60357421875</v>
      </c>
      <c r="E484" s="21">
        <v>662.5857421875</v>
      </c>
      <c r="F484" s="21">
        <v>0.1071</v>
      </c>
      <c r="G484" s="21">
        <v>0.1155</v>
      </c>
      <c r="H484" s="21">
        <v>0.05786</v>
      </c>
      <c r="I484" s="21">
        <v>0.05266</v>
      </c>
      <c r="J484" s="21">
        <v>0.1779</v>
      </c>
      <c r="K484" s="21">
        <v>0.06639</v>
      </c>
      <c r="L484" s="21">
        <v>0.1588</v>
      </c>
      <c r="M484" s="21">
        <v>0.5733</v>
      </c>
      <c r="N484" s="21">
        <v>1.102</v>
      </c>
      <c r="O484" s="21">
        <v>12.84</v>
      </c>
      <c r="P484" s="21">
        <v>0.00445</v>
      </c>
      <c r="Q484" s="21">
        <v>0.01452</v>
      </c>
      <c r="R484" s="21">
        <v>0.01334</v>
      </c>
      <c r="S484" s="21">
        <v>0.008791</v>
      </c>
      <c r="T484" s="21">
        <v>0.01698</v>
      </c>
      <c r="U484" s="21">
        <v>0.002787</v>
      </c>
      <c r="V484" s="21">
        <v>14.83</v>
      </c>
      <c r="W484" s="21">
        <v>18.32</v>
      </c>
      <c r="X484" s="21">
        <v>94.94</v>
      </c>
      <c r="Y484" s="21">
        <v>660.2</v>
      </c>
      <c r="Z484" s="21">
        <v>0.1393</v>
      </c>
      <c r="AA484" s="21">
        <v>0.2499</v>
      </c>
      <c r="AB484" s="21">
        <v>0.1848</v>
      </c>
      <c r="AC484" s="21">
        <v>0.1335</v>
      </c>
      <c r="AD484" s="21">
        <v>0.3227</v>
      </c>
      <c r="AE484" s="21">
        <v>0.09326</v>
      </c>
      <c r="AF484" s="22">
        <v>1.0</v>
      </c>
    </row>
    <row r="485" ht="17.25" customHeight="1">
      <c r="A485" s="23">
        <v>483.0</v>
      </c>
      <c r="B485" s="24">
        <v>13.7</v>
      </c>
      <c r="C485" s="24">
        <v>17.64</v>
      </c>
      <c r="D485" s="24">
        <v>91.60357421875</v>
      </c>
      <c r="E485" s="24">
        <v>571.1</v>
      </c>
      <c r="F485" s="24">
        <v>0.0995</v>
      </c>
      <c r="G485" s="24">
        <v>0.07957</v>
      </c>
      <c r="H485" s="24">
        <v>0.04548</v>
      </c>
      <c r="I485" s="24">
        <v>0.0316</v>
      </c>
      <c r="J485" s="24">
        <v>0.1732</v>
      </c>
      <c r="K485" s="24">
        <v>0.06088</v>
      </c>
      <c r="L485" s="24">
        <v>0.4128564453125</v>
      </c>
      <c r="M485" s="24">
        <v>1.2273826171875</v>
      </c>
      <c r="N485" s="24">
        <v>1.564</v>
      </c>
      <c r="O485" s="24">
        <v>20.64</v>
      </c>
      <c r="P485" s="24">
        <v>0.003245</v>
      </c>
      <c r="Q485" s="24">
        <v>0.008186</v>
      </c>
      <c r="R485" s="24">
        <v>0.01698</v>
      </c>
      <c r="S485" s="24">
        <v>0.009233</v>
      </c>
      <c r="T485" s="24">
        <v>0.01285</v>
      </c>
      <c r="U485" s="24">
        <v>0.001524</v>
      </c>
      <c r="V485" s="24">
        <v>14.96</v>
      </c>
      <c r="W485" s="24">
        <v>23.53</v>
      </c>
      <c r="X485" s="24">
        <v>95.78</v>
      </c>
      <c r="Y485" s="24">
        <v>686.5</v>
      </c>
      <c r="Z485" s="24">
        <v>0.1199</v>
      </c>
      <c r="AA485" s="24">
        <v>0.1346</v>
      </c>
      <c r="AB485" s="24">
        <v>0.1742</v>
      </c>
      <c r="AC485" s="24">
        <v>0.09077</v>
      </c>
      <c r="AD485" s="24">
        <v>0.2518</v>
      </c>
      <c r="AE485" s="24">
        <v>0.0696</v>
      </c>
      <c r="AF485" s="25">
        <v>1.0</v>
      </c>
    </row>
    <row r="486" ht="17.25" customHeight="1">
      <c r="A486" s="20">
        <v>484.0</v>
      </c>
      <c r="B486" s="21">
        <v>15.73</v>
      </c>
      <c r="C486" s="21">
        <v>11.28</v>
      </c>
      <c r="D486" s="21">
        <v>91.60357421875</v>
      </c>
      <c r="E486" s="21">
        <v>747.2</v>
      </c>
      <c r="F486" s="21">
        <v>0.1043</v>
      </c>
      <c r="G486" s="21">
        <v>0.1299</v>
      </c>
      <c r="H486" s="21">
        <v>0.1191</v>
      </c>
      <c r="I486" s="21">
        <v>0.06211</v>
      </c>
      <c r="J486" s="21">
        <v>0.1784</v>
      </c>
      <c r="K486" s="21">
        <v>0.06259</v>
      </c>
      <c r="L486" s="21">
        <v>0.163</v>
      </c>
      <c r="M486" s="21">
        <v>0.3871</v>
      </c>
      <c r="N486" s="21">
        <v>1.143</v>
      </c>
      <c r="O486" s="21">
        <v>13.87</v>
      </c>
      <c r="P486" s="21">
        <v>0.006034</v>
      </c>
      <c r="Q486" s="21">
        <v>0.0182</v>
      </c>
      <c r="R486" s="21">
        <v>0.03336</v>
      </c>
      <c r="S486" s="21">
        <v>0.01067</v>
      </c>
      <c r="T486" s="21">
        <v>0.01175</v>
      </c>
      <c r="U486" s="21">
        <v>0.002256</v>
      </c>
      <c r="V486" s="21">
        <v>17.01</v>
      </c>
      <c r="W486" s="21">
        <v>14.2</v>
      </c>
      <c r="X486" s="21">
        <v>112.5</v>
      </c>
      <c r="Y486" s="21">
        <v>854.3</v>
      </c>
      <c r="Z486" s="21">
        <v>0.1541</v>
      </c>
      <c r="AA486" s="21">
        <v>0.2979</v>
      </c>
      <c r="AB486" s="21">
        <v>0.4004</v>
      </c>
      <c r="AC486" s="21">
        <v>0.1452</v>
      </c>
      <c r="AD486" s="21">
        <v>0.2557</v>
      </c>
      <c r="AE486" s="21">
        <v>0.08181</v>
      </c>
      <c r="AF486" s="22">
        <v>1.0</v>
      </c>
    </row>
    <row r="487" ht="17.25" customHeight="1">
      <c r="A487" s="23">
        <v>485.0</v>
      </c>
      <c r="B487" s="24">
        <v>12.45</v>
      </c>
      <c r="C487" s="24">
        <v>16.41</v>
      </c>
      <c r="D487" s="24">
        <v>82.85</v>
      </c>
      <c r="E487" s="24">
        <v>476.7</v>
      </c>
      <c r="F487" s="24">
        <v>0.09514</v>
      </c>
      <c r="G487" s="24">
        <v>0.1511</v>
      </c>
      <c r="H487" s="24">
        <v>0.1544</v>
      </c>
      <c r="I487" s="24">
        <v>0.04846</v>
      </c>
      <c r="J487" s="24">
        <v>0.2082</v>
      </c>
      <c r="K487" s="24">
        <v>0.0628041015625</v>
      </c>
      <c r="L487" s="24">
        <v>0.3921</v>
      </c>
      <c r="M487" s="24">
        <v>1.2273826171875</v>
      </c>
      <c r="N487" s="24">
        <v>5.004</v>
      </c>
      <c r="O487" s="24">
        <v>30.19</v>
      </c>
      <c r="P487" s="24">
        <v>0.007234</v>
      </c>
      <c r="Q487" s="24">
        <v>0.07471</v>
      </c>
      <c r="R487" s="24">
        <v>0.1114</v>
      </c>
      <c r="S487" s="24">
        <v>0.02721</v>
      </c>
      <c r="T487" s="24">
        <v>0.03232</v>
      </c>
      <c r="U487" s="24">
        <v>0.009627</v>
      </c>
      <c r="V487" s="24">
        <v>13.78</v>
      </c>
      <c r="W487" s="24">
        <v>21.03</v>
      </c>
      <c r="X487" s="24">
        <v>97.82</v>
      </c>
      <c r="Y487" s="24">
        <v>580.6</v>
      </c>
      <c r="Z487" s="24">
        <v>0.1175</v>
      </c>
      <c r="AA487" s="24">
        <v>0.4061</v>
      </c>
      <c r="AB487" s="24">
        <v>0.4896</v>
      </c>
      <c r="AC487" s="24">
        <v>0.1342</v>
      </c>
      <c r="AD487" s="24">
        <v>0.3231</v>
      </c>
      <c r="AE487" s="24">
        <v>0.1034</v>
      </c>
      <c r="AF487" s="25">
        <v>1.0</v>
      </c>
    </row>
    <row r="488" ht="17.25" customHeight="1">
      <c r="A488" s="20">
        <v>486.0</v>
      </c>
      <c r="B488" s="21">
        <v>14.64</v>
      </c>
      <c r="C488" s="21">
        <v>16.85</v>
      </c>
      <c r="D488" s="21">
        <v>91.60357421875</v>
      </c>
      <c r="E488" s="21">
        <v>666.0</v>
      </c>
      <c r="F488" s="21">
        <v>0.08641</v>
      </c>
      <c r="G488" s="21">
        <v>0.06698</v>
      </c>
      <c r="H488" s="21">
        <v>0.05192</v>
      </c>
      <c r="I488" s="21">
        <v>0.02791</v>
      </c>
      <c r="J488" s="21">
        <v>0.1409</v>
      </c>
      <c r="K488" s="21">
        <v>0.05355</v>
      </c>
      <c r="L488" s="21">
        <v>0.2204</v>
      </c>
      <c r="M488" s="21">
        <v>1.006</v>
      </c>
      <c r="N488" s="21">
        <v>1.471</v>
      </c>
      <c r="O488" s="21">
        <v>19.98</v>
      </c>
      <c r="P488" s="21">
        <v>0.003535</v>
      </c>
      <c r="Q488" s="21">
        <v>0.01393</v>
      </c>
      <c r="R488" s="21">
        <v>0.018</v>
      </c>
      <c r="S488" s="21">
        <v>0.011848458984374996</v>
      </c>
      <c r="T488" s="21">
        <v>0.01254</v>
      </c>
      <c r="U488" s="21">
        <v>0.001219</v>
      </c>
      <c r="V488" s="21">
        <v>16.46</v>
      </c>
      <c r="W488" s="21">
        <v>25.619804687499997</v>
      </c>
      <c r="X488" s="21">
        <v>106.0</v>
      </c>
      <c r="Y488" s="21">
        <v>831.0</v>
      </c>
      <c r="Z488" s="21">
        <v>0.1142</v>
      </c>
      <c r="AA488" s="21">
        <v>0.207</v>
      </c>
      <c r="AB488" s="21">
        <v>0.2437</v>
      </c>
      <c r="AC488" s="21">
        <v>0.07828</v>
      </c>
      <c r="AD488" s="21">
        <v>0.2455</v>
      </c>
      <c r="AE488" s="21">
        <v>0.06596</v>
      </c>
      <c r="AF488" s="22">
        <v>1.0</v>
      </c>
    </row>
    <row r="489" ht="17.25" customHeight="1">
      <c r="A489" s="23">
        <v>487.0</v>
      </c>
      <c r="B489" s="24">
        <v>19.44</v>
      </c>
      <c r="C489" s="24">
        <v>18.82</v>
      </c>
      <c r="D489" s="24">
        <v>128.1</v>
      </c>
      <c r="E489" s="24">
        <v>1167.0</v>
      </c>
      <c r="F489" s="24">
        <v>0.1089</v>
      </c>
      <c r="G489" s="24">
        <v>0.1448</v>
      </c>
      <c r="H489" s="24">
        <v>0.2256</v>
      </c>
      <c r="I489" s="24">
        <v>0.1194</v>
      </c>
      <c r="J489" s="24">
        <v>0.1823</v>
      </c>
      <c r="K489" s="24">
        <v>0.06115</v>
      </c>
      <c r="L489" s="24">
        <v>0.5659</v>
      </c>
      <c r="M489" s="24">
        <v>1.408</v>
      </c>
      <c r="N489" s="24">
        <v>3.631</v>
      </c>
      <c r="O489" s="24">
        <v>67.74</v>
      </c>
      <c r="P489" s="24">
        <v>0.005288</v>
      </c>
      <c r="Q489" s="24">
        <v>0.02833</v>
      </c>
      <c r="R489" s="24">
        <v>0.04256</v>
      </c>
      <c r="S489" s="24">
        <v>0.01176</v>
      </c>
      <c r="T489" s="24">
        <v>0.01717</v>
      </c>
      <c r="U489" s="24">
        <v>0.003211</v>
      </c>
      <c r="V489" s="24">
        <v>23.96</v>
      </c>
      <c r="W489" s="24">
        <v>30.39</v>
      </c>
      <c r="X489" s="24">
        <v>153.9</v>
      </c>
      <c r="Y489" s="24">
        <v>1740.0</v>
      </c>
      <c r="Z489" s="24">
        <v>0.1514</v>
      </c>
      <c r="AA489" s="24">
        <v>0.3725</v>
      </c>
      <c r="AB489" s="24">
        <v>0.5936</v>
      </c>
      <c r="AC489" s="24">
        <v>0.206</v>
      </c>
      <c r="AD489" s="24">
        <v>0.3266</v>
      </c>
      <c r="AE489" s="24">
        <v>0.09009</v>
      </c>
      <c r="AF489" s="25">
        <v>0.0</v>
      </c>
    </row>
    <row r="490" ht="17.25" customHeight="1">
      <c r="A490" s="20">
        <v>488.0</v>
      </c>
      <c r="B490" s="21">
        <v>11.68</v>
      </c>
      <c r="C490" s="21">
        <v>16.17</v>
      </c>
      <c r="D490" s="21">
        <v>75.49</v>
      </c>
      <c r="E490" s="21">
        <v>420.5</v>
      </c>
      <c r="F490" s="21">
        <v>0.09629853515625</v>
      </c>
      <c r="G490" s="21">
        <v>0.09263</v>
      </c>
      <c r="H490" s="21">
        <v>0.04279</v>
      </c>
      <c r="I490" s="21">
        <v>0.03132</v>
      </c>
      <c r="J490" s="21">
        <v>0.1853</v>
      </c>
      <c r="K490" s="21">
        <v>0.06401</v>
      </c>
      <c r="L490" s="21">
        <v>0.3713</v>
      </c>
      <c r="M490" s="21">
        <v>1.154</v>
      </c>
      <c r="N490" s="21">
        <v>2.8757826171875056</v>
      </c>
      <c r="O490" s="21">
        <v>27.57</v>
      </c>
      <c r="P490" s="21">
        <v>0.008998</v>
      </c>
      <c r="Q490" s="21">
        <v>0.01292</v>
      </c>
      <c r="R490" s="21">
        <v>0.01851</v>
      </c>
      <c r="S490" s="21">
        <v>0.01167</v>
      </c>
      <c r="T490" s="21">
        <v>0.02152</v>
      </c>
      <c r="U490" s="21">
        <v>0.003213</v>
      </c>
      <c r="V490" s="21">
        <v>13.32</v>
      </c>
      <c r="W490" s="21">
        <v>21.59</v>
      </c>
      <c r="X490" s="21">
        <v>86.57</v>
      </c>
      <c r="Y490" s="21">
        <v>549.8</v>
      </c>
      <c r="Z490" s="21">
        <v>0.1526</v>
      </c>
      <c r="AA490" s="21">
        <v>0.1477</v>
      </c>
      <c r="AB490" s="21">
        <v>0.149</v>
      </c>
      <c r="AC490" s="21">
        <v>0.09815</v>
      </c>
      <c r="AD490" s="21">
        <v>0.2804</v>
      </c>
      <c r="AE490" s="21">
        <v>0.08024</v>
      </c>
      <c r="AF490" s="22">
        <v>1.0</v>
      </c>
    </row>
    <row r="491" ht="17.25" customHeight="1">
      <c r="A491" s="23">
        <v>489.0</v>
      </c>
      <c r="B491" s="24">
        <v>16.69</v>
      </c>
      <c r="C491" s="24">
        <v>20.2</v>
      </c>
      <c r="D491" s="24">
        <v>107.1</v>
      </c>
      <c r="E491" s="24">
        <v>857.6</v>
      </c>
      <c r="F491" s="24">
        <v>0.07497</v>
      </c>
      <c r="G491" s="24">
        <v>0.07112</v>
      </c>
      <c r="H491" s="24">
        <v>0.03649</v>
      </c>
      <c r="I491" s="24">
        <v>0.02307</v>
      </c>
      <c r="J491" s="24">
        <v>0.1846</v>
      </c>
      <c r="K491" s="24">
        <v>0.05325</v>
      </c>
      <c r="L491" s="24">
        <v>0.2473</v>
      </c>
      <c r="M491" s="24">
        <v>0.5679</v>
      </c>
      <c r="N491" s="24">
        <v>1.775</v>
      </c>
      <c r="O491" s="24">
        <v>22.95</v>
      </c>
      <c r="P491" s="24">
        <v>0.002667</v>
      </c>
      <c r="Q491" s="24">
        <v>0.01446</v>
      </c>
      <c r="R491" s="24">
        <v>0.01423</v>
      </c>
      <c r="S491" s="24">
        <v>0.005297</v>
      </c>
      <c r="T491" s="24">
        <v>0.01961</v>
      </c>
      <c r="U491" s="24">
        <v>0.0017</v>
      </c>
      <c r="V491" s="24">
        <v>19.18</v>
      </c>
      <c r="W491" s="24">
        <v>26.56</v>
      </c>
      <c r="X491" s="24">
        <v>127.3</v>
      </c>
      <c r="Y491" s="24">
        <v>1084.0</v>
      </c>
      <c r="Z491" s="24">
        <v>0.1009</v>
      </c>
      <c r="AA491" s="24">
        <v>0.292</v>
      </c>
      <c r="AB491" s="24">
        <v>0.2477</v>
      </c>
      <c r="AC491" s="24">
        <v>0.08737</v>
      </c>
      <c r="AD491" s="24">
        <v>0.4677</v>
      </c>
      <c r="AE491" s="24">
        <v>0.07623</v>
      </c>
      <c r="AF491" s="25">
        <v>0.0</v>
      </c>
    </row>
    <row r="492" ht="17.25" customHeight="1">
      <c r="A492" s="20">
        <v>490.0</v>
      </c>
      <c r="B492" s="21">
        <v>12.25</v>
      </c>
      <c r="C492" s="21">
        <v>22.44</v>
      </c>
      <c r="D492" s="21">
        <v>78.18</v>
      </c>
      <c r="E492" s="21">
        <v>662.5857421875</v>
      </c>
      <c r="F492" s="21">
        <v>0.08192</v>
      </c>
      <c r="G492" s="21">
        <v>0.052</v>
      </c>
      <c r="H492" s="21">
        <v>0.01714</v>
      </c>
      <c r="I492" s="21">
        <v>0.01261</v>
      </c>
      <c r="J492" s="21">
        <v>0.1544</v>
      </c>
      <c r="K492" s="21">
        <v>0.05976</v>
      </c>
      <c r="L492" s="21">
        <v>0.2239</v>
      </c>
      <c r="M492" s="21">
        <v>1.139</v>
      </c>
      <c r="N492" s="21">
        <v>1.577</v>
      </c>
      <c r="O492" s="21">
        <v>18.04</v>
      </c>
      <c r="P492" s="21">
        <v>0.005096</v>
      </c>
      <c r="Q492" s="21">
        <v>0.01205</v>
      </c>
      <c r="R492" s="21">
        <v>0.00941</v>
      </c>
      <c r="S492" s="21">
        <v>0.004551</v>
      </c>
      <c r="T492" s="21">
        <v>0.01608</v>
      </c>
      <c r="U492" s="21">
        <v>0.002399</v>
      </c>
      <c r="V492" s="21">
        <v>14.17</v>
      </c>
      <c r="W492" s="21">
        <v>31.99</v>
      </c>
      <c r="X492" s="21">
        <v>92.74</v>
      </c>
      <c r="Y492" s="21">
        <v>622.9</v>
      </c>
      <c r="Z492" s="21">
        <v>0.1256</v>
      </c>
      <c r="AA492" s="21">
        <v>0.1804</v>
      </c>
      <c r="AB492" s="21">
        <v>0.123</v>
      </c>
      <c r="AC492" s="21">
        <v>0.11426769726562497</v>
      </c>
      <c r="AD492" s="21">
        <v>0.31</v>
      </c>
      <c r="AE492" s="21">
        <v>0.08203</v>
      </c>
      <c r="AF492" s="22">
        <v>1.0</v>
      </c>
    </row>
    <row r="493" ht="17.25" customHeight="1">
      <c r="A493" s="23">
        <v>491.0</v>
      </c>
      <c r="B493" s="24">
        <v>17.85</v>
      </c>
      <c r="C493" s="24">
        <v>13.23</v>
      </c>
      <c r="D493" s="24">
        <v>114.6</v>
      </c>
      <c r="E493" s="24">
        <v>992.1</v>
      </c>
      <c r="F493" s="24">
        <v>0.07838</v>
      </c>
      <c r="G493" s="24">
        <v>0.06217</v>
      </c>
      <c r="H493" s="24">
        <v>0.04445</v>
      </c>
      <c r="I493" s="24">
        <v>0.04178</v>
      </c>
      <c r="J493" s="24">
        <v>0.122</v>
      </c>
      <c r="K493" s="24">
        <v>0.05243</v>
      </c>
      <c r="L493" s="24">
        <v>0.4834</v>
      </c>
      <c r="M493" s="24">
        <v>1.046</v>
      </c>
      <c r="N493" s="24">
        <v>3.163</v>
      </c>
      <c r="O493" s="24">
        <v>50.95</v>
      </c>
      <c r="P493" s="24">
        <v>0.004369</v>
      </c>
      <c r="Q493" s="24">
        <v>0.008274</v>
      </c>
      <c r="R493" s="24">
        <v>0.01153</v>
      </c>
      <c r="S493" s="24">
        <v>0.007437</v>
      </c>
      <c r="T493" s="24">
        <v>0.01302</v>
      </c>
      <c r="U493" s="24">
        <v>0.001309</v>
      </c>
      <c r="V493" s="24">
        <v>16.288062499999995</v>
      </c>
      <c r="W493" s="24">
        <v>18.42</v>
      </c>
      <c r="X493" s="24">
        <v>127.1</v>
      </c>
      <c r="Y493" s="24">
        <v>1210.0</v>
      </c>
      <c r="Z493" s="24">
        <v>0.09862</v>
      </c>
      <c r="AA493" s="24">
        <v>0.09976</v>
      </c>
      <c r="AB493" s="24">
        <v>0.1048</v>
      </c>
      <c r="AC493" s="24">
        <v>0.08341</v>
      </c>
      <c r="AD493" s="24">
        <v>0.2894093750000001</v>
      </c>
      <c r="AE493" s="24">
        <v>0.05871</v>
      </c>
      <c r="AF493" s="25">
        <v>1.0</v>
      </c>
    </row>
    <row r="494" ht="17.25" customHeight="1">
      <c r="A494" s="20">
        <v>492.0</v>
      </c>
      <c r="B494" s="21">
        <v>18.01</v>
      </c>
      <c r="C494" s="21">
        <v>20.56</v>
      </c>
      <c r="D494" s="21">
        <v>118.4</v>
      </c>
      <c r="E494" s="21">
        <v>1007.0</v>
      </c>
      <c r="F494" s="21">
        <v>0.1001</v>
      </c>
      <c r="G494" s="21">
        <v>0.1289</v>
      </c>
      <c r="H494" s="21">
        <v>0.117</v>
      </c>
      <c r="I494" s="21">
        <v>0.07762</v>
      </c>
      <c r="J494" s="21">
        <v>0.2116</v>
      </c>
      <c r="K494" s="21">
        <v>0.06077</v>
      </c>
      <c r="L494" s="21">
        <v>0.7548</v>
      </c>
      <c r="M494" s="21">
        <v>1.288</v>
      </c>
      <c r="N494" s="21">
        <v>5.353</v>
      </c>
      <c r="O494" s="21">
        <v>89.74</v>
      </c>
      <c r="P494" s="21">
        <v>0.007997</v>
      </c>
      <c r="Q494" s="21">
        <v>0.027</v>
      </c>
      <c r="R494" s="21">
        <v>0.03737</v>
      </c>
      <c r="S494" s="21">
        <v>0.01648</v>
      </c>
      <c r="T494" s="21">
        <v>0.02897</v>
      </c>
      <c r="U494" s="21">
        <v>0.003996</v>
      </c>
      <c r="V494" s="21">
        <v>21.53</v>
      </c>
      <c r="W494" s="21">
        <v>25.619804687499997</v>
      </c>
      <c r="X494" s="21">
        <v>143.4</v>
      </c>
      <c r="Y494" s="21">
        <v>1426.0</v>
      </c>
      <c r="Z494" s="21">
        <v>0.1309</v>
      </c>
      <c r="AA494" s="21">
        <v>0.2327</v>
      </c>
      <c r="AB494" s="21">
        <v>0.2544</v>
      </c>
      <c r="AC494" s="21">
        <v>0.1489</v>
      </c>
      <c r="AD494" s="21">
        <v>0.3251</v>
      </c>
      <c r="AE494" s="21">
        <v>0.07625</v>
      </c>
      <c r="AF494" s="22">
        <v>0.0</v>
      </c>
    </row>
    <row r="495" ht="17.25" customHeight="1">
      <c r="A495" s="23">
        <v>493.0</v>
      </c>
      <c r="B495" s="24">
        <v>12.46</v>
      </c>
      <c r="C495" s="24">
        <v>12.83</v>
      </c>
      <c r="D495" s="24">
        <v>78.83</v>
      </c>
      <c r="E495" s="24">
        <v>477.3</v>
      </c>
      <c r="F495" s="24">
        <v>0.07372</v>
      </c>
      <c r="G495" s="24">
        <v>0.04043</v>
      </c>
      <c r="H495" s="24">
        <v>0.007173</v>
      </c>
      <c r="I495" s="24">
        <v>0.01149</v>
      </c>
      <c r="J495" s="24">
        <v>0.1813125</v>
      </c>
      <c r="K495" s="24">
        <v>0.06013</v>
      </c>
      <c r="L495" s="24">
        <v>0.3276</v>
      </c>
      <c r="M495" s="24">
        <v>1.486</v>
      </c>
      <c r="N495" s="24">
        <v>2.108</v>
      </c>
      <c r="O495" s="24">
        <v>24.6</v>
      </c>
      <c r="P495" s="24">
        <v>0.01039</v>
      </c>
      <c r="Q495" s="24">
        <v>0.01003</v>
      </c>
      <c r="R495" s="24">
        <v>0.006416</v>
      </c>
      <c r="S495" s="24">
        <v>0.007895</v>
      </c>
      <c r="T495" s="24">
        <v>0.020629451171875007</v>
      </c>
      <c r="U495" s="24">
        <v>0.0037882701171874974</v>
      </c>
      <c r="V495" s="24">
        <v>13.19</v>
      </c>
      <c r="W495" s="24">
        <v>16.36</v>
      </c>
      <c r="X495" s="24">
        <v>83.24</v>
      </c>
      <c r="Y495" s="24">
        <v>534.0</v>
      </c>
      <c r="Z495" s="24">
        <v>0.09439</v>
      </c>
      <c r="AA495" s="24">
        <v>0.06477</v>
      </c>
      <c r="AB495" s="24">
        <v>0.01674</v>
      </c>
      <c r="AC495" s="24">
        <v>0.11426769726562497</v>
      </c>
      <c r="AD495" s="24">
        <v>0.228</v>
      </c>
      <c r="AE495" s="24">
        <v>0.07028</v>
      </c>
      <c r="AF495" s="25">
        <v>1.0</v>
      </c>
    </row>
    <row r="496" ht="17.25" customHeight="1">
      <c r="A496" s="20">
        <v>494.0</v>
      </c>
      <c r="B496" s="21">
        <v>13.16</v>
      </c>
      <c r="C496" s="21">
        <v>20.54</v>
      </c>
      <c r="D496" s="21">
        <v>84.06</v>
      </c>
      <c r="E496" s="21">
        <v>538.7</v>
      </c>
      <c r="F496" s="21">
        <v>0.07335</v>
      </c>
      <c r="G496" s="21">
        <v>0.05275</v>
      </c>
      <c r="H496" s="21">
        <v>0.018</v>
      </c>
      <c r="I496" s="21">
        <v>0.04943065039062498</v>
      </c>
      <c r="J496" s="21">
        <v>0.1813125</v>
      </c>
      <c r="K496" s="21">
        <v>0.05888</v>
      </c>
      <c r="L496" s="21">
        <v>0.4128564453125</v>
      </c>
      <c r="M496" s="21">
        <v>1.473</v>
      </c>
      <c r="N496" s="21">
        <v>2.326</v>
      </c>
      <c r="O496" s="21">
        <v>26.07</v>
      </c>
      <c r="P496" s="21">
        <v>0.007078337890625</v>
      </c>
      <c r="Q496" s="21">
        <v>0.02052</v>
      </c>
      <c r="R496" s="21">
        <v>0.01341</v>
      </c>
      <c r="S496" s="21">
        <v>0.005564</v>
      </c>
      <c r="T496" s="21">
        <v>0.02086</v>
      </c>
      <c r="U496" s="21">
        <v>0.002701</v>
      </c>
      <c r="V496" s="21">
        <v>14.5</v>
      </c>
      <c r="W496" s="21">
        <v>25.619804687499997</v>
      </c>
      <c r="X496" s="21">
        <v>95.29</v>
      </c>
      <c r="Y496" s="21">
        <v>648.3</v>
      </c>
      <c r="Z496" s="21">
        <v>0.1118</v>
      </c>
      <c r="AA496" s="21">
        <v>0.1646</v>
      </c>
      <c r="AB496" s="21">
        <v>0.07698</v>
      </c>
      <c r="AC496" s="21">
        <v>0.04195</v>
      </c>
      <c r="AD496" s="21">
        <v>0.2687</v>
      </c>
      <c r="AE496" s="21">
        <v>0.07429</v>
      </c>
      <c r="AF496" s="22">
        <v>1.0</v>
      </c>
    </row>
    <row r="497" ht="17.25" customHeight="1">
      <c r="A497" s="23">
        <v>495.0</v>
      </c>
      <c r="B497" s="24">
        <v>14.87</v>
      </c>
      <c r="C497" s="24">
        <v>20.21</v>
      </c>
      <c r="D497" s="24">
        <v>96.12</v>
      </c>
      <c r="E497" s="24">
        <v>680.9</v>
      </c>
      <c r="F497" s="24">
        <v>0.09587</v>
      </c>
      <c r="G497" s="24">
        <v>0.08345</v>
      </c>
      <c r="H497" s="24">
        <v>0.06824</v>
      </c>
      <c r="I497" s="24">
        <v>0.04951</v>
      </c>
      <c r="J497" s="24">
        <v>0.1487</v>
      </c>
      <c r="K497" s="24">
        <v>0.05748</v>
      </c>
      <c r="L497" s="24">
        <v>0.4128564453125</v>
      </c>
      <c r="M497" s="24">
        <v>1.636</v>
      </c>
      <c r="N497" s="24">
        <v>1.596</v>
      </c>
      <c r="O497" s="24">
        <v>21.84</v>
      </c>
      <c r="P497" s="24">
        <v>0.005415</v>
      </c>
      <c r="Q497" s="24">
        <v>0.01371</v>
      </c>
      <c r="R497" s="24">
        <v>0.032282958203125</v>
      </c>
      <c r="S497" s="24">
        <v>0.01183</v>
      </c>
      <c r="T497" s="24">
        <v>0.020629451171875007</v>
      </c>
      <c r="U497" s="24">
        <v>0.001812</v>
      </c>
      <c r="V497" s="24">
        <v>16.288062499999995</v>
      </c>
      <c r="W497" s="24">
        <v>28.48</v>
      </c>
      <c r="X497" s="24">
        <v>103.9</v>
      </c>
      <c r="Y497" s="24">
        <v>783.6</v>
      </c>
      <c r="Z497" s="24">
        <v>0.1216</v>
      </c>
      <c r="AA497" s="24">
        <v>0.1388</v>
      </c>
      <c r="AB497" s="24">
        <v>0.17</v>
      </c>
      <c r="AC497" s="24">
        <v>0.1017</v>
      </c>
      <c r="AD497" s="24">
        <v>0.2369</v>
      </c>
      <c r="AE497" s="24">
        <v>0.06599</v>
      </c>
      <c r="AF497" s="25">
        <v>0.6328125</v>
      </c>
    </row>
    <row r="498" ht="17.25" customHeight="1">
      <c r="A498" s="20">
        <v>496.0</v>
      </c>
      <c r="B498" s="21">
        <v>12.65</v>
      </c>
      <c r="C498" s="21">
        <v>18.17</v>
      </c>
      <c r="D498" s="21">
        <v>91.60357421875</v>
      </c>
      <c r="E498" s="21">
        <v>662.5857421875</v>
      </c>
      <c r="F498" s="21">
        <v>0.1076</v>
      </c>
      <c r="G498" s="21">
        <v>0.1334</v>
      </c>
      <c r="H498" s="21">
        <v>0.08017</v>
      </c>
      <c r="I498" s="21">
        <v>0.05074</v>
      </c>
      <c r="J498" s="21">
        <v>0.1641</v>
      </c>
      <c r="K498" s="21">
        <v>0.0628041015625</v>
      </c>
      <c r="L498" s="21">
        <v>0.2324</v>
      </c>
      <c r="M498" s="21">
        <v>0.6332</v>
      </c>
      <c r="N498" s="21">
        <v>1.696</v>
      </c>
      <c r="O498" s="21">
        <v>18.4</v>
      </c>
      <c r="P498" s="21">
        <v>0.005704</v>
      </c>
      <c r="Q498" s="21">
        <v>0.02502</v>
      </c>
      <c r="R498" s="21">
        <v>0.02636</v>
      </c>
      <c r="S498" s="21">
        <v>0.011848458984374996</v>
      </c>
      <c r="T498" s="21">
        <v>0.01759</v>
      </c>
      <c r="U498" s="21">
        <v>0.003563</v>
      </c>
      <c r="V498" s="21">
        <v>14.38</v>
      </c>
      <c r="W498" s="21">
        <v>22.15</v>
      </c>
      <c r="X498" s="21">
        <v>95.29</v>
      </c>
      <c r="Y498" s="21">
        <v>633.7</v>
      </c>
      <c r="Z498" s="21">
        <v>0.1533</v>
      </c>
      <c r="AA498" s="21">
        <v>0.3842</v>
      </c>
      <c r="AB498" s="21">
        <v>0.3582</v>
      </c>
      <c r="AC498" s="21">
        <v>0.1407</v>
      </c>
      <c r="AD498" s="21">
        <v>0.323</v>
      </c>
      <c r="AE498" s="21">
        <v>0.1033</v>
      </c>
      <c r="AF498" s="22">
        <v>1.0</v>
      </c>
    </row>
    <row r="499" ht="17.25" customHeight="1">
      <c r="A499" s="23">
        <v>497.0</v>
      </c>
      <c r="B499" s="24">
        <v>12.47</v>
      </c>
      <c r="C499" s="24">
        <v>17.31</v>
      </c>
      <c r="D499" s="24">
        <v>80.45</v>
      </c>
      <c r="E499" s="24">
        <v>480.1</v>
      </c>
      <c r="F499" s="24">
        <v>0.08928</v>
      </c>
      <c r="G499" s="24">
        <v>0.10434189453125006</v>
      </c>
      <c r="H499" s="24">
        <v>0.03609</v>
      </c>
      <c r="I499" s="24">
        <v>0.02369</v>
      </c>
      <c r="J499" s="24">
        <v>0.1526</v>
      </c>
      <c r="K499" s="24">
        <v>0.06046</v>
      </c>
      <c r="L499" s="24">
        <v>0.1532</v>
      </c>
      <c r="M499" s="24">
        <v>0.781</v>
      </c>
      <c r="N499" s="24">
        <v>1.253</v>
      </c>
      <c r="O499" s="24">
        <v>40.8341992187499</v>
      </c>
      <c r="P499" s="24">
        <v>0.003796</v>
      </c>
      <c r="Q499" s="24">
        <v>0.01371</v>
      </c>
      <c r="R499" s="24">
        <v>0.01346</v>
      </c>
      <c r="S499" s="24">
        <v>0.011848458984374996</v>
      </c>
      <c r="T499" s="24">
        <v>0.01536</v>
      </c>
      <c r="U499" s="24">
        <v>0.001541</v>
      </c>
      <c r="V499" s="24">
        <v>16.288062499999995</v>
      </c>
      <c r="W499" s="24">
        <v>24.34</v>
      </c>
      <c r="X499" s="24">
        <v>92.82</v>
      </c>
      <c r="Y499" s="24">
        <v>607.3</v>
      </c>
      <c r="Z499" s="24">
        <v>0.1276</v>
      </c>
      <c r="AA499" s="24">
        <v>0.2506</v>
      </c>
      <c r="AB499" s="24">
        <v>0.2028</v>
      </c>
      <c r="AC499" s="24">
        <v>0.1053</v>
      </c>
      <c r="AD499" s="24">
        <v>0.3035</v>
      </c>
      <c r="AE499" s="24">
        <v>0.08377283203125005</v>
      </c>
      <c r="AF499" s="25">
        <v>1.0</v>
      </c>
    </row>
    <row r="500" ht="17.25" customHeight="1">
      <c r="A500" s="20">
        <v>498.0</v>
      </c>
      <c r="B500" s="21">
        <v>18.49</v>
      </c>
      <c r="C500" s="21">
        <v>17.52</v>
      </c>
      <c r="D500" s="21">
        <v>121.3</v>
      </c>
      <c r="E500" s="21">
        <v>1068.0</v>
      </c>
      <c r="F500" s="21">
        <v>0.1012</v>
      </c>
      <c r="G500" s="21">
        <v>0.1317</v>
      </c>
      <c r="H500" s="21">
        <v>0.1491</v>
      </c>
      <c r="I500" s="21">
        <v>0.09183</v>
      </c>
      <c r="J500" s="21">
        <v>0.1832</v>
      </c>
      <c r="K500" s="21">
        <v>0.06697</v>
      </c>
      <c r="L500" s="21">
        <v>0.7923</v>
      </c>
      <c r="M500" s="21">
        <v>1.045</v>
      </c>
      <c r="N500" s="21">
        <v>4.851</v>
      </c>
      <c r="O500" s="21">
        <v>95.77</v>
      </c>
      <c r="P500" s="21">
        <v>0.007974</v>
      </c>
      <c r="Q500" s="21">
        <v>0.03214</v>
      </c>
      <c r="R500" s="21">
        <v>0.032282958203125</v>
      </c>
      <c r="S500" s="21">
        <v>0.01573</v>
      </c>
      <c r="T500" s="21">
        <v>0.01617</v>
      </c>
      <c r="U500" s="21">
        <v>0.005255</v>
      </c>
      <c r="V500" s="21">
        <v>22.75</v>
      </c>
      <c r="W500" s="21">
        <v>22.88</v>
      </c>
      <c r="X500" s="21">
        <v>146.4</v>
      </c>
      <c r="Y500" s="21">
        <v>1600.0</v>
      </c>
      <c r="Z500" s="21">
        <v>0.1412</v>
      </c>
      <c r="AA500" s="21">
        <v>0.3089</v>
      </c>
      <c r="AB500" s="21">
        <v>0.3533</v>
      </c>
      <c r="AC500" s="21">
        <v>0.1663</v>
      </c>
      <c r="AD500" s="21">
        <v>0.251</v>
      </c>
      <c r="AE500" s="21">
        <v>0.09445</v>
      </c>
      <c r="AF500" s="22">
        <v>0.0</v>
      </c>
    </row>
    <row r="501" ht="17.25" customHeight="1">
      <c r="A501" s="23">
        <v>499.0</v>
      </c>
      <c r="B501" s="24">
        <v>20.59</v>
      </c>
      <c r="C501" s="24">
        <v>21.24</v>
      </c>
      <c r="D501" s="24">
        <v>137.8</v>
      </c>
      <c r="E501" s="24">
        <v>1320.0</v>
      </c>
      <c r="F501" s="24">
        <v>0.1085</v>
      </c>
      <c r="G501" s="24">
        <v>0.1644</v>
      </c>
      <c r="H501" s="24">
        <v>0.2188</v>
      </c>
      <c r="I501" s="24">
        <v>0.1121</v>
      </c>
      <c r="J501" s="24">
        <v>0.1848</v>
      </c>
      <c r="K501" s="24">
        <v>0.06222</v>
      </c>
      <c r="L501" s="24">
        <v>0.5904</v>
      </c>
      <c r="M501" s="24">
        <v>1.216</v>
      </c>
      <c r="N501" s="24">
        <v>4.206</v>
      </c>
      <c r="O501" s="24">
        <v>75.09</v>
      </c>
      <c r="P501" s="24">
        <v>0.006666</v>
      </c>
      <c r="Q501" s="24">
        <v>0.02791</v>
      </c>
      <c r="R501" s="24">
        <v>0.04062</v>
      </c>
      <c r="S501" s="24">
        <v>0.01479</v>
      </c>
      <c r="T501" s="24">
        <v>0.01117</v>
      </c>
      <c r="U501" s="24">
        <v>0.003727</v>
      </c>
      <c r="V501" s="24">
        <v>23.86</v>
      </c>
      <c r="W501" s="24">
        <v>30.76</v>
      </c>
      <c r="X501" s="24">
        <v>163.2</v>
      </c>
      <c r="Y501" s="24">
        <v>1760.0</v>
      </c>
      <c r="Z501" s="24">
        <v>0.1464</v>
      </c>
      <c r="AA501" s="24">
        <v>0.3597</v>
      </c>
      <c r="AB501" s="24">
        <v>0.5179</v>
      </c>
      <c r="AC501" s="24">
        <v>0.2113</v>
      </c>
      <c r="AD501" s="24">
        <v>0.248</v>
      </c>
      <c r="AE501" s="24">
        <v>0.08999</v>
      </c>
      <c r="AF501" s="25">
        <v>0.0</v>
      </c>
    </row>
    <row r="502" ht="17.25" customHeight="1">
      <c r="A502" s="20">
        <v>500.0</v>
      </c>
      <c r="B502" s="21">
        <v>15.04</v>
      </c>
      <c r="C502" s="21">
        <v>16.74</v>
      </c>
      <c r="D502" s="21">
        <v>98.73</v>
      </c>
      <c r="E502" s="21">
        <v>689.4</v>
      </c>
      <c r="F502" s="21">
        <v>0.09629853515625</v>
      </c>
      <c r="G502" s="21">
        <v>0.1364</v>
      </c>
      <c r="H502" s="21">
        <v>0.07721</v>
      </c>
      <c r="I502" s="21">
        <v>0.06142</v>
      </c>
      <c r="J502" s="21">
        <v>0.1668</v>
      </c>
      <c r="K502" s="21">
        <v>0.06869</v>
      </c>
      <c r="L502" s="21">
        <v>0.372</v>
      </c>
      <c r="M502" s="21">
        <v>0.8423</v>
      </c>
      <c r="N502" s="21">
        <v>2.304</v>
      </c>
      <c r="O502" s="21">
        <v>34.84</v>
      </c>
      <c r="P502" s="21">
        <v>0.004123</v>
      </c>
      <c r="Q502" s="21">
        <v>0.01819</v>
      </c>
      <c r="R502" s="21">
        <v>0.01996</v>
      </c>
      <c r="S502" s="21">
        <v>0.01004</v>
      </c>
      <c r="T502" s="21">
        <v>0.01055</v>
      </c>
      <c r="U502" s="21">
        <v>0.0037882701171874974</v>
      </c>
      <c r="V502" s="21">
        <v>16.76</v>
      </c>
      <c r="W502" s="21">
        <v>20.43</v>
      </c>
      <c r="X502" s="21">
        <v>109.7</v>
      </c>
      <c r="Y502" s="21">
        <v>856.9</v>
      </c>
      <c r="Z502" s="21">
        <v>0.1135</v>
      </c>
      <c r="AA502" s="21">
        <v>0.2176</v>
      </c>
      <c r="AB502" s="21">
        <v>0.1856</v>
      </c>
      <c r="AC502" s="21">
        <v>0.1018</v>
      </c>
      <c r="AD502" s="21">
        <v>0.2177</v>
      </c>
      <c r="AE502" s="21">
        <v>0.08549</v>
      </c>
      <c r="AF502" s="22">
        <v>1.0</v>
      </c>
    </row>
    <row r="503" ht="17.25" customHeight="1">
      <c r="A503" s="23">
        <v>501.0</v>
      </c>
      <c r="B503" s="24">
        <v>13.82</v>
      </c>
      <c r="C503" s="24">
        <v>24.49</v>
      </c>
      <c r="D503" s="24">
        <v>92.33</v>
      </c>
      <c r="E503" s="24">
        <v>662.5857421875</v>
      </c>
      <c r="F503" s="24">
        <v>0.1162</v>
      </c>
      <c r="G503" s="24">
        <v>0.10434189453125006</v>
      </c>
      <c r="H503" s="24">
        <v>0.1357</v>
      </c>
      <c r="I503" s="24">
        <v>0.06759</v>
      </c>
      <c r="J503" s="24">
        <v>0.2275</v>
      </c>
      <c r="K503" s="24">
        <v>0.07237</v>
      </c>
      <c r="L503" s="24">
        <v>0.4751</v>
      </c>
      <c r="M503" s="24">
        <v>1.528</v>
      </c>
      <c r="N503" s="24">
        <v>2.974</v>
      </c>
      <c r="O503" s="24">
        <v>40.8341992187499</v>
      </c>
      <c r="P503" s="24">
        <v>0.00968</v>
      </c>
      <c r="Q503" s="24">
        <v>0.03856</v>
      </c>
      <c r="R503" s="24">
        <v>0.03476</v>
      </c>
      <c r="S503" s="24">
        <v>0.011848458984374996</v>
      </c>
      <c r="T503" s="24">
        <v>0.02434</v>
      </c>
      <c r="U503" s="24">
        <v>0.006995</v>
      </c>
      <c r="V503" s="24">
        <v>16.01</v>
      </c>
      <c r="W503" s="24">
        <v>32.94</v>
      </c>
      <c r="X503" s="24">
        <v>106.0</v>
      </c>
      <c r="Y503" s="24">
        <v>788.0</v>
      </c>
      <c r="Z503" s="24">
        <v>0.1794</v>
      </c>
      <c r="AA503" s="24">
        <v>0.3966</v>
      </c>
      <c r="AB503" s="24">
        <v>0.3381</v>
      </c>
      <c r="AC503" s="24">
        <v>0.11426769726562497</v>
      </c>
      <c r="AD503" s="24">
        <v>0.3651</v>
      </c>
      <c r="AE503" s="24">
        <v>0.1183</v>
      </c>
      <c r="AF503" s="25">
        <v>0.0</v>
      </c>
    </row>
    <row r="504" ht="17.25" customHeight="1">
      <c r="A504" s="20">
        <v>502.0</v>
      </c>
      <c r="B504" s="21">
        <v>12.54</v>
      </c>
      <c r="C504" s="21">
        <v>16.32</v>
      </c>
      <c r="D504" s="21">
        <v>81.25</v>
      </c>
      <c r="E504" s="21">
        <v>476.3</v>
      </c>
      <c r="F504" s="21">
        <v>0.1158</v>
      </c>
      <c r="G504" s="21">
        <v>0.1085</v>
      </c>
      <c r="H504" s="21">
        <v>0.05928</v>
      </c>
      <c r="I504" s="21">
        <v>0.03279</v>
      </c>
      <c r="J504" s="21">
        <v>0.1943</v>
      </c>
      <c r="K504" s="21">
        <v>0.06612</v>
      </c>
      <c r="L504" s="21">
        <v>0.2577</v>
      </c>
      <c r="M504" s="21">
        <v>1.095</v>
      </c>
      <c r="N504" s="21">
        <v>1.566</v>
      </c>
      <c r="O504" s="21">
        <v>18.49</v>
      </c>
      <c r="P504" s="21">
        <v>0.009702</v>
      </c>
      <c r="Q504" s="21">
        <v>0.01567</v>
      </c>
      <c r="R504" s="21">
        <v>0.02575</v>
      </c>
      <c r="S504" s="21">
        <v>0.01161</v>
      </c>
      <c r="T504" s="21">
        <v>0.02801</v>
      </c>
      <c r="U504" s="21">
        <v>0.00248</v>
      </c>
      <c r="V504" s="21">
        <v>13.57</v>
      </c>
      <c r="W504" s="21">
        <v>21.4</v>
      </c>
      <c r="X504" s="21">
        <v>86.67</v>
      </c>
      <c r="Y504" s="21">
        <v>552.0</v>
      </c>
      <c r="Z504" s="21">
        <v>0.158</v>
      </c>
      <c r="AA504" s="21">
        <v>0.1751</v>
      </c>
      <c r="AB504" s="21">
        <v>0.1889</v>
      </c>
      <c r="AC504" s="21">
        <v>0.08411</v>
      </c>
      <c r="AD504" s="21">
        <v>0.3155</v>
      </c>
      <c r="AE504" s="21">
        <v>0.07538</v>
      </c>
      <c r="AF504" s="22">
        <v>1.0</v>
      </c>
    </row>
    <row r="505" ht="17.25" customHeight="1">
      <c r="A505" s="23">
        <v>503.0</v>
      </c>
      <c r="B505" s="24">
        <v>23.09</v>
      </c>
      <c r="C505" s="24">
        <v>19.83</v>
      </c>
      <c r="D505" s="24">
        <v>152.1</v>
      </c>
      <c r="E505" s="24">
        <v>1682.0</v>
      </c>
      <c r="F505" s="24">
        <v>0.09342</v>
      </c>
      <c r="G505" s="24">
        <v>0.1275</v>
      </c>
      <c r="H505" s="24">
        <v>0.08976268359375003</v>
      </c>
      <c r="I505" s="24">
        <v>0.1003</v>
      </c>
      <c r="J505" s="24">
        <v>0.1505</v>
      </c>
      <c r="K505" s="24">
        <v>0.05484</v>
      </c>
      <c r="L505" s="24">
        <v>1.291</v>
      </c>
      <c r="M505" s="24">
        <v>0.7452</v>
      </c>
      <c r="N505" s="24">
        <v>9.635</v>
      </c>
      <c r="O505" s="24">
        <v>180.2</v>
      </c>
      <c r="P505" s="24">
        <v>0.005753</v>
      </c>
      <c r="Q505" s="24">
        <v>0.03356</v>
      </c>
      <c r="R505" s="24">
        <v>0.03976</v>
      </c>
      <c r="S505" s="24">
        <v>0.02156</v>
      </c>
      <c r="T505" s="24">
        <v>0.02201</v>
      </c>
      <c r="U505" s="24">
        <v>0.002897</v>
      </c>
      <c r="V505" s="24">
        <v>30.79</v>
      </c>
      <c r="W505" s="24">
        <v>23.87</v>
      </c>
      <c r="X505" s="24">
        <v>211.5</v>
      </c>
      <c r="Y505" s="24">
        <v>2782.0</v>
      </c>
      <c r="Z505" s="24">
        <v>0.1199</v>
      </c>
      <c r="AA505" s="24">
        <v>0.3625</v>
      </c>
      <c r="AB505" s="24">
        <v>0.2708367714843751</v>
      </c>
      <c r="AC505" s="24">
        <v>0.2264</v>
      </c>
      <c r="AD505" s="24">
        <v>0.2908</v>
      </c>
      <c r="AE505" s="24">
        <v>0.07277</v>
      </c>
      <c r="AF505" s="25">
        <v>0.0</v>
      </c>
    </row>
    <row r="506" ht="17.25" customHeight="1">
      <c r="A506" s="20">
        <v>504.0</v>
      </c>
      <c r="B506" s="21">
        <v>9.268</v>
      </c>
      <c r="C506" s="21">
        <v>12.87</v>
      </c>
      <c r="D506" s="21">
        <v>61.49</v>
      </c>
      <c r="E506" s="21">
        <v>248.7</v>
      </c>
      <c r="F506" s="21">
        <v>0.1634</v>
      </c>
      <c r="G506" s="21">
        <v>0.2239</v>
      </c>
      <c r="H506" s="21">
        <v>0.0973</v>
      </c>
      <c r="I506" s="21">
        <v>0.05252</v>
      </c>
      <c r="J506" s="21">
        <v>0.2378</v>
      </c>
      <c r="K506" s="21">
        <v>0.09502</v>
      </c>
      <c r="L506" s="21">
        <v>0.4076</v>
      </c>
      <c r="M506" s="21">
        <v>1.2273826171875</v>
      </c>
      <c r="N506" s="21">
        <v>3.014</v>
      </c>
      <c r="O506" s="21">
        <v>20.04</v>
      </c>
      <c r="P506" s="21">
        <v>0.009783</v>
      </c>
      <c r="Q506" s="21">
        <v>0.04542</v>
      </c>
      <c r="R506" s="21">
        <v>0.03483</v>
      </c>
      <c r="S506" s="21">
        <v>0.02188</v>
      </c>
      <c r="T506" s="21">
        <v>0.02542</v>
      </c>
      <c r="U506" s="21">
        <v>0.01045</v>
      </c>
      <c r="V506" s="21">
        <v>10.28</v>
      </c>
      <c r="W506" s="21">
        <v>25.619804687499997</v>
      </c>
      <c r="X506" s="21">
        <v>69.05</v>
      </c>
      <c r="Y506" s="21">
        <v>300.2</v>
      </c>
      <c r="Z506" s="21">
        <v>0.1902</v>
      </c>
      <c r="AA506" s="21">
        <v>0.3441</v>
      </c>
      <c r="AB506" s="21">
        <v>0.2099</v>
      </c>
      <c r="AC506" s="21">
        <v>0.1025</v>
      </c>
      <c r="AD506" s="21">
        <v>0.3038</v>
      </c>
      <c r="AE506" s="21">
        <v>0.1252</v>
      </c>
      <c r="AF506" s="22">
        <v>1.0</v>
      </c>
    </row>
    <row r="507" ht="17.25" customHeight="1">
      <c r="A507" s="23">
        <v>505.0</v>
      </c>
      <c r="B507" s="24">
        <v>9.676</v>
      </c>
      <c r="C507" s="24">
        <v>13.14</v>
      </c>
      <c r="D507" s="24">
        <v>64.12</v>
      </c>
      <c r="E507" s="24">
        <v>272.5</v>
      </c>
      <c r="F507" s="24">
        <v>0.1255</v>
      </c>
      <c r="G507" s="24">
        <v>0.2204</v>
      </c>
      <c r="H507" s="24">
        <v>0.1188</v>
      </c>
      <c r="I507" s="24">
        <v>0.07038</v>
      </c>
      <c r="J507" s="24">
        <v>0.2057</v>
      </c>
      <c r="K507" s="24">
        <v>0.09575</v>
      </c>
      <c r="L507" s="24">
        <v>0.2744</v>
      </c>
      <c r="M507" s="24">
        <v>1.39</v>
      </c>
      <c r="N507" s="24">
        <v>1.787</v>
      </c>
      <c r="O507" s="24">
        <v>17.67</v>
      </c>
      <c r="P507" s="24">
        <v>0.02177</v>
      </c>
      <c r="Q507" s="24">
        <v>0.04888</v>
      </c>
      <c r="R507" s="24">
        <v>0.05189</v>
      </c>
      <c r="S507" s="24">
        <v>0.0145</v>
      </c>
      <c r="T507" s="24">
        <v>0.02632</v>
      </c>
      <c r="U507" s="24">
        <v>0.0037882701171874974</v>
      </c>
      <c r="V507" s="24">
        <v>16.288062499999995</v>
      </c>
      <c r="W507" s="24">
        <v>18.04</v>
      </c>
      <c r="X507" s="24">
        <v>69.47</v>
      </c>
      <c r="Y507" s="24">
        <v>328.1</v>
      </c>
      <c r="Z507" s="24">
        <v>0.2006</v>
      </c>
      <c r="AA507" s="24">
        <v>0.3663</v>
      </c>
      <c r="AB507" s="24">
        <v>0.2708367714843751</v>
      </c>
      <c r="AC507" s="24">
        <v>0.1075</v>
      </c>
      <c r="AD507" s="24">
        <v>0.2848</v>
      </c>
      <c r="AE507" s="24">
        <v>0.08377283203125005</v>
      </c>
      <c r="AF507" s="25">
        <v>1.0</v>
      </c>
    </row>
    <row r="508" ht="17.25" customHeight="1">
      <c r="A508" s="20">
        <v>506.0</v>
      </c>
      <c r="B508" s="21">
        <v>12.22</v>
      </c>
      <c r="C508" s="21">
        <v>20.04</v>
      </c>
      <c r="D508" s="21">
        <v>79.47</v>
      </c>
      <c r="E508" s="21">
        <v>453.1</v>
      </c>
      <c r="F508" s="21">
        <v>0.1096</v>
      </c>
      <c r="G508" s="21">
        <v>0.1152</v>
      </c>
      <c r="H508" s="21">
        <v>0.08175</v>
      </c>
      <c r="I508" s="21">
        <v>0.02166</v>
      </c>
      <c r="J508" s="21">
        <v>0.2124</v>
      </c>
      <c r="K508" s="21">
        <v>0.06894</v>
      </c>
      <c r="L508" s="21">
        <v>0.1811</v>
      </c>
      <c r="M508" s="21">
        <v>0.7959</v>
      </c>
      <c r="N508" s="21">
        <v>0.9857</v>
      </c>
      <c r="O508" s="21">
        <v>12.58</v>
      </c>
      <c r="P508" s="21">
        <v>0.006272</v>
      </c>
      <c r="Q508" s="21">
        <v>0.02198</v>
      </c>
      <c r="R508" s="21">
        <v>0.03966</v>
      </c>
      <c r="S508" s="21">
        <v>0.009894</v>
      </c>
      <c r="T508" s="21">
        <v>0.0132</v>
      </c>
      <c r="U508" s="21">
        <v>0.003813</v>
      </c>
      <c r="V508" s="21">
        <v>13.16</v>
      </c>
      <c r="W508" s="21">
        <v>24.17</v>
      </c>
      <c r="X508" s="21">
        <v>85.13</v>
      </c>
      <c r="Y508" s="21">
        <v>515.3</v>
      </c>
      <c r="Z508" s="21">
        <v>0.1402</v>
      </c>
      <c r="AA508" s="21">
        <v>0.2315</v>
      </c>
      <c r="AB508" s="21">
        <v>0.3535</v>
      </c>
      <c r="AC508" s="21">
        <v>0.08088</v>
      </c>
      <c r="AD508" s="21">
        <v>0.2709</v>
      </c>
      <c r="AE508" s="21">
        <v>0.08839</v>
      </c>
      <c r="AF508" s="22">
        <v>1.0</v>
      </c>
    </row>
    <row r="509" ht="17.25" customHeight="1">
      <c r="A509" s="23">
        <v>507.0</v>
      </c>
      <c r="B509" s="24">
        <v>11.06</v>
      </c>
      <c r="C509" s="24">
        <v>17.12</v>
      </c>
      <c r="D509" s="24">
        <v>71.25</v>
      </c>
      <c r="E509" s="24">
        <v>366.5</v>
      </c>
      <c r="F509" s="24">
        <v>0.1194</v>
      </c>
      <c r="G509" s="24">
        <v>0.1071</v>
      </c>
      <c r="H509" s="24">
        <v>0.04063</v>
      </c>
      <c r="I509" s="24">
        <v>0.04268</v>
      </c>
      <c r="J509" s="24">
        <v>0.1954</v>
      </c>
      <c r="K509" s="24">
        <v>0.0628041015625</v>
      </c>
      <c r="L509" s="24">
        <v>0.1779</v>
      </c>
      <c r="M509" s="24">
        <v>1.03</v>
      </c>
      <c r="N509" s="24">
        <v>1.318</v>
      </c>
      <c r="O509" s="24">
        <v>12.3</v>
      </c>
      <c r="P509" s="24">
        <v>0.01262</v>
      </c>
      <c r="Q509" s="24">
        <v>0.02348</v>
      </c>
      <c r="R509" s="24">
        <v>0.018</v>
      </c>
      <c r="S509" s="24">
        <v>0.01285</v>
      </c>
      <c r="T509" s="24">
        <v>0.0222</v>
      </c>
      <c r="U509" s="24">
        <v>0.008313</v>
      </c>
      <c r="V509" s="24">
        <v>11.69</v>
      </c>
      <c r="W509" s="24">
        <v>20.74</v>
      </c>
      <c r="X509" s="24">
        <v>76.08</v>
      </c>
      <c r="Y509" s="24">
        <v>411.1</v>
      </c>
      <c r="Z509" s="24">
        <v>0.1662</v>
      </c>
      <c r="AA509" s="24">
        <v>0.2031</v>
      </c>
      <c r="AB509" s="24">
        <v>0.1256</v>
      </c>
      <c r="AC509" s="24">
        <v>0.09514</v>
      </c>
      <c r="AD509" s="24">
        <v>0.278</v>
      </c>
      <c r="AE509" s="24">
        <v>0.1168</v>
      </c>
      <c r="AF509" s="25">
        <v>1.0</v>
      </c>
    </row>
    <row r="510" ht="17.25" customHeight="1">
      <c r="A510" s="20">
        <v>508.0</v>
      </c>
      <c r="B510" s="21">
        <v>16.3</v>
      </c>
      <c r="C510" s="21">
        <v>15.7</v>
      </c>
      <c r="D510" s="21">
        <v>104.7</v>
      </c>
      <c r="E510" s="21">
        <v>662.5857421875</v>
      </c>
      <c r="F510" s="21">
        <v>0.09427</v>
      </c>
      <c r="G510" s="21">
        <v>0.06712</v>
      </c>
      <c r="H510" s="21">
        <v>0.05526</v>
      </c>
      <c r="I510" s="21">
        <v>0.04563</v>
      </c>
      <c r="J510" s="21">
        <v>0.1711</v>
      </c>
      <c r="K510" s="21">
        <v>0.05657</v>
      </c>
      <c r="L510" s="21">
        <v>0.2067</v>
      </c>
      <c r="M510" s="21">
        <v>0.4706</v>
      </c>
      <c r="N510" s="21">
        <v>1.146</v>
      </c>
      <c r="O510" s="21">
        <v>20.67</v>
      </c>
      <c r="P510" s="21">
        <v>0.007394</v>
      </c>
      <c r="Q510" s="21">
        <v>0.01203</v>
      </c>
      <c r="R510" s="21">
        <v>0.032282958203125</v>
      </c>
      <c r="S510" s="21">
        <v>0.01431</v>
      </c>
      <c r="T510" s="21">
        <v>0.01344</v>
      </c>
      <c r="U510" s="21">
        <v>0.002569</v>
      </c>
      <c r="V510" s="21">
        <v>17.32</v>
      </c>
      <c r="W510" s="21">
        <v>17.76</v>
      </c>
      <c r="X510" s="21">
        <v>109.8</v>
      </c>
      <c r="Y510" s="21">
        <v>928.2</v>
      </c>
      <c r="Z510" s="21">
        <v>0.1354</v>
      </c>
      <c r="AA510" s="21">
        <v>0.1361</v>
      </c>
      <c r="AB510" s="21">
        <v>0.2708367714843751</v>
      </c>
      <c r="AC510" s="21">
        <v>0.1357</v>
      </c>
      <c r="AD510" s="21">
        <v>0.23</v>
      </c>
      <c r="AE510" s="21">
        <v>0.0723</v>
      </c>
      <c r="AF510" s="22">
        <v>1.0</v>
      </c>
    </row>
    <row r="511" ht="17.25" customHeight="1">
      <c r="A511" s="23">
        <v>509.0</v>
      </c>
      <c r="B511" s="24">
        <v>15.46</v>
      </c>
      <c r="C511" s="24">
        <v>23.95</v>
      </c>
      <c r="D511" s="24">
        <v>103.8</v>
      </c>
      <c r="E511" s="24">
        <v>731.3</v>
      </c>
      <c r="F511" s="24">
        <v>0.09629853515625</v>
      </c>
      <c r="G511" s="24">
        <v>0.187</v>
      </c>
      <c r="H511" s="24">
        <v>0.203</v>
      </c>
      <c r="I511" s="24">
        <v>0.0852</v>
      </c>
      <c r="J511" s="24">
        <v>0.1807</v>
      </c>
      <c r="K511" s="24">
        <v>0.0628041015625</v>
      </c>
      <c r="L511" s="24">
        <v>0.3331</v>
      </c>
      <c r="M511" s="24">
        <v>1.961</v>
      </c>
      <c r="N511" s="24">
        <v>2.8757826171875056</v>
      </c>
      <c r="O511" s="24">
        <v>32.52</v>
      </c>
      <c r="P511" s="24">
        <v>0.009538</v>
      </c>
      <c r="Q511" s="24">
        <v>0.0494</v>
      </c>
      <c r="R511" s="24">
        <v>0.06019</v>
      </c>
      <c r="S511" s="24">
        <v>0.02041</v>
      </c>
      <c r="T511" s="24">
        <v>0.02105</v>
      </c>
      <c r="U511" s="24">
        <v>0.006</v>
      </c>
      <c r="V511" s="24">
        <v>17.11</v>
      </c>
      <c r="W511" s="24">
        <v>36.33</v>
      </c>
      <c r="X511" s="24">
        <v>117.7</v>
      </c>
      <c r="Y511" s="24">
        <v>882.6087890624997</v>
      </c>
      <c r="Z511" s="24">
        <v>0.1732</v>
      </c>
      <c r="AA511" s="24">
        <v>0.253619921875</v>
      </c>
      <c r="AB511" s="24">
        <v>0.5911</v>
      </c>
      <c r="AC511" s="24">
        <v>0.2163</v>
      </c>
      <c r="AD511" s="24">
        <v>0.3013</v>
      </c>
      <c r="AE511" s="24">
        <v>0.1067</v>
      </c>
      <c r="AF511" s="25">
        <v>0.0</v>
      </c>
    </row>
    <row r="512" ht="17.25" customHeight="1">
      <c r="A512" s="20">
        <v>510.0</v>
      </c>
      <c r="B512" s="21">
        <v>11.74</v>
      </c>
      <c r="C512" s="21">
        <v>14.69</v>
      </c>
      <c r="D512" s="21">
        <v>76.31</v>
      </c>
      <c r="E512" s="21">
        <v>426.0</v>
      </c>
      <c r="F512" s="21">
        <v>0.08099</v>
      </c>
      <c r="G512" s="21">
        <v>0.09661</v>
      </c>
      <c r="H512" s="21">
        <v>0.06726</v>
      </c>
      <c r="I512" s="21">
        <v>0.02639</v>
      </c>
      <c r="J512" s="21">
        <v>0.1499</v>
      </c>
      <c r="K512" s="21">
        <v>0.06758</v>
      </c>
      <c r="L512" s="21">
        <v>0.1924</v>
      </c>
      <c r="M512" s="21">
        <v>1.2273826171875</v>
      </c>
      <c r="N512" s="21">
        <v>2.8757826171875056</v>
      </c>
      <c r="O512" s="21">
        <v>13.04</v>
      </c>
      <c r="P512" s="21">
        <v>0.006982</v>
      </c>
      <c r="Q512" s="21">
        <v>0.03916</v>
      </c>
      <c r="R512" s="21">
        <v>0.04017</v>
      </c>
      <c r="S512" s="21">
        <v>0.01528</v>
      </c>
      <c r="T512" s="21">
        <v>0.0226</v>
      </c>
      <c r="U512" s="21">
        <v>0.006822</v>
      </c>
      <c r="V512" s="21">
        <v>12.45</v>
      </c>
      <c r="W512" s="21">
        <v>17.6</v>
      </c>
      <c r="X512" s="21">
        <v>81.25</v>
      </c>
      <c r="Y512" s="21">
        <v>473.8</v>
      </c>
      <c r="Z512" s="21">
        <v>0.1073</v>
      </c>
      <c r="AA512" s="21">
        <v>0.2793</v>
      </c>
      <c r="AB512" s="21">
        <v>0.269</v>
      </c>
      <c r="AC512" s="21">
        <v>0.1056</v>
      </c>
      <c r="AD512" s="21">
        <v>0.2604</v>
      </c>
      <c r="AE512" s="21">
        <v>0.09879</v>
      </c>
      <c r="AF512" s="22">
        <v>1.0</v>
      </c>
    </row>
    <row r="513" ht="17.25" customHeight="1">
      <c r="A513" s="23">
        <v>511.0</v>
      </c>
      <c r="B513" s="24">
        <v>14.17222265625</v>
      </c>
      <c r="C513" s="24">
        <v>14.7</v>
      </c>
      <c r="D513" s="24">
        <v>94.66</v>
      </c>
      <c r="E513" s="24">
        <v>680.7</v>
      </c>
      <c r="F513" s="24">
        <v>0.08472</v>
      </c>
      <c r="G513" s="24">
        <v>0.05016</v>
      </c>
      <c r="H513" s="24">
        <v>0.03416</v>
      </c>
      <c r="I513" s="24">
        <v>0.02541</v>
      </c>
      <c r="J513" s="24">
        <v>0.1659</v>
      </c>
      <c r="K513" s="24">
        <v>0.05348</v>
      </c>
      <c r="L513" s="24">
        <v>0.2182</v>
      </c>
      <c r="M513" s="24">
        <v>0.6232</v>
      </c>
      <c r="N513" s="24">
        <v>1.677</v>
      </c>
      <c r="O513" s="24">
        <v>20.72</v>
      </c>
      <c r="P513" s="24">
        <v>0.006708</v>
      </c>
      <c r="Q513" s="24">
        <v>0.025408435546875</v>
      </c>
      <c r="R513" s="24">
        <v>0.01482</v>
      </c>
      <c r="S513" s="24">
        <v>0.01056</v>
      </c>
      <c r="T513" s="24">
        <v>0.020629451171875007</v>
      </c>
      <c r="U513" s="24">
        <v>0.001779</v>
      </c>
      <c r="V513" s="24">
        <v>15.61</v>
      </c>
      <c r="W513" s="24">
        <v>25.619804687499997</v>
      </c>
      <c r="X513" s="24">
        <v>101.7</v>
      </c>
      <c r="Y513" s="24">
        <v>760.2</v>
      </c>
      <c r="Z513" s="24">
        <v>0.1139</v>
      </c>
      <c r="AA513" s="24">
        <v>0.1011</v>
      </c>
      <c r="AB513" s="24">
        <v>0.1101</v>
      </c>
      <c r="AC513" s="24">
        <v>0.07955</v>
      </c>
      <c r="AD513" s="24">
        <v>0.2334</v>
      </c>
      <c r="AE513" s="24">
        <v>0.06142</v>
      </c>
      <c r="AF513" s="25">
        <v>1.0</v>
      </c>
    </row>
    <row r="514" ht="17.25" customHeight="1">
      <c r="A514" s="20">
        <v>512.0</v>
      </c>
      <c r="B514" s="21">
        <v>13.4</v>
      </c>
      <c r="C514" s="21">
        <v>19.304296875</v>
      </c>
      <c r="D514" s="21">
        <v>88.64</v>
      </c>
      <c r="E514" s="21">
        <v>662.5857421875</v>
      </c>
      <c r="F514" s="21">
        <v>0.1106</v>
      </c>
      <c r="G514" s="21">
        <v>0.1469</v>
      </c>
      <c r="H514" s="21">
        <v>0.1445</v>
      </c>
      <c r="I514" s="21">
        <v>0.08172</v>
      </c>
      <c r="J514" s="21">
        <v>0.2116</v>
      </c>
      <c r="K514" s="21">
        <v>0.07325</v>
      </c>
      <c r="L514" s="21">
        <v>0.3906</v>
      </c>
      <c r="M514" s="21">
        <v>0.9306</v>
      </c>
      <c r="N514" s="21">
        <v>3.093</v>
      </c>
      <c r="O514" s="21">
        <v>33.67</v>
      </c>
      <c r="P514" s="21">
        <v>0.005414</v>
      </c>
      <c r="Q514" s="21">
        <v>0.025408435546875</v>
      </c>
      <c r="R514" s="21">
        <v>0.03452</v>
      </c>
      <c r="S514" s="21">
        <v>0.01334</v>
      </c>
      <c r="T514" s="21">
        <v>0.01705</v>
      </c>
      <c r="U514" s="21">
        <v>0.004005</v>
      </c>
      <c r="V514" s="21">
        <v>16.41</v>
      </c>
      <c r="W514" s="21">
        <v>29.66</v>
      </c>
      <c r="X514" s="21">
        <v>106.75500000000002</v>
      </c>
      <c r="Y514" s="21">
        <v>844.4</v>
      </c>
      <c r="Z514" s="21">
        <v>0.1574</v>
      </c>
      <c r="AA514" s="21">
        <v>0.3856</v>
      </c>
      <c r="AB514" s="21">
        <v>0.5106</v>
      </c>
      <c r="AC514" s="21">
        <v>0.2051</v>
      </c>
      <c r="AD514" s="21">
        <v>0.3585</v>
      </c>
      <c r="AE514" s="21">
        <v>0.1109</v>
      </c>
      <c r="AF514" s="22">
        <v>0.0</v>
      </c>
    </row>
    <row r="515" ht="17.25" customHeight="1">
      <c r="A515" s="23">
        <v>513.0</v>
      </c>
      <c r="B515" s="24">
        <v>14.58</v>
      </c>
      <c r="C515" s="24">
        <v>13.66</v>
      </c>
      <c r="D515" s="24">
        <v>94.29</v>
      </c>
      <c r="E515" s="24">
        <v>658.8</v>
      </c>
      <c r="F515" s="24">
        <v>0.09832</v>
      </c>
      <c r="G515" s="24">
        <v>0.08918</v>
      </c>
      <c r="H515" s="24">
        <v>0.08222</v>
      </c>
      <c r="I515" s="24">
        <v>0.04349</v>
      </c>
      <c r="J515" s="24">
        <v>0.1739</v>
      </c>
      <c r="K515" s="24">
        <v>0.0564</v>
      </c>
      <c r="L515" s="24">
        <v>0.4165</v>
      </c>
      <c r="M515" s="24">
        <v>0.6237</v>
      </c>
      <c r="N515" s="24">
        <v>2.561</v>
      </c>
      <c r="O515" s="24">
        <v>37.11</v>
      </c>
      <c r="P515" s="24">
        <v>0.004953</v>
      </c>
      <c r="Q515" s="24">
        <v>0.01812</v>
      </c>
      <c r="R515" s="24">
        <v>0.03035</v>
      </c>
      <c r="S515" s="24">
        <v>0.011848458984374996</v>
      </c>
      <c r="T515" s="24">
        <v>0.01539</v>
      </c>
      <c r="U515" s="24">
        <v>0.0037882701171874974</v>
      </c>
      <c r="V515" s="24">
        <v>16.76</v>
      </c>
      <c r="W515" s="24">
        <v>25.619804687499997</v>
      </c>
      <c r="X515" s="24">
        <v>108.5</v>
      </c>
      <c r="Y515" s="24">
        <v>862.0</v>
      </c>
      <c r="Z515" s="24">
        <v>0.1223</v>
      </c>
      <c r="AA515" s="24">
        <v>0.1928</v>
      </c>
      <c r="AB515" s="24">
        <v>0.2492</v>
      </c>
      <c r="AC515" s="24">
        <v>0.09186</v>
      </c>
      <c r="AD515" s="24">
        <v>0.2626</v>
      </c>
      <c r="AE515" s="24">
        <v>0.07048</v>
      </c>
      <c r="AF515" s="25">
        <v>1.0</v>
      </c>
    </row>
    <row r="516" ht="17.25" customHeight="1">
      <c r="A516" s="20">
        <v>514.0</v>
      </c>
      <c r="B516" s="21">
        <v>15.05</v>
      </c>
      <c r="C516" s="21">
        <v>19.07</v>
      </c>
      <c r="D516" s="21">
        <v>97.26</v>
      </c>
      <c r="E516" s="21">
        <v>701.9</v>
      </c>
      <c r="F516" s="21">
        <v>0.09215</v>
      </c>
      <c r="G516" s="21">
        <v>0.08597</v>
      </c>
      <c r="H516" s="21">
        <v>0.07486</v>
      </c>
      <c r="I516" s="21">
        <v>0.04335</v>
      </c>
      <c r="J516" s="21">
        <v>0.1561</v>
      </c>
      <c r="K516" s="21">
        <v>0.05915</v>
      </c>
      <c r="L516" s="21">
        <v>0.386</v>
      </c>
      <c r="M516" s="21">
        <v>1.198</v>
      </c>
      <c r="N516" s="21">
        <v>2.63</v>
      </c>
      <c r="O516" s="21">
        <v>38.49</v>
      </c>
      <c r="P516" s="21">
        <v>0.004952</v>
      </c>
      <c r="Q516" s="21">
        <v>0.0163</v>
      </c>
      <c r="R516" s="21">
        <v>0.02967</v>
      </c>
      <c r="S516" s="21">
        <v>0.009423</v>
      </c>
      <c r="T516" s="21">
        <v>0.01152</v>
      </c>
      <c r="U516" s="21">
        <v>0.001718</v>
      </c>
      <c r="V516" s="21">
        <v>17.58</v>
      </c>
      <c r="W516" s="21">
        <v>28.06</v>
      </c>
      <c r="X516" s="21">
        <v>113.8</v>
      </c>
      <c r="Y516" s="21">
        <v>967.0</v>
      </c>
      <c r="Z516" s="21">
        <v>0.1246</v>
      </c>
      <c r="AA516" s="21">
        <v>0.2101</v>
      </c>
      <c r="AB516" s="21">
        <v>0.2866</v>
      </c>
      <c r="AC516" s="21">
        <v>0.112</v>
      </c>
      <c r="AD516" s="21">
        <v>0.2282</v>
      </c>
      <c r="AE516" s="21">
        <v>0.06954</v>
      </c>
      <c r="AF516" s="22">
        <v>0.0</v>
      </c>
    </row>
    <row r="517" ht="17.25" customHeight="1">
      <c r="A517" s="23">
        <v>515.0</v>
      </c>
      <c r="B517" s="24">
        <v>11.34</v>
      </c>
      <c r="C517" s="24">
        <v>18.61</v>
      </c>
      <c r="D517" s="24">
        <v>72.76</v>
      </c>
      <c r="E517" s="24">
        <v>391.2</v>
      </c>
      <c r="F517" s="24">
        <v>0.1049</v>
      </c>
      <c r="G517" s="24">
        <v>0.08499</v>
      </c>
      <c r="H517" s="24">
        <v>0.04302</v>
      </c>
      <c r="I517" s="24">
        <v>0.02594</v>
      </c>
      <c r="J517" s="24">
        <v>0.1927</v>
      </c>
      <c r="K517" s="24">
        <v>0.06211</v>
      </c>
      <c r="L517" s="24">
        <v>0.243</v>
      </c>
      <c r="M517" s="24">
        <v>1.01</v>
      </c>
      <c r="N517" s="24">
        <v>1.491</v>
      </c>
      <c r="O517" s="24">
        <v>18.19</v>
      </c>
      <c r="P517" s="24">
        <v>0.008577</v>
      </c>
      <c r="Q517" s="24">
        <v>0.025408435546875</v>
      </c>
      <c r="R517" s="24">
        <v>0.02099</v>
      </c>
      <c r="S517" s="24">
        <v>0.01107</v>
      </c>
      <c r="T517" s="24">
        <v>0.02434</v>
      </c>
      <c r="U517" s="24">
        <v>0.001217</v>
      </c>
      <c r="V517" s="24">
        <v>12.47</v>
      </c>
      <c r="W517" s="24">
        <v>23.03</v>
      </c>
      <c r="X517" s="24">
        <v>79.15</v>
      </c>
      <c r="Y517" s="24">
        <v>882.6087890624997</v>
      </c>
      <c r="Z517" s="24">
        <v>0.1483</v>
      </c>
      <c r="AA517" s="24">
        <v>0.1574</v>
      </c>
      <c r="AB517" s="24">
        <v>0.1624</v>
      </c>
      <c r="AC517" s="24">
        <v>0.08542</v>
      </c>
      <c r="AD517" s="24">
        <v>0.306</v>
      </c>
      <c r="AE517" s="24">
        <v>0.06783</v>
      </c>
      <c r="AF517" s="25">
        <v>1.0</v>
      </c>
    </row>
    <row r="518" ht="17.25" customHeight="1">
      <c r="A518" s="20">
        <v>516.0</v>
      </c>
      <c r="B518" s="21">
        <v>18.31</v>
      </c>
      <c r="C518" s="21">
        <v>20.58</v>
      </c>
      <c r="D518" s="21">
        <v>120.8</v>
      </c>
      <c r="E518" s="21">
        <v>662.5857421875</v>
      </c>
      <c r="F518" s="21">
        <v>0.1068</v>
      </c>
      <c r="G518" s="21">
        <v>0.1248</v>
      </c>
      <c r="H518" s="21">
        <v>0.1569</v>
      </c>
      <c r="I518" s="21">
        <v>0.09451</v>
      </c>
      <c r="J518" s="21">
        <v>0.1813125</v>
      </c>
      <c r="K518" s="21">
        <v>0.05941</v>
      </c>
      <c r="L518" s="21">
        <v>0.5449</v>
      </c>
      <c r="M518" s="21">
        <v>1.2273826171875</v>
      </c>
      <c r="N518" s="21">
        <v>3.218</v>
      </c>
      <c r="O518" s="21">
        <v>67.36</v>
      </c>
      <c r="P518" s="21">
        <v>0.006176</v>
      </c>
      <c r="Q518" s="21">
        <v>0.01877</v>
      </c>
      <c r="R518" s="21">
        <v>0.02913</v>
      </c>
      <c r="S518" s="21">
        <v>0.01046</v>
      </c>
      <c r="T518" s="21">
        <v>0.01559</v>
      </c>
      <c r="U518" s="21">
        <v>0.002725</v>
      </c>
      <c r="V518" s="21">
        <v>21.86</v>
      </c>
      <c r="W518" s="21">
        <v>26.2</v>
      </c>
      <c r="X518" s="21">
        <v>142.2</v>
      </c>
      <c r="Y518" s="21">
        <v>882.6087890624997</v>
      </c>
      <c r="Z518" s="21">
        <v>0.1492</v>
      </c>
      <c r="AA518" s="21">
        <v>0.253619921875</v>
      </c>
      <c r="AB518" s="21">
        <v>0.3759</v>
      </c>
      <c r="AC518" s="21">
        <v>0.151</v>
      </c>
      <c r="AD518" s="21">
        <v>0.3074</v>
      </c>
      <c r="AE518" s="21">
        <v>0.07863</v>
      </c>
      <c r="AF518" s="22">
        <v>0.0</v>
      </c>
    </row>
    <row r="519" ht="17.25" customHeight="1">
      <c r="A519" s="23">
        <v>517.0</v>
      </c>
      <c r="B519" s="24">
        <v>19.89</v>
      </c>
      <c r="C519" s="24">
        <v>20.26</v>
      </c>
      <c r="D519" s="24">
        <v>130.5</v>
      </c>
      <c r="E519" s="24">
        <v>1214.0</v>
      </c>
      <c r="F519" s="24">
        <v>0.09629853515625</v>
      </c>
      <c r="G519" s="24">
        <v>0.131</v>
      </c>
      <c r="H519" s="24">
        <v>0.08976268359375003</v>
      </c>
      <c r="I519" s="24">
        <v>0.09431</v>
      </c>
      <c r="J519" s="24">
        <v>0.1813125</v>
      </c>
      <c r="K519" s="24">
        <v>0.06188</v>
      </c>
      <c r="L519" s="24">
        <v>0.4128564453125</v>
      </c>
      <c r="M519" s="24">
        <v>0.8737</v>
      </c>
      <c r="N519" s="24">
        <v>3.654</v>
      </c>
      <c r="O519" s="24">
        <v>59.7</v>
      </c>
      <c r="P519" s="24">
        <v>0.005089</v>
      </c>
      <c r="Q519" s="24">
        <v>0.02303</v>
      </c>
      <c r="R519" s="24">
        <v>0.03052</v>
      </c>
      <c r="S519" s="24">
        <v>0.011848458984374996</v>
      </c>
      <c r="T519" s="24">
        <v>0.01057</v>
      </c>
      <c r="U519" s="24">
        <v>0.003391</v>
      </c>
      <c r="V519" s="24">
        <v>23.73</v>
      </c>
      <c r="W519" s="24">
        <v>25.23</v>
      </c>
      <c r="X519" s="24">
        <v>160.5</v>
      </c>
      <c r="Y519" s="24">
        <v>1646.0</v>
      </c>
      <c r="Z519" s="24">
        <v>0.1417</v>
      </c>
      <c r="AA519" s="24">
        <v>0.3309</v>
      </c>
      <c r="AB519" s="24">
        <v>0.2708367714843751</v>
      </c>
      <c r="AC519" s="24">
        <v>0.1613</v>
      </c>
      <c r="AD519" s="24">
        <v>0.2894093750000001</v>
      </c>
      <c r="AE519" s="24">
        <v>0.09136</v>
      </c>
      <c r="AF519" s="25">
        <v>0.0</v>
      </c>
    </row>
    <row r="520" ht="17.25" customHeight="1">
      <c r="A520" s="20">
        <v>518.0</v>
      </c>
      <c r="B520" s="21">
        <v>12.88</v>
      </c>
      <c r="C520" s="21">
        <v>18.22</v>
      </c>
      <c r="D520" s="21">
        <v>84.45</v>
      </c>
      <c r="E520" s="21">
        <v>493.1</v>
      </c>
      <c r="F520" s="21">
        <v>0.1218</v>
      </c>
      <c r="G520" s="21">
        <v>0.1661</v>
      </c>
      <c r="H520" s="21">
        <v>0.04825</v>
      </c>
      <c r="I520" s="21">
        <v>0.04943065039062498</v>
      </c>
      <c r="J520" s="21">
        <v>0.1709</v>
      </c>
      <c r="K520" s="21">
        <v>0.07253</v>
      </c>
      <c r="L520" s="21">
        <v>0.4128564453125</v>
      </c>
      <c r="M520" s="21">
        <v>1.169</v>
      </c>
      <c r="N520" s="21">
        <v>3.176</v>
      </c>
      <c r="O520" s="21">
        <v>34.37</v>
      </c>
      <c r="P520" s="21">
        <v>0.005273</v>
      </c>
      <c r="Q520" s="21">
        <v>0.02329</v>
      </c>
      <c r="R520" s="21">
        <v>0.01405</v>
      </c>
      <c r="S520" s="21">
        <v>0.01244</v>
      </c>
      <c r="T520" s="21">
        <v>0.020629451171875007</v>
      </c>
      <c r="U520" s="21">
        <v>0.003299</v>
      </c>
      <c r="V520" s="21">
        <v>15.05</v>
      </c>
      <c r="W520" s="21">
        <v>24.37</v>
      </c>
      <c r="X520" s="21">
        <v>99.31</v>
      </c>
      <c r="Y520" s="21">
        <v>882.6087890624997</v>
      </c>
      <c r="Z520" s="21">
        <v>0.1456</v>
      </c>
      <c r="AA520" s="21">
        <v>0.2961</v>
      </c>
      <c r="AB520" s="21">
        <v>0.1246</v>
      </c>
      <c r="AC520" s="21">
        <v>0.1096</v>
      </c>
      <c r="AD520" s="21">
        <v>0.2582</v>
      </c>
      <c r="AE520" s="21">
        <v>0.08893</v>
      </c>
      <c r="AF520" s="22">
        <v>1.0</v>
      </c>
    </row>
    <row r="521" ht="17.25" customHeight="1">
      <c r="A521" s="23">
        <v>519.0</v>
      </c>
      <c r="B521" s="24">
        <v>12.75</v>
      </c>
      <c r="C521" s="24">
        <v>16.7</v>
      </c>
      <c r="D521" s="24">
        <v>82.51</v>
      </c>
      <c r="E521" s="24">
        <v>493.8</v>
      </c>
      <c r="F521" s="24">
        <v>0.09629853515625</v>
      </c>
      <c r="G521" s="24">
        <v>0.1117</v>
      </c>
      <c r="H521" s="24">
        <v>0.0388</v>
      </c>
      <c r="I521" s="24">
        <v>0.02995</v>
      </c>
      <c r="J521" s="24">
        <v>0.212</v>
      </c>
      <c r="K521" s="24">
        <v>0.06623</v>
      </c>
      <c r="L521" s="24">
        <v>0.3834</v>
      </c>
      <c r="M521" s="24">
        <v>1.003</v>
      </c>
      <c r="N521" s="24">
        <v>2.495</v>
      </c>
      <c r="O521" s="24">
        <v>28.62</v>
      </c>
      <c r="P521" s="24">
        <v>0.007509</v>
      </c>
      <c r="Q521" s="24">
        <v>0.01561</v>
      </c>
      <c r="R521" s="24">
        <v>0.01977</v>
      </c>
      <c r="S521" s="24">
        <v>0.009199</v>
      </c>
      <c r="T521" s="24">
        <v>0.01805</v>
      </c>
      <c r="U521" s="24">
        <v>0.003629</v>
      </c>
      <c r="V521" s="24">
        <v>14.45</v>
      </c>
      <c r="W521" s="24">
        <v>21.74</v>
      </c>
      <c r="X521" s="24">
        <v>93.63</v>
      </c>
      <c r="Y521" s="24">
        <v>624.1</v>
      </c>
      <c r="Z521" s="24">
        <v>0.1475</v>
      </c>
      <c r="AA521" s="24">
        <v>0.1979</v>
      </c>
      <c r="AB521" s="24">
        <v>0.1423</v>
      </c>
      <c r="AC521" s="24">
        <v>0.08045</v>
      </c>
      <c r="AD521" s="24">
        <v>0.3071</v>
      </c>
      <c r="AE521" s="24">
        <v>0.08377283203125005</v>
      </c>
      <c r="AF521" s="25">
        <v>1.0</v>
      </c>
    </row>
    <row r="522" ht="17.25" customHeight="1">
      <c r="A522" s="20">
        <v>520.0</v>
      </c>
      <c r="B522" s="21">
        <v>14.17222265625</v>
      </c>
      <c r="C522" s="21">
        <v>13.9</v>
      </c>
      <c r="D522" s="21">
        <v>59.96</v>
      </c>
      <c r="E522" s="21">
        <v>257.8</v>
      </c>
      <c r="F522" s="21">
        <v>0.1371</v>
      </c>
      <c r="G522" s="21">
        <v>0.1225</v>
      </c>
      <c r="H522" s="21">
        <v>0.08976268359375003</v>
      </c>
      <c r="I522" s="21">
        <v>0.02421</v>
      </c>
      <c r="J522" s="21">
        <v>0.2197</v>
      </c>
      <c r="K522" s="21">
        <v>0.07696</v>
      </c>
      <c r="L522" s="21">
        <v>0.4128564453125</v>
      </c>
      <c r="M522" s="21">
        <v>1.13</v>
      </c>
      <c r="N522" s="21">
        <v>2.388</v>
      </c>
      <c r="O522" s="21">
        <v>40.8341992187499</v>
      </c>
      <c r="P522" s="21">
        <v>0.01546</v>
      </c>
      <c r="Q522" s="21">
        <v>0.0254</v>
      </c>
      <c r="R522" s="21">
        <v>0.02197</v>
      </c>
      <c r="S522" s="21">
        <v>0.0158</v>
      </c>
      <c r="T522" s="21">
        <v>0.03997</v>
      </c>
      <c r="U522" s="21">
        <v>0.003901</v>
      </c>
      <c r="V522" s="21">
        <v>10.57</v>
      </c>
      <c r="W522" s="21">
        <v>17.84</v>
      </c>
      <c r="X522" s="21">
        <v>106.75500000000002</v>
      </c>
      <c r="Y522" s="21">
        <v>326.6</v>
      </c>
      <c r="Z522" s="21">
        <v>0.13254033203124999</v>
      </c>
      <c r="AA522" s="21">
        <v>0.2097</v>
      </c>
      <c r="AB522" s="21">
        <v>0.09996</v>
      </c>
      <c r="AC522" s="21">
        <v>0.07262</v>
      </c>
      <c r="AD522" s="21">
        <v>0.2894093750000001</v>
      </c>
      <c r="AE522" s="21">
        <v>0.08982</v>
      </c>
      <c r="AF522" s="22">
        <v>1.0</v>
      </c>
    </row>
    <row r="523" ht="17.25" customHeight="1">
      <c r="A523" s="23">
        <v>521.0</v>
      </c>
      <c r="B523" s="24">
        <v>24.63</v>
      </c>
      <c r="C523" s="24">
        <v>21.6</v>
      </c>
      <c r="D523" s="24">
        <v>165.5</v>
      </c>
      <c r="E523" s="24">
        <v>1841.0</v>
      </c>
      <c r="F523" s="24">
        <v>0.103</v>
      </c>
      <c r="G523" s="24">
        <v>0.2106</v>
      </c>
      <c r="H523" s="24">
        <v>0.08976268359375003</v>
      </c>
      <c r="I523" s="24">
        <v>0.1471</v>
      </c>
      <c r="J523" s="24">
        <v>0.1991</v>
      </c>
      <c r="K523" s="24">
        <v>0.06739</v>
      </c>
      <c r="L523" s="24">
        <v>0.9915</v>
      </c>
      <c r="M523" s="24">
        <v>0.9004</v>
      </c>
      <c r="N523" s="24">
        <v>2.8757826171875056</v>
      </c>
      <c r="O523" s="24">
        <v>139.9</v>
      </c>
      <c r="P523" s="24">
        <v>0.007078337890625</v>
      </c>
      <c r="Q523" s="24">
        <v>0.03212</v>
      </c>
      <c r="R523" s="24">
        <v>0.03571</v>
      </c>
      <c r="S523" s="24">
        <v>0.01597</v>
      </c>
      <c r="T523" s="24">
        <v>0.01879</v>
      </c>
      <c r="U523" s="24">
        <v>0.0037882701171874974</v>
      </c>
      <c r="V523" s="24">
        <v>29.92</v>
      </c>
      <c r="W523" s="24">
        <v>26.93</v>
      </c>
      <c r="X523" s="24">
        <v>205.7</v>
      </c>
      <c r="Y523" s="24">
        <v>882.6087890624997</v>
      </c>
      <c r="Z523" s="24">
        <v>0.1342</v>
      </c>
      <c r="AA523" s="24">
        <v>0.4188</v>
      </c>
      <c r="AB523" s="24">
        <v>0.4658</v>
      </c>
      <c r="AC523" s="24">
        <v>0.2475</v>
      </c>
      <c r="AD523" s="24">
        <v>0.3157</v>
      </c>
      <c r="AE523" s="24">
        <v>0.09671</v>
      </c>
      <c r="AF523" s="25">
        <v>0.0</v>
      </c>
    </row>
    <row r="524" ht="17.25" customHeight="1">
      <c r="A524" s="20">
        <v>522.0</v>
      </c>
      <c r="B524" s="21">
        <v>11.26</v>
      </c>
      <c r="C524" s="21">
        <v>19.304296875</v>
      </c>
      <c r="D524" s="21">
        <v>71.3</v>
      </c>
      <c r="E524" s="21">
        <v>388.1</v>
      </c>
      <c r="F524" s="21">
        <v>0.08511</v>
      </c>
      <c r="G524" s="21">
        <v>0.04413</v>
      </c>
      <c r="H524" s="21">
        <v>0.005067</v>
      </c>
      <c r="I524" s="21">
        <v>0.005664</v>
      </c>
      <c r="J524" s="21">
        <v>0.1637</v>
      </c>
      <c r="K524" s="21">
        <v>0.06343</v>
      </c>
      <c r="L524" s="21">
        <v>0.1344</v>
      </c>
      <c r="M524" s="21">
        <v>1.083</v>
      </c>
      <c r="N524" s="21">
        <v>0.9812</v>
      </c>
      <c r="O524" s="21">
        <v>9.332</v>
      </c>
      <c r="P524" s="21">
        <v>0.0042</v>
      </c>
      <c r="Q524" s="21">
        <v>0.0059</v>
      </c>
      <c r="R524" s="21">
        <v>0.003846</v>
      </c>
      <c r="S524" s="21">
        <v>0.004065</v>
      </c>
      <c r="T524" s="21">
        <v>0.01487</v>
      </c>
      <c r="U524" s="21">
        <v>0.002295</v>
      </c>
      <c r="V524" s="21">
        <v>11.93</v>
      </c>
      <c r="W524" s="21">
        <v>26.43</v>
      </c>
      <c r="X524" s="21">
        <v>76.38</v>
      </c>
      <c r="Y524" s="21">
        <v>435.9</v>
      </c>
      <c r="Z524" s="21">
        <v>0.1108</v>
      </c>
      <c r="AA524" s="21">
        <v>0.07723</v>
      </c>
      <c r="AB524" s="21">
        <v>0.2708367714843751</v>
      </c>
      <c r="AC524" s="21">
        <v>0.02832</v>
      </c>
      <c r="AD524" s="21">
        <v>0.2557</v>
      </c>
      <c r="AE524" s="21">
        <v>0.07613</v>
      </c>
      <c r="AF524" s="22">
        <v>1.0</v>
      </c>
    </row>
    <row r="525" ht="17.25" customHeight="1">
      <c r="A525" s="23">
        <v>523.0</v>
      </c>
      <c r="B525" s="24">
        <v>13.71</v>
      </c>
      <c r="C525" s="24">
        <v>19.304296875</v>
      </c>
      <c r="D525" s="24">
        <v>88.73</v>
      </c>
      <c r="E525" s="24">
        <v>571.0</v>
      </c>
      <c r="F525" s="24">
        <v>0.09916</v>
      </c>
      <c r="G525" s="24">
        <v>0.107</v>
      </c>
      <c r="H525" s="24">
        <v>0.05385</v>
      </c>
      <c r="I525" s="24">
        <v>0.04943065039062498</v>
      </c>
      <c r="J525" s="24">
        <v>0.1714</v>
      </c>
      <c r="K525" s="24">
        <v>0.06843</v>
      </c>
      <c r="L525" s="24">
        <v>0.3191</v>
      </c>
      <c r="M525" s="24">
        <v>1.249</v>
      </c>
      <c r="N525" s="24">
        <v>2.284</v>
      </c>
      <c r="O525" s="24">
        <v>26.45</v>
      </c>
      <c r="P525" s="24">
        <v>0.006739</v>
      </c>
      <c r="Q525" s="24">
        <v>0.02251</v>
      </c>
      <c r="R525" s="24">
        <v>0.02086</v>
      </c>
      <c r="S525" s="24">
        <v>0.01352</v>
      </c>
      <c r="T525" s="24">
        <v>0.0187</v>
      </c>
      <c r="U525" s="24">
        <v>0.003747</v>
      </c>
      <c r="V525" s="24">
        <v>15.11</v>
      </c>
      <c r="W525" s="24">
        <v>25.63</v>
      </c>
      <c r="X525" s="24">
        <v>99.43</v>
      </c>
      <c r="Y525" s="24">
        <v>701.9</v>
      </c>
      <c r="Z525" s="24">
        <v>0.1425</v>
      </c>
      <c r="AA525" s="24">
        <v>0.2566</v>
      </c>
      <c r="AB525" s="24">
        <v>0.1935</v>
      </c>
      <c r="AC525" s="24">
        <v>0.1284</v>
      </c>
      <c r="AD525" s="24">
        <v>0.2849</v>
      </c>
      <c r="AE525" s="24">
        <v>0.09031</v>
      </c>
      <c r="AF525" s="25">
        <v>0.6328125</v>
      </c>
    </row>
    <row r="526" ht="17.25" customHeight="1">
      <c r="A526" s="20">
        <v>524.0</v>
      </c>
      <c r="B526" s="21">
        <v>9.847</v>
      </c>
      <c r="C526" s="21">
        <v>15.68</v>
      </c>
      <c r="D526" s="21">
        <v>63.0</v>
      </c>
      <c r="E526" s="21">
        <v>293.2</v>
      </c>
      <c r="F526" s="21">
        <v>0.09492</v>
      </c>
      <c r="G526" s="21">
        <v>0.08419</v>
      </c>
      <c r="H526" s="21">
        <v>0.0233</v>
      </c>
      <c r="I526" s="21">
        <v>0.02416</v>
      </c>
      <c r="J526" s="21">
        <v>0.1387</v>
      </c>
      <c r="K526" s="21">
        <v>0.06891</v>
      </c>
      <c r="L526" s="21">
        <v>0.2498</v>
      </c>
      <c r="M526" s="21">
        <v>1.216</v>
      </c>
      <c r="N526" s="21">
        <v>1.976</v>
      </c>
      <c r="O526" s="21">
        <v>15.24</v>
      </c>
      <c r="P526" s="21">
        <v>0.008732</v>
      </c>
      <c r="Q526" s="21">
        <v>0.02042</v>
      </c>
      <c r="R526" s="21">
        <v>0.01062</v>
      </c>
      <c r="S526" s="21">
        <v>0.006801</v>
      </c>
      <c r="T526" s="21">
        <v>0.01824</v>
      </c>
      <c r="U526" s="21">
        <v>0.003494</v>
      </c>
      <c r="V526" s="21">
        <v>11.24</v>
      </c>
      <c r="W526" s="21">
        <v>22.99</v>
      </c>
      <c r="X526" s="21">
        <v>74.32</v>
      </c>
      <c r="Y526" s="21">
        <v>882.6087890624997</v>
      </c>
      <c r="Z526" s="21">
        <v>0.1419</v>
      </c>
      <c r="AA526" s="21">
        <v>0.2243</v>
      </c>
      <c r="AB526" s="21">
        <v>0.08434</v>
      </c>
      <c r="AC526" s="21">
        <v>0.06528</v>
      </c>
      <c r="AD526" s="21">
        <v>0.2502</v>
      </c>
      <c r="AE526" s="21">
        <v>0.09209</v>
      </c>
      <c r="AF526" s="22">
        <v>1.0</v>
      </c>
    </row>
    <row r="527" ht="17.25" customHeight="1">
      <c r="A527" s="23">
        <v>525.0</v>
      </c>
      <c r="B527" s="24">
        <v>8.571</v>
      </c>
      <c r="C527" s="24">
        <v>13.1</v>
      </c>
      <c r="D527" s="24">
        <v>54.53</v>
      </c>
      <c r="E527" s="24">
        <v>221.3</v>
      </c>
      <c r="F527" s="24">
        <v>0.1036</v>
      </c>
      <c r="G527" s="24">
        <v>0.07632</v>
      </c>
      <c r="H527" s="24">
        <v>0.08976268359375003</v>
      </c>
      <c r="I527" s="24">
        <v>0.0151</v>
      </c>
      <c r="J527" s="24">
        <v>0.1678</v>
      </c>
      <c r="K527" s="24">
        <v>0.07126</v>
      </c>
      <c r="L527" s="24">
        <v>0.1267</v>
      </c>
      <c r="M527" s="24">
        <v>0.6793</v>
      </c>
      <c r="N527" s="24">
        <v>2.8757826171875056</v>
      </c>
      <c r="O527" s="24">
        <v>7.254</v>
      </c>
      <c r="P527" s="24">
        <v>0.007897</v>
      </c>
      <c r="Q527" s="24">
        <v>0.01762</v>
      </c>
      <c r="R527" s="24">
        <v>0.01801</v>
      </c>
      <c r="S527" s="24">
        <v>0.00732</v>
      </c>
      <c r="T527" s="24">
        <v>0.01592</v>
      </c>
      <c r="U527" s="24">
        <v>0.003925</v>
      </c>
      <c r="V527" s="24">
        <v>16.288062499999995</v>
      </c>
      <c r="W527" s="24">
        <v>18.45</v>
      </c>
      <c r="X527" s="24">
        <v>63.3</v>
      </c>
      <c r="Y527" s="24">
        <v>275.6</v>
      </c>
      <c r="Z527" s="24">
        <v>0.1641</v>
      </c>
      <c r="AA527" s="24">
        <v>0.2235</v>
      </c>
      <c r="AB527" s="24">
        <v>0.1754</v>
      </c>
      <c r="AC527" s="24">
        <v>0.08512</v>
      </c>
      <c r="AD527" s="24">
        <v>0.2983</v>
      </c>
      <c r="AE527" s="24">
        <v>0.1049</v>
      </c>
      <c r="AF527" s="25">
        <v>1.0</v>
      </c>
    </row>
    <row r="528" ht="17.25" customHeight="1">
      <c r="A528" s="20">
        <v>526.0</v>
      </c>
      <c r="B528" s="21">
        <v>13.46</v>
      </c>
      <c r="C528" s="21">
        <v>18.75</v>
      </c>
      <c r="D528" s="21">
        <v>87.44</v>
      </c>
      <c r="E528" s="21">
        <v>551.1</v>
      </c>
      <c r="F528" s="21">
        <v>0.1075</v>
      </c>
      <c r="G528" s="21">
        <v>0.10434189453125006</v>
      </c>
      <c r="H528" s="21">
        <v>0.08976268359375003</v>
      </c>
      <c r="I528" s="21">
        <v>0.03152</v>
      </c>
      <c r="J528" s="21">
        <v>0.1723</v>
      </c>
      <c r="K528" s="21">
        <v>0.06317</v>
      </c>
      <c r="L528" s="21">
        <v>0.1998</v>
      </c>
      <c r="M528" s="21">
        <v>0.6068</v>
      </c>
      <c r="N528" s="21">
        <v>1.443</v>
      </c>
      <c r="O528" s="21">
        <v>16.07</v>
      </c>
      <c r="P528" s="21">
        <v>0.004413</v>
      </c>
      <c r="Q528" s="21">
        <v>0.01443</v>
      </c>
      <c r="R528" s="21">
        <v>0.01509</v>
      </c>
      <c r="S528" s="21">
        <v>0.007369</v>
      </c>
      <c r="T528" s="21">
        <v>0.020629451171875007</v>
      </c>
      <c r="U528" s="21">
        <v>0.001787</v>
      </c>
      <c r="V528" s="21">
        <v>15.35</v>
      </c>
      <c r="W528" s="21">
        <v>25.16</v>
      </c>
      <c r="X528" s="21">
        <v>101.9</v>
      </c>
      <c r="Y528" s="21">
        <v>719.8</v>
      </c>
      <c r="Z528" s="21">
        <v>0.1624</v>
      </c>
      <c r="AA528" s="21">
        <v>0.3124</v>
      </c>
      <c r="AB528" s="21">
        <v>0.2708367714843751</v>
      </c>
      <c r="AC528" s="21">
        <v>0.1427</v>
      </c>
      <c r="AD528" s="21">
        <v>0.3518</v>
      </c>
      <c r="AE528" s="21">
        <v>0.08665</v>
      </c>
      <c r="AF528" s="22">
        <v>1.0</v>
      </c>
    </row>
    <row r="529" ht="17.25" customHeight="1">
      <c r="A529" s="23">
        <v>527.0</v>
      </c>
      <c r="B529" s="24">
        <v>14.17222265625</v>
      </c>
      <c r="C529" s="24">
        <v>12.27</v>
      </c>
      <c r="D529" s="24">
        <v>78.94</v>
      </c>
      <c r="E529" s="24">
        <v>662.5857421875</v>
      </c>
      <c r="F529" s="24">
        <v>0.09003</v>
      </c>
      <c r="G529" s="24">
        <v>0.10434189453125006</v>
      </c>
      <c r="H529" s="24">
        <v>0.02958</v>
      </c>
      <c r="I529" s="24">
        <v>0.02647</v>
      </c>
      <c r="J529" s="24">
        <v>0.1689</v>
      </c>
      <c r="K529" s="24">
        <v>0.0628041015625</v>
      </c>
      <c r="L529" s="24">
        <v>0.1166</v>
      </c>
      <c r="M529" s="24">
        <v>0.4957</v>
      </c>
      <c r="N529" s="24">
        <v>0.7714</v>
      </c>
      <c r="O529" s="24">
        <v>8.955</v>
      </c>
      <c r="P529" s="24">
        <v>0.007078337890625</v>
      </c>
      <c r="Q529" s="24">
        <v>0.009169</v>
      </c>
      <c r="R529" s="24">
        <v>0.008732</v>
      </c>
      <c r="S529" s="24">
        <v>0.00574</v>
      </c>
      <c r="T529" s="24">
        <v>0.01129</v>
      </c>
      <c r="U529" s="24">
        <v>0.001366</v>
      </c>
      <c r="V529" s="24">
        <v>16.288062499999995</v>
      </c>
      <c r="W529" s="24">
        <v>19.27</v>
      </c>
      <c r="X529" s="24">
        <v>87.22</v>
      </c>
      <c r="Y529" s="24">
        <v>564.9</v>
      </c>
      <c r="Z529" s="24">
        <v>0.1292</v>
      </c>
      <c r="AA529" s="24">
        <v>0.2074</v>
      </c>
      <c r="AB529" s="24">
        <v>0.1791</v>
      </c>
      <c r="AC529" s="24">
        <v>0.107</v>
      </c>
      <c r="AD529" s="24">
        <v>0.311</v>
      </c>
      <c r="AE529" s="24">
        <v>0.07592</v>
      </c>
      <c r="AF529" s="25">
        <v>1.0</v>
      </c>
    </row>
    <row r="530" ht="17.25" customHeight="1">
      <c r="A530" s="20">
        <v>528.0</v>
      </c>
      <c r="B530" s="21">
        <v>14.17222265625</v>
      </c>
      <c r="C530" s="21">
        <v>13.17</v>
      </c>
      <c r="D530" s="21">
        <v>90.31</v>
      </c>
      <c r="E530" s="21">
        <v>594.2</v>
      </c>
      <c r="F530" s="21">
        <v>0.09629853515625</v>
      </c>
      <c r="G530" s="21">
        <v>0.09755</v>
      </c>
      <c r="H530" s="21">
        <v>0.101</v>
      </c>
      <c r="I530" s="21">
        <v>0.06615</v>
      </c>
      <c r="J530" s="21">
        <v>0.1976</v>
      </c>
      <c r="K530" s="21">
        <v>0.06457</v>
      </c>
      <c r="L530" s="21">
        <v>0.5461</v>
      </c>
      <c r="M530" s="21">
        <v>2.635</v>
      </c>
      <c r="N530" s="21">
        <v>4.091</v>
      </c>
      <c r="O530" s="21">
        <v>44.74</v>
      </c>
      <c r="P530" s="21">
        <v>0.01004</v>
      </c>
      <c r="Q530" s="21">
        <v>0.03247</v>
      </c>
      <c r="R530" s="21">
        <v>0.04763</v>
      </c>
      <c r="S530" s="21">
        <v>0.02853</v>
      </c>
      <c r="T530" s="21">
        <v>0.01715</v>
      </c>
      <c r="U530" s="21">
        <v>0.005528</v>
      </c>
      <c r="V530" s="21">
        <v>14.62</v>
      </c>
      <c r="W530" s="21">
        <v>15.38</v>
      </c>
      <c r="X530" s="21">
        <v>94.52</v>
      </c>
      <c r="Y530" s="21">
        <v>653.3</v>
      </c>
      <c r="Z530" s="21">
        <v>0.1394</v>
      </c>
      <c r="AA530" s="21">
        <v>0.1364</v>
      </c>
      <c r="AB530" s="21">
        <v>0.1559</v>
      </c>
      <c r="AC530" s="21">
        <v>0.1015</v>
      </c>
      <c r="AD530" s="21">
        <v>0.216</v>
      </c>
      <c r="AE530" s="21">
        <v>0.07253</v>
      </c>
      <c r="AF530" s="22">
        <v>1.0</v>
      </c>
    </row>
    <row r="531" ht="17.25" customHeight="1">
      <c r="A531" s="23">
        <v>529.0</v>
      </c>
      <c r="B531" s="24">
        <v>12.07</v>
      </c>
      <c r="C531" s="24">
        <v>13.44</v>
      </c>
      <c r="D531" s="24">
        <v>77.83</v>
      </c>
      <c r="E531" s="24">
        <v>445.2</v>
      </c>
      <c r="F531" s="24">
        <v>0.11</v>
      </c>
      <c r="G531" s="24">
        <v>0.09009</v>
      </c>
      <c r="H531" s="24">
        <v>0.03781</v>
      </c>
      <c r="I531" s="24">
        <v>0.02798</v>
      </c>
      <c r="J531" s="24">
        <v>0.1657</v>
      </c>
      <c r="K531" s="24">
        <v>0.06608</v>
      </c>
      <c r="L531" s="24">
        <v>0.2513</v>
      </c>
      <c r="M531" s="24">
        <v>0.504</v>
      </c>
      <c r="N531" s="24">
        <v>1.714</v>
      </c>
      <c r="O531" s="24">
        <v>18.54</v>
      </c>
      <c r="P531" s="24">
        <v>0.007327</v>
      </c>
      <c r="Q531" s="24">
        <v>0.01153</v>
      </c>
      <c r="R531" s="24">
        <v>0.01798</v>
      </c>
      <c r="S531" s="24">
        <v>0.007986</v>
      </c>
      <c r="T531" s="24">
        <v>0.01962</v>
      </c>
      <c r="U531" s="24">
        <v>0.002234</v>
      </c>
      <c r="V531" s="24">
        <v>13.45</v>
      </c>
      <c r="W531" s="24">
        <v>25.619804687499997</v>
      </c>
      <c r="X531" s="24">
        <v>86.92</v>
      </c>
      <c r="Y531" s="24">
        <v>549.9</v>
      </c>
      <c r="Z531" s="24">
        <v>0.1521</v>
      </c>
      <c r="AA531" s="24">
        <v>0.1632</v>
      </c>
      <c r="AB531" s="24">
        <v>0.1622</v>
      </c>
      <c r="AC531" s="24">
        <v>0.07393</v>
      </c>
      <c r="AD531" s="24">
        <v>0.2781</v>
      </c>
      <c r="AE531" s="24">
        <v>0.08052</v>
      </c>
      <c r="AF531" s="25">
        <v>1.0</v>
      </c>
    </row>
    <row r="532" ht="17.25" customHeight="1">
      <c r="A532" s="20">
        <v>530.0</v>
      </c>
      <c r="B532" s="21">
        <v>11.75</v>
      </c>
      <c r="C532" s="21">
        <v>17.56</v>
      </c>
      <c r="D532" s="21">
        <v>75.89</v>
      </c>
      <c r="E532" s="21">
        <v>422.9</v>
      </c>
      <c r="F532" s="21">
        <v>0.1073</v>
      </c>
      <c r="G532" s="21">
        <v>0.09713</v>
      </c>
      <c r="H532" s="21">
        <v>0.05282</v>
      </c>
      <c r="I532" s="21">
        <v>0.0444</v>
      </c>
      <c r="J532" s="21">
        <v>0.1598</v>
      </c>
      <c r="K532" s="21">
        <v>0.06677</v>
      </c>
      <c r="L532" s="21">
        <v>0.4384</v>
      </c>
      <c r="M532" s="21">
        <v>1.907</v>
      </c>
      <c r="N532" s="21">
        <v>3.149</v>
      </c>
      <c r="O532" s="21">
        <v>30.66</v>
      </c>
      <c r="P532" s="21">
        <v>0.006587</v>
      </c>
      <c r="Q532" s="21">
        <v>0.01815</v>
      </c>
      <c r="R532" s="21">
        <v>0.01737</v>
      </c>
      <c r="S532" s="21">
        <v>0.01316</v>
      </c>
      <c r="T532" s="21">
        <v>0.01835</v>
      </c>
      <c r="U532" s="21">
        <v>0.0037882701171874974</v>
      </c>
      <c r="V532" s="21">
        <v>13.5</v>
      </c>
      <c r="W532" s="21">
        <v>27.98</v>
      </c>
      <c r="X532" s="21">
        <v>88.52</v>
      </c>
      <c r="Y532" s="21">
        <v>552.3</v>
      </c>
      <c r="Z532" s="21">
        <v>0.1349</v>
      </c>
      <c r="AA532" s="21">
        <v>0.1854</v>
      </c>
      <c r="AB532" s="21">
        <v>0.1366</v>
      </c>
      <c r="AC532" s="21">
        <v>0.101</v>
      </c>
      <c r="AD532" s="21">
        <v>0.2478</v>
      </c>
      <c r="AE532" s="21">
        <v>0.07757</v>
      </c>
      <c r="AF532" s="22">
        <v>1.0</v>
      </c>
    </row>
    <row r="533" ht="17.25" customHeight="1">
      <c r="A533" s="23">
        <v>531.0</v>
      </c>
      <c r="B533" s="24">
        <v>14.17222265625</v>
      </c>
      <c r="C533" s="24">
        <v>19.304296875</v>
      </c>
      <c r="D533" s="24">
        <v>75.21</v>
      </c>
      <c r="E533" s="24">
        <v>416.2</v>
      </c>
      <c r="F533" s="24">
        <v>0.1016</v>
      </c>
      <c r="G533" s="24">
        <v>0.09453</v>
      </c>
      <c r="H533" s="24">
        <v>0.042</v>
      </c>
      <c r="I533" s="24">
        <v>0.02157</v>
      </c>
      <c r="J533" s="24">
        <v>0.1859</v>
      </c>
      <c r="K533" s="24">
        <v>0.0628041015625</v>
      </c>
      <c r="L533" s="24">
        <v>0.2067</v>
      </c>
      <c r="M533" s="24">
        <v>0.8745</v>
      </c>
      <c r="N533" s="24">
        <v>1.393</v>
      </c>
      <c r="O533" s="24">
        <v>15.34</v>
      </c>
      <c r="P533" s="24">
        <v>0.005251</v>
      </c>
      <c r="Q533" s="24">
        <v>0.025408435546875</v>
      </c>
      <c r="R533" s="24">
        <v>0.032282958203125</v>
      </c>
      <c r="S533" s="24">
        <v>0.005298</v>
      </c>
      <c r="T533" s="24">
        <v>0.01449</v>
      </c>
      <c r="U533" s="24">
        <v>0.002671</v>
      </c>
      <c r="V533" s="24">
        <v>16.288062499999995</v>
      </c>
      <c r="W533" s="24">
        <v>28.81</v>
      </c>
      <c r="X533" s="24">
        <v>87.0</v>
      </c>
      <c r="Y533" s="24">
        <v>550.6</v>
      </c>
      <c r="Z533" s="24">
        <v>0.155</v>
      </c>
      <c r="AA533" s="24">
        <v>0.2964</v>
      </c>
      <c r="AB533" s="24">
        <v>0.2758</v>
      </c>
      <c r="AC533" s="24">
        <v>0.0812</v>
      </c>
      <c r="AD533" s="24">
        <v>0.2894093750000001</v>
      </c>
      <c r="AE533" s="24">
        <v>0.0895</v>
      </c>
      <c r="AF533" s="25">
        <v>1.0</v>
      </c>
    </row>
    <row r="534" ht="17.25" customHeight="1">
      <c r="A534" s="20">
        <v>532.0</v>
      </c>
      <c r="B534" s="21">
        <v>14.17222265625</v>
      </c>
      <c r="C534" s="21">
        <v>16.33</v>
      </c>
      <c r="D534" s="21">
        <v>87.76</v>
      </c>
      <c r="E534" s="21">
        <v>575.5</v>
      </c>
      <c r="F534" s="21">
        <v>0.09277</v>
      </c>
      <c r="G534" s="21">
        <v>0.07255</v>
      </c>
      <c r="H534" s="21">
        <v>0.01752</v>
      </c>
      <c r="I534" s="21">
        <v>0.0188</v>
      </c>
      <c r="J534" s="21">
        <v>0.1631</v>
      </c>
      <c r="K534" s="21">
        <v>0.06155</v>
      </c>
      <c r="L534" s="21">
        <v>0.2047</v>
      </c>
      <c r="M534" s="21">
        <v>0.4801</v>
      </c>
      <c r="N534" s="21">
        <v>1.373</v>
      </c>
      <c r="O534" s="21">
        <v>17.25</v>
      </c>
      <c r="P534" s="21">
        <v>0.007078337890625</v>
      </c>
      <c r="Q534" s="21">
        <v>0.007228</v>
      </c>
      <c r="R534" s="21">
        <v>0.007078</v>
      </c>
      <c r="S534" s="21">
        <v>0.005077</v>
      </c>
      <c r="T534" s="21">
        <v>0.01054</v>
      </c>
      <c r="U534" s="21">
        <v>0.001697</v>
      </c>
      <c r="V534" s="21">
        <v>15.85</v>
      </c>
      <c r="W534" s="21">
        <v>20.2</v>
      </c>
      <c r="X534" s="21">
        <v>106.75500000000002</v>
      </c>
      <c r="Y534" s="21">
        <v>882.6087890624997</v>
      </c>
      <c r="Z534" s="21">
        <v>0.1264</v>
      </c>
      <c r="AA534" s="21">
        <v>0.1564</v>
      </c>
      <c r="AB534" s="21">
        <v>0.1206</v>
      </c>
      <c r="AC534" s="21">
        <v>0.08704</v>
      </c>
      <c r="AD534" s="21">
        <v>0.2806</v>
      </c>
      <c r="AE534" s="21">
        <v>0.07782</v>
      </c>
      <c r="AF534" s="22">
        <v>1.0</v>
      </c>
    </row>
    <row r="535" ht="17.25" customHeight="1">
      <c r="A535" s="23">
        <v>533.0</v>
      </c>
      <c r="B535" s="24">
        <v>20.47</v>
      </c>
      <c r="C535" s="24">
        <v>19.304296875</v>
      </c>
      <c r="D535" s="24">
        <v>134.7</v>
      </c>
      <c r="E535" s="24">
        <v>1299.0</v>
      </c>
      <c r="F535" s="24">
        <v>0.09156</v>
      </c>
      <c r="G535" s="24">
        <v>0.1313</v>
      </c>
      <c r="H535" s="24">
        <v>0.1523</v>
      </c>
      <c r="I535" s="24">
        <v>0.1015</v>
      </c>
      <c r="J535" s="24">
        <v>0.2166</v>
      </c>
      <c r="K535" s="24">
        <v>0.05419</v>
      </c>
      <c r="L535" s="24">
        <v>0.8336</v>
      </c>
      <c r="M535" s="24">
        <v>1.736</v>
      </c>
      <c r="N535" s="24">
        <v>5.168</v>
      </c>
      <c r="O535" s="24">
        <v>100.4</v>
      </c>
      <c r="P535" s="24">
        <v>0.004938</v>
      </c>
      <c r="Q535" s="24">
        <v>0.025408435546875</v>
      </c>
      <c r="R535" s="24">
        <v>0.04093</v>
      </c>
      <c r="S535" s="24">
        <v>0.01699</v>
      </c>
      <c r="T535" s="24">
        <v>0.02816</v>
      </c>
      <c r="U535" s="24">
        <v>0.002719</v>
      </c>
      <c r="V535" s="24">
        <v>23.23</v>
      </c>
      <c r="W535" s="24">
        <v>27.15</v>
      </c>
      <c r="X535" s="24">
        <v>152.0</v>
      </c>
      <c r="Y535" s="24">
        <v>1645.0</v>
      </c>
      <c r="Z535" s="24">
        <v>0.1097</v>
      </c>
      <c r="AA535" s="24">
        <v>0.2534</v>
      </c>
      <c r="AB535" s="24">
        <v>0.3092</v>
      </c>
      <c r="AC535" s="24">
        <v>0.1613</v>
      </c>
      <c r="AD535" s="24">
        <v>0.322</v>
      </c>
      <c r="AE535" s="24">
        <v>0.06386</v>
      </c>
      <c r="AF535" s="25">
        <v>0.6328125</v>
      </c>
    </row>
    <row r="536" ht="17.25" customHeight="1">
      <c r="A536" s="20">
        <v>534.0</v>
      </c>
      <c r="B536" s="21">
        <v>10.96</v>
      </c>
      <c r="C536" s="21">
        <v>17.62</v>
      </c>
      <c r="D536" s="21">
        <v>70.79</v>
      </c>
      <c r="E536" s="21">
        <v>365.6</v>
      </c>
      <c r="F536" s="21">
        <v>0.09687</v>
      </c>
      <c r="G536" s="21">
        <v>0.09752</v>
      </c>
      <c r="H536" s="21">
        <v>0.05263</v>
      </c>
      <c r="I536" s="21">
        <v>0.02788</v>
      </c>
      <c r="J536" s="21">
        <v>0.1619</v>
      </c>
      <c r="K536" s="21">
        <v>0.06408</v>
      </c>
      <c r="L536" s="21">
        <v>0.1507</v>
      </c>
      <c r="M536" s="21">
        <v>1.583</v>
      </c>
      <c r="N536" s="21">
        <v>1.165</v>
      </c>
      <c r="O536" s="21">
        <v>40.8341992187499</v>
      </c>
      <c r="P536" s="21">
        <v>0.009501</v>
      </c>
      <c r="Q536" s="21">
        <v>0.025408435546875</v>
      </c>
      <c r="R536" s="21">
        <v>0.04401</v>
      </c>
      <c r="S536" s="21">
        <v>0.01346</v>
      </c>
      <c r="T536" s="21">
        <v>0.01322</v>
      </c>
      <c r="U536" s="21">
        <v>0.003534</v>
      </c>
      <c r="V536" s="21">
        <v>11.62</v>
      </c>
      <c r="W536" s="21">
        <v>26.51</v>
      </c>
      <c r="X536" s="21">
        <v>106.75500000000002</v>
      </c>
      <c r="Y536" s="21">
        <v>407.5</v>
      </c>
      <c r="Z536" s="21">
        <v>0.1428</v>
      </c>
      <c r="AA536" s="21">
        <v>0.253619921875</v>
      </c>
      <c r="AB536" s="21">
        <v>0.2123</v>
      </c>
      <c r="AC536" s="21">
        <v>0.09861</v>
      </c>
      <c r="AD536" s="21">
        <v>0.2289</v>
      </c>
      <c r="AE536" s="21">
        <v>0.08377283203125005</v>
      </c>
      <c r="AF536" s="22">
        <v>1.0</v>
      </c>
    </row>
    <row r="537" ht="17.25" customHeight="1">
      <c r="A537" s="23">
        <v>535.0</v>
      </c>
      <c r="B537" s="24">
        <v>14.17222265625</v>
      </c>
      <c r="C537" s="24">
        <v>20.86</v>
      </c>
      <c r="D537" s="24">
        <v>137.8</v>
      </c>
      <c r="E537" s="24">
        <v>1308.0</v>
      </c>
      <c r="F537" s="24">
        <v>0.1046</v>
      </c>
      <c r="G537" s="24">
        <v>0.1739</v>
      </c>
      <c r="H537" s="24">
        <v>0.2085</v>
      </c>
      <c r="I537" s="24">
        <v>0.04943065039062498</v>
      </c>
      <c r="J537" s="24">
        <v>0.2127</v>
      </c>
      <c r="K537" s="24">
        <v>0.06251</v>
      </c>
      <c r="L537" s="24">
        <v>0.6986</v>
      </c>
      <c r="M537" s="24">
        <v>0.9901</v>
      </c>
      <c r="N537" s="24">
        <v>4.706</v>
      </c>
      <c r="O537" s="24">
        <v>87.78</v>
      </c>
      <c r="P537" s="24">
        <v>0.004578</v>
      </c>
      <c r="Q537" s="24">
        <v>0.02616</v>
      </c>
      <c r="R537" s="24">
        <v>0.04005</v>
      </c>
      <c r="S537" s="24">
        <v>0.011848458984374996</v>
      </c>
      <c r="T537" s="24">
        <v>0.020629451171875007</v>
      </c>
      <c r="U537" s="24">
        <v>0.002689</v>
      </c>
      <c r="V537" s="24">
        <v>24.3</v>
      </c>
      <c r="W537" s="24">
        <v>25.48</v>
      </c>
      <c r="X537" s="24">
        <v>160.2</v>
      </c>
      <c r="Y537" s="24">
        <v>1809.0</v>
      </c>
      <c r="Z537" s="24">
        <v>0.1268</v>
      </c>
      <c r="AA537" s="24">
        <v>0.253619921875</v>
      </c>
      <c r="AB537" s="24">
        <v>0.4433</v>
      </c>
      <c r="AC537" s="24">
        <v>0.11426769726562497</v>
      </c>
      <c r="AD537" s="24">
        <v>0.2894093750000001</v>
      </c>
      <c r="AE537" s="24">
        <v>0.07569</v>
      </c>
      <c r="AF537" s="25">
        <v>0.6328125</v>
      </c>
    </row>
    <row r="538" ht="17.25" customHeight="1">
      <c r="A538" s="20">
        <v>536.0</v>
      </c>
      <c r="B538" s="21">
        <v>14.27</v>
      </c>
      <c r="C538" s="21">
        <v>22.55</v>
      </c>
      <c r="D538" s="21">
        <v>93.77</v>
      </c>
      <c r="E538" s="21">
        <v>629.8</v>
      </c>
      <c r="F538" s="21">
        <v>0.1038</v>
      </c>
      <c r="G538" s="21">
        <v>0.1154</v>
      </c>
      <c r="H538" s="21">
        <v>0.1463</v>
      </c>
      <c r="I538" s="21">
        <v>0.06139</v>
      </c>
      <c r="J538" s="21">
        <v>0.1926</v>
      </c>
      <c r="K538" s="21">
        <v>0.05982</v>
      </c>
      <c r="L538" s="21">
        <v>0.2027</v>
      </c>
      <c r="M538" s="21">
        <v>1.851</v>
      </c>
      <c r="N538" s="21">
        <v>1.895</v>
      </c>
      <c r="O538" s="21">
        <v>18.54</v>
      </c>
      <c r="P538" s="21">
        <v>0.006113</v>
      </c>
      <c r="Q538" s="21">
        <v>0.02583</v>
      </c>
      <c r="R538" s="21">
        <v>0.04645</v>
      </c>
      <c r="S538" s="21">
        <v>0.01276</v>
      </c>
      <c r="T538" s="21">
        <v>0.01451</v>
      </c>
      <c r="U538" s="21">
        <v>0.003756</v>
      </c>
      <c r="V538" s="21">
        <v>15.29</v>
      </c>
      <c r="W538" s="21">
        <v>34.27</v>
      </c>
      <c r="X538" s="21">
        <v>104.3</v>
      </c>
      <c r="Y538" s="21">
        <v>728.3</v>
      </c>
      <c r="Z538" s="21">
        <v>0.138</v>
      </c>
      <c r="AA538" s="21">
        <v>0.2733</v>
      </c>
      <c r="AB538" s="21">
        <v>0.4234</v>
      </c>
      <c r="AC538" s="21">
        <v>0.1362</v>
      </c>
      <c r="AD538" s="21">
        <v>0.2698</v>
      </c>
      <c r="AE538" s="21">
        <v>0.08351</v>
      </c>
      <c r="AF538" s="22">
        <v>0.6328125</v>
      </c>
    </row>
    <row r="539" ht="17.25" customHeight="1">
      <c r="A539" s="23">
        <v>537.0</v>
      </c>
      <c r="B539" s="24">
        <v>11.69</v>
      </c>
      <c r="C539" s="24">
        <v>19.304296875</v>
      </c>
      <c r="D539" s="24">
        <v>76.37</v>
      </c>
      <c r="E539" s="24">
        <v>406.4</v>
      </c>
      <c r="F539" s="24">
        <v>0.1236</v>
      </c>
      <c r="G539" s="24">
        <v>0.1552</v>
      </c>
      <c r="H539" s="24">
        <v>0.04515</v>
      </c>
      <c r="I539" s="24">
        <v>0.04943065039062498</v>
      </c>
      <c r="J539" s="24">
        <v>0.2131</v>
      </c>
      <c r="K539" s="24">
        <v>0.07405</v>
      </c>
      <c r="L539" s="24">
        <v>0.2957</v>
      </c>
      <c r="M539" s="24">
        <v>1.978</v>
      </c>
      <c r="N539" s="24">
        <v>2.158</v>
      </c>
      <c r="O539" s="24">
        <v>20.95</v>
      </c>
      <c r="P539" s="24">
        <v>0.01288</v>
      </c>
      <c r="Q539" s="24">
        <v>0.03495</v>
      </c>
      <c r="R539" s="24">
        <v>0.01865</v>
      </c>
      <c r="S539" s="24">
        <v>0.01766</v>
      </c>
      <c r="T539" s="24">
        <v>0.0156</v>
      </c>
      <c r="U539" s="24">
        <v>0.005824</v>
      </c>
      <c r="V539" s="24">
        <v>12.98</v>
      </c>
      <c r="W539" s="24">
        <v>25.619804687499997</v>
      </c>
      <c r="X539" s="24">
        <v>86.12</v>
      </c>
      <c r="Y539" s="24">
        <v>487.7</v>
      </c>
      <c r="Z539" s="24">
        <v>0.1768</v>
      </c>
      <c r="AA539" s="24">
        <v>0.3251</v>
      </c>
      <c r="AB539" s="24">
        <v>0.1395</v>
      </c>
      <c r="AC539" s="24">
        <v>0.1308</v>
      </c>
      <c r="AD539" s="24">
        <v>0.2803</v>
      </c>
      <c r="AE539" s="24">
        <v>0.0997</v>
      </c>
      <c r="AF539" s="25">
        <v>1.0</v>
      </c>
    </row>
    <row r="540" ht="17.25" customHeight="1">
      <c r="A540" s="20">
        <v>538.0</v>
      </c>
      <c r="B540" s="21">
        <v>7.729</v>
      </c>
      <c r="C540" s="21">
        <v>25.49</v>
      </c>
      <c r="D540" s="21">
        <v>47.98</v>
      </c>
      <c r="E540" s="21">
        <v>178.8</v>
      </c>
      <c r="F540" s="21">
        <v>0.08098</v>
      </c>
      <c r="G540" s="21">
        <v>0.04878</v>
      </c>
      <c r="H540" s="21">
        <v>0.0</v>
      </c>
      <c r="I540" s="21">
        <v>0.0</v>
      </c>
      <c r="J540" s="21">
        <v>0.187</v>
      </c>
      <c r="K540" s="21">
        <v>0.07285</v>
      </c>
      <c r="L540" s="21">
        <v>0.3777</v>
      </c>
      <c r="M540" s="21">
        <v>1.2273826171875</v>
      </c>
      <c r="N540" s="21">
        <v>2.492</v>
      </c>
      <c r="O540" s="21">
        <v>19.14</v>
      </c>
      <c r="P540" s="21">
        <v>0.01266</v>
      </c>
      <c r="Q540" s="21">
        <v>0.009692</v>
      </c>
      <c r="R540" s="21">
        <v>0.0</v>
      </c>
      <c r="S540" s="21">
        <v>0.0</v>
      </c>
      <c r="T540" s="21">
        <v>0.02882</v>
      </c>
      <c r="U540" s="21">
        <v>0.006872</v>
      </c>
      <c r="V540" s="21">
        <v>9.077</v>
      </c>
      <c r="W540" s="21">
        <v>30.92</v>
      </c>
      <c r="X540" s="21">
        <v>57.17</v>
      </c>
      <c r="Y540" s="21">
        <v>248.0</v>
      </c>
      <c r="Z540" s="21">
        <v>0.1256</v>
      </c>
      <c r="AA540" s="21">
        <v>0.0834</v>
      </c>
      <c r="AB540" s="21">
        <v>0.0</v>
      </c>
      <c r="AC540" s="21">
        <v>0.0</v>
      </c>
      <c r="AD540" s="21">
        <v>0.3058</v>
      </c>
      <c r="AE540" s="21">
        <v>0.09938</v>
      </c>
      <c r="AF540" s="22">
        <v>1.0</v>
      </c>
    </row>
    <row r="541" ht="17.25" customHeight="1">
      <c r="A541" s="23">
        <v>539.0</v>
      </c>
      <c r="B541" s="24">
        <v>7.691</v>
      </c>
      <c r="C541" s="24">
        <v>25.44</v>
      </c>
      <c r="D541" s="24">
        <v>48.34</v>
      </c>
      <c r="E541" s="24">
        <v>170.4</v>
      </c>
      <c r="F541" s="24">
        <v>0.08668</v>
      </c>
      <c r="G541" s="24">
        <v>0.1199</v>
      </c>
      <c r="H541" s="24">
        <v>0.09252</v>
      </c>
      <c r="I541" s="24">
        <v>0.01364</v>
      </c>
      <c r="J541" s="24">
        <v>0.2037</v>
      </c>
      <c r="K541" s="24">
        <v>0.07751</v>
      </c>
      <c r="L541" s="24">
        <v>0.2196</v>
      </c>
      <c r="M541" s="24">
        <v>1.2273826171875</v>
      </c>
      <c r="N541" s="24">
        <v>1.445</v>
      </c>
      <c r="O541" s="24">
        <v>11.73</v>
      </c>
      <c r="P541" s="24">
        <v>0.01547</v>
      </c>
      <c r="Q541" s="24">
        <v>0.06457</v>
      </c>
      <c r="R541" s="24">
        <v>0.09252</v>
      </c>
      <c r="S541" s="24">
        <v>0.01364</v>
      </c>
      <c r="T541" s="24">
        <v>0.02105</v>
      </c>
      <c r="U541" s="24">
        <v>0.007551</v>
      </c>
      <c r="V541" s="24">
        <v>8.678</v>
      </c>
      <c r="W541" s="24">
        <v>31.89</v>
      </c>
      <c r="X541" s="24">
        <v>54.49</v>
      </c>
      <c r="Y541" s="24">
        <v>223.6</v>
      </c>
      <c r="Z541" s="24">
        <v>0.1596</v>
      </c>
      <c r="AA541" s="24">
        <v>0.3064</v>
      </c>
      <c r="AB541" s="24">
        <v>0.3393</v>
      </c>
      <c r="AC541" s="24">
        <v>0.05</v>
      </c>
      <c r="AD541" s="24">
        <v>0.279</v>
      </c>
      <c r="AE541" s="24">
        <v>0.1066</v>
      </c>
      <c r="AF541" s="25">
        <v>1.0</v>
      </c>
    </row>
    <row r="542" ht="17.25" customHeight="1">
      <c r="A542" s="20">
        <v>540.0</v>
      </c>
      <c r="B542" s="21">
        <v>14.17222265625</v>
      </c>
      <c r="C542" s="21">
        <v>14.44</v>
      </c>
      <c r="D542" s="21">
        <v>74.65</v>
      </c>
      <c r="E542" s="21">
        <v>402.9</v>
      </c>
      <c r="F542" s="21">
        <v>0.09984</v>
      </c>
      <c r="G542" s="21">
        <v>0.112</v>
      </c>
      <c r="H542" s="21">
        <v>0.06737</v>
      </c>
      <c r="I542" s="21">
        <v>0.02594</v>
      </c>
      <c r="J542" s="21">
        <v>0.1818</v>
      </c>
      <c r="K542" s="21">
        <v>0.06782</v>
      </c>
      <c r="L542" s="21">
        <v>0.2784</v>
      </c>
      <c r="M542" s="21">
        <v>1.768</v>
      </c>
      <c r="N542" s="21">
        <v>1.628</v>
      </c>
      <c r="O542" s="21">
        <v>20.86</v>
      </c>
      <c r="P542" s="21">
        <v>0.01215</v>
      </c>
      <c r="Q542" s="21">
        <v>0.025408435546875</v>
      </c>
      <c r="R542" s="21">
        <v>0.05553</v>
      </c>
      <c r="S542" s="21">
        <v>0.01494</v>
      </c>
      <c r="T542" s="21">
        <v>0.0184</v>
      </c>
      <c r="U542" s="21">
        <v>0.005512</v>
      </c>
      <c r="V542" s="21">
        <v>12.26</v>
      </c>
      <c r="W542" s="21">
        <v>19.68</v>
      </c>
      <c r="X542" s="21">
        <v>78.78</v>
      </c>
      <c r="Y542" s="21">
        <v>882.6087890624997</v>
      </c>
      <c r="Z542" s="21">
        <v>0.1345</v>
      </c>
      <c r="AA542" s="21">
        <v>0.2118</v>
      </c>
      <c r="AB542" s="21">
        <v>0.1797</v>
      </c>
      <c r="AC542" s="21">
        <v>0.06918</v>
      </c>
      <c r="AD542" s="21">
        <v>0.2894093750000001</v>
      </c>
      <c r="AE542" s="21">
        <v>0.08134</v>
      </c>
      <c r="AF542" s="22">
        <v>1.0</v>
      </c>
    </row>
    <row r="543" ht="17.25" customHeight="1">
      <c r="A543" s="23">
        <v>541.0</v>
      </c>
      <c r="B543" s="24">
        <v>14.47</v>
      </c>
      <c r="C543" s="24">
        <v>24.99</v>
      </c>
      <c r="D543" s="24">
        <v>95.81</v>
      </c>
      <c r="E543" s="24">
        <v>656.4</v>
      </c>
      <c r="F543" s="24">
        <v>0.08837</v>
      </c>
      <c r="G543" s="24">
        <v>0.123</v>
      </c>
      <c r="H543" s="24">
        <v>0.1009</v>
      </c>
      <c r="I543" s="24">
        <v>0.0389</v>
      </c>
      <c r="J543" s="24">
        <v>0.1872</v>
      </c>
      <c r="K543" s="24">
        <v>0.06341</v>
      </c>
      <c r="L543" s="24">
        <v>0.2542</v>
      </c>
      <c r="M543" s="24">
        <v>1.079</v>
      </c>
      <c r="N543" s="24">
        <v>2.615</v>
      </c>
      <c r="O543" s="24">
        <v>23.11</v>
      </c>
      <c r="P543" s="24">
        <v>0.007138</v>
      </c>
      <c r="Q543" s="24">
        <v>0.04653</v>
      </c>
      <c r="R543" s="24">
        <v>0.03829</v>
      </c>
      <c r="S543" s="24">
        <v>0.01162</v>
      </c>
      <c r="T543" s="24">
        <v>0.02068</v>
      </c>
      <c r="U543" s="24">
        <v>0.006111</v>
      </c>
      <c r="V543" s="24">
        <v>16.22</v>
      </c>
      <c r="W543" s="24">
        <v>31.73</v>
      </c>
      <c r="X543" s="24">
        <v>106.75500000000002</v>
      </c>
      <c r="Y543" s="24">
        <v>808.9</v>
      </c>
      <c r="Z543" s="24">
        <v>0.134</v>
      </c>
      <c r="AA543" s="24">
        <v>0.253619921875</v>
      </c>
      <c r="AB543" s="24">
        <v>0.404</v>
      </c>
      <c r="AC543" s="24">
        <v>0.1205</v>
      </c>
      <c r="AD543" s="24">
        <v>0.3187</v>
      </c>
      <c r="AE543" s="24">
        <v>0.08377283203125005</v>
      </c>
      <c r="AF543" s="25">
        <v>1.0</v>
      </c>
    </row>
    <row r="544" ht="17.25" customHeight="1">
      <c r="A544" s="20">
        <v>542.0</v>
      </c>
      <c r="B544" s="21">
        <v>14.74</v>
      </c>
      <c r="C544" s="21">
        <v>25.42</v>
      </c>
      <c r="D544" s="21">
        <v>94.7</v>
      </c>
      <c r="E544" s="21">
        <v>668.6</v>
      </c>
      <c r="F544" s="21">
        <v>0.08275</v>
      </c>
      <c r="G544" s="21">
        <v>0.07214</v>
      </c>
      <c r="H544" s="21">
        <v>0.04105</v>
      </c>
      <c r="I544" s="21">
        <v>0.03027</v>
      </c>
      <c r="J544" s="21">
        <v>0.184</v>
      </c>
      <c r="K544" s="21">
        <v>0.0568</v>
      </c>
      <c r="L544" s="21">
        <v>0.3031</v>
      </c>
      <c r="M544" s="21">
        <v>1.385</v>
      </c>
      <c r="N544" s="21">
        <v>2.177</v>
      </c>
      <c r="O544" s="21">
        <v>27.41</v>
      </c>
      <c r="P544" s="21">
        <v>0.004775</v>
      </c>
      <c r="Q544" s="21">
        <v>0.01172</v>
      </c>
      <c r="R544" s="21">
        <v>0.01947</v>
      </c>
      <c r="S544" s="21">
        <v>0.01269</v>
      </c>
      <c r="T544" s="21">
        <v>0.0187</v>
      </c>
      <c r="U544" s="21">
        <v>0.002626</v>
      </c>
      <c r="V544" s="21">
        <v>16.51</v>
      </c>
      <c r="W544" s="21">
        <v>32.29</v>
      </c>
      <c r="X544" s="21">
        <v>107.4</v>
      </c>
      <c r="Y544" s="21">
        <v>826.4</v>
      </c>
      <c r="Z544" s="21">
        <v>0.106</v>
      </c>
      <c r="AA544" s="21">
        <v>0.1376</v>
      </c>
      <c r="AB544" s="21">
        <v>0.1611</v>
      </c>
      <c r="AC544" s="21">
        <v>0.1095</v>
      </c>
      <c r="AD544" s="21">
        <v>0.2722</v>
      </c>
      <c r="AE544" s="21">
        <v>0.06956</v>
      </c>
      <c r="AF544" s="22">
        <v>1.0</v>
      </c>
    </row>
    <row r="545" ht="17.25" customHeight="1">
      <c r="A545" s="23">
        <v>543.0</v>
      </c>
      <c r="B545" s="24">
        <v>13.21</v>
      </c>
      <c r="C545" s="24">
        <v>28.06</v>
      </c>
      <c r="D545" s="24">
        <v>84.88</v>
      </c>
      <c r="E545" s="24">
        <v>538.4</v>
      </c>
      <c r="F545" s="24">
        <v>0.08671</v>
      </c>
      <c r="G545" s="24">
        <v>0.06877</v>
      </c>
      <c r="H545" s="24">
        <v>0.02987</v>
      </c>
      <c r="I545" s="24">
        <v>0.03275</v>
      </c>
      <c r="J545" s="24">
        <v>0.1628</v>
      </c>
      <c r="K545" s="24">
        <v>0.05781</v>
      </c>
      <c r="L545" s="24">
        <v>0.2351</v>
      </c>
      <c r="M545" s="24">
        <v>1.597</v>
      </c>
      <c r="N545" s="24">
        <v>1.539</v>
      </c>
      <c r="O545" s="24">
        <v>17.85</v>
      </c>
      <c r="P545" s="24">
        <v>0.004973</v>
      </c>
      <c r="Q545" s="24">
        <v>0.01372</v>
      </c>
      <c r="R545" s="24">
        <v>0.01498</v>
      </c>
      <c r="S545" s="24">
        <v>0.009117</v>
      </c>
      <c r="T545" s="24">
        <v>0.01724</v>
      </c>
      <c r="U545" s="24">
        <v>0.001343</v>
      </c>
      <c r="V545" s="24">
        <v>14.37</v>
      </c>
      <c r="W545" s="24">
        <v>25.619804687499997</v>
      </c>
      <c r="X545" s="24">
        <v>92.48</v>
      </c>
      <c r="Y545" s="24">
        <v>629.6</v>
      </c>
      <c r="Z545" s="24">
        <v>0.1072</v>
      </c>
      <c r="AA545" s="24">
        <v>0.1381</v>
      </c>
      <c r="AB545" s="24">
        <v>0.1062</v>
      </c>
      <c r="AC545" s="24">
        <v>0.07958</v>
      </c>
      <c r="AD545" s="24">
        <v>0.2473</v>
      </c>
      <c r="AE545" s="24">
        <v>0.06443</v>
      </c>
      <c r="AF545" s="25">
        <v>1.0</v>
      </c>
    </row>
    <row r="546" ht="17.25" customHeight="1">
      <c r="A546" s="20">
        <v>544.0</v>
      </c>
      <c r="B546" s="21">
        <v>13.87</v>
      </c>
      <c r="C546" s="21">
        <v>20.7</v>
      </c>
      <c r="D546" s="21">
        <v>89.77</v>
      </c>
      <c r="E546" s="21">
        <v>584.8</v>
      </c>
      <c r="F546" s="21">
        <v>0.09629853515625</v>
      </c>
      <c r="G546" s="21">
        <v>0.1018</v>
      </c>
      <c r="H546" s="21">
        <v>0.03688</v>
      </c>
      <c r="I546" s="21">
        <v>0.02369</v>
      </c>
      <c r="J546" s="21">
        <v>0.162</v>
      </c>
      <c r="K546" s="21">
        <v>0.06688</v>
      </c>
      <c r="L546" s="21">
        <v>0.272</v>
      </c>
      <c r="M546" s="21">
        <v>1.047</v>
      </c>
      <c r="N546" s="21">
        <v>2.076</v>
      </c>
      <c r="O546" s="21">
        <v>23.12</v>
      </c>
      <c r="P546" s="21">
        <v>0.006298</v>
      </c>
      <c r="Q546" s="21">
        <v>0.02172</v>
      </c>
      <c r="R546" s="21">
        <v>0.02615</v>
      </c>
      <c r="S546" s="21">
        <v>0.009061</v>
      </c>
      <c r="T546" s="21">
        <v>0.0149</v>
      </c>
      <c r="U546" s="21">
        <v>0.003599</v>
      </c>
      <c r="V546" s="21">
        <v>15.05</v>
      </c>
      <c r="W546" s="21">
        <v>24.75</v>
      </c>
      <c r="X546" s="21">
        <v>99.17</v>
      </c>
      <c r="Y546" s="21">
        <v>882.6087890624997</v>
      </c>
      <c r="Z546" s="21">
        <v>0.1264</v>
      </c>
      <c r="AA546" s="21">
        <v>0.2037</v>
      </c>
      <c r="AB546" s="21">
        <v>0.1377</v>
      </c>
      <c r="AC546" s="21">
        <v>0.06845</v>
      </c>
      <c r="AD546" s="21">
        <v>0.2249</v>
      </c>
      <c r="AE546" s="21">
        <v>0.08492</v>
      </c>
      <c r="AF546" s="22">
        <v>1.0</v>
      </c>
    </row>
    <row r="547" ht="17.25" customHeight="1">
      <c r="A547" s="23">
        <v>545.0</v>
      </c>
      <c r="B547" s="24">
        <v>13.62</v>
      </c>
      <c r="C547" s="24">
        <v>23.23</v>
      </c>
      <c r="D547" s="24">
        <v>87.19</v>
      </c>
      <c r="E547" s="24">
        <v>573.2</v>
      </c>
      <c r="F547" s="24">
        <v>0.09246</v>
      </c>
      <c r="G547" s="24">
        <v>0.06747</v>
      </c>
      <c r="H547" s="24">
        <v>0.02974</v>
      </c>
      <c r="I547" s="24">
        <v>0.02443</v>
      </c>
      <c r="J547" s="24">
        <v>0.1813125</v>
      </c>
      <c r="K547" s="24">
        <v>0.05801</v>
      </c>
      <c r="L547" s="24">
        <v>0.346</v>
      </c>
      <c r="M547" s="24">
        <v>1.336</v>
      </c>
      <c r="N547" s="24">
        <v>2.066</v>
      </c>
      <c r="O547" s="24">
        <v>31.24</v>
      </c>
      <c r="P547" s="24">
        <v>0.005868</v>
      </c>
      <c r="Q547" s="24">
        <v>0.02099</v>
      </c>
      <c r="R547" s="24">
        <v>0.02021</v>
      </c>
      <c r="S547" s="24">
        <v>0.009064</v>
      </c>
      <c r="T547" s="24">
        <v>0.02087</v>
      </c>
      <c r="U547" s="24">
        <v>0.002583</v>
      </c>
      <c r="V547" s="24">
        <v>15.35</v>
      </c>
      <c r="W547" s="24">
        <v>29.09</v>
      </c>
      <c r="X547" s="24">
        <v>97.58</v>
      </c>
      <c r="Y547" s="24">
        <v>729.8</v>
      </c>
      <c r="Z547" s="24">
        <v>0.1216</v>
      </c>
      <c r="AA547" s="24">
        <v>0.1517</v>
      </c>
      <c r="AB547" s="24">
        <v>0.1049</v>
      </c>
      <c r="AC547" s="24">
        <v>0.07174</v>
      </c>
      <c r="AD547" s="24">
        <v>0.2642</v>
      </c>
      <c r="AE547" s="24">
        <v>0.06953</v>
      </c>
      <c r="AF547" s="25">
        <v>1.0</v>
      </c>
    </row>
    <row r="548" ht="17.25" customHeight="1">
      <c r="A548" s="20">
        <v>546.0</v>
      </c>
      <c r="B548" s="21">
        <v>10.32</v>
      </c>
      <c r="C548" s="21">
        <v>16.35</v>
      </c>
      <c r="D548" s="21">
        <v>65.31</v>
      </c>
      <c r="E548" s="21">
        <v>662.5857421875</v>
      </c>
      <c r="F548" s="21">
        <v>0.09629853515625</v>
      </c>
      <c r="G548" s="21">
        <v>0.10434189453125006</v>
      </c>
      <c r="H548" s="21">
        <v>0.01012</v>
      </c>
      <c r="I548" s="21">
        <v>0.005495</v>
      </c>
      <c r="J548" s="21">
        <v>0.1885</v>
      </c>
      <c r="K548" s="21">
        <v>0.06201</v>
      </c>
      <c r="L548" s="21">
        <v>0.2104</v>
      </c>
      <c r="M548" s="21">
        <v>0.967</v>
      </c>
      <c r="N548" s="21">
        <v>1.356</v>
      </c>
      <c r="O548" s="21">
        <v>12.97</v>
      </c>
      <c r="P548" s="21">
        <v>0.007086</v>
      </c>
      <c r="Q548" s="21">
        <v>0.025408435546875</v>
      </c>
      <c r="R548" s="21">
        <v>0.01012</v>
      </c>
      <c r="S548" s="21">
        <v>0.005495</v>
      </c>
      <c r="T548" s="21">
        <v>0.020629451171875007</v>
      </c>
      <c r="U548" s="21">
        <v>0.0037882701171874974</v>
      </c>
      <c r="V548" s="21">
        <v>11.25</v>
      </c>
      <c r="W548" s="21">
        <v>21.77</v>
      </c>
      <c r="X548" s="21">
        <v>71.12</v>
      </c>
      <c r="Y548" s="21">
        <v>384.9</v>
      </c>
      <c r="Z548" s="21">
        <v>0.1285</v>
      </c>
      <c r="AA548" s="21">
        <v>0.08842</v>
      </c>
      <c r="AB548" s="21">
        <v>0.04384</v>
      </c>
      <c r="AC548" s="21">
        <v>0.02381</v>
      </c>
      <c r="AD548" s="21">
        <v>0.2681</v>
      </c>
      <c r="AE548" s="21">
        <v>0.07399</v>
      </c>
      <c r="AF548" s="22">
        <v>0.6328125</v>
      </c>
    </row>
    <row r="549" ht="17.25" customHeight="1">
      <c r="A549" s="23">
        <v>547.0</v>
      </c>
      <c r="B549" s="24">
        <v>10.26</v>
      </c>
      <c r="C549" s="24">
        <v>16.58</v>
      </c>
      <c r="D549" s="24">
        <v>65.85</v>
      </c>
      <c r="E549" s="24">
        <v>320.8</v>
      </c>
      <c r="F549" s="24">
        <v>0.08877</v>
      </c>
      <c r="G549" s="24">
        <v>0.08066</v>
      </c>
      <c r="H549" s="24">
        <v>0.04358</v>
      </c>
      <c r="I549" s="24">
        <v>0.02438</v>
      </c>
      <c r="J549" s="24">
        <v>0.1669</v>
      </c>
      <c r="K549" s="24">
        <v>0.06714</v>
      </c>
      <c r="L549" s="24">
        <v>0.1144</v>
      </c>
      <c r="M549" s="24">
        <v>1.023</v>
      </c>
      <c r="N549" s="24">
        <v>0.9887</v>
      </c>
      <c r="O549" s="24">
        <v>7.326</v>
      </c>
      <c r="P549" s="24">
        <v>0.01027</v>
      </c>
      <c r="Q549" s="24">
        <v>0.03084</v>
      </c>
      <c r="R549" s="24">
        <v>0.02613</v>
      </c>
      <c r="S549" s="24">
        <v>0.01097</v>
      </c>
      <c r="T549" s="24">
        <v>0.02277</v>
      </c>
      <c r="U549" s="24">
        <v>0.00589</v>
      </c>
      <c r="V549" s="24">
        <v>10.83</v>
      </c>
      <c r="W549" s="24">
        <v>22.04</v>
      </c>
      <c r="X549" s="24">
        <v>106.75500000000002</v>
      </c>
      <c r="Y549" s="24">
        <v>357.4</v>
      </c>
      <c r="Z549" s="24">
        <v>0.1461</v>
      </c>
      <c r="AA549" s="24">
        <v>0.2246</v>
      </c>
      <c r="AB549" s="24">
        <v>0.2708367714843751</v>
      </c>
      <c r="AC549" s="24">
        <v>0.08333</v>
      </c>
      <c r="AD549" s="24">
        <v>0.2894093750000001</v>
      </c>
      <c r="AE549" s="24">
        <v>0.09479</v>
      </c>
      <c r="AF549" s="25">
        <v>1.0</v>
      </c>
    </row>
    <row r="550" ht="17.25" customHeight="1">
      <c r="A550" s="20">
        <v>548.0</v>
      </c>
      <c r="B550" s="21">
        <v>9.683</v>
      </c>
      <c r="C550" s="21">
        <v>19.34</v>
      </c>
      <c r="D550" s="21">
        <v>61.05</v>
      </c>
      <c r="E550" s="21">
        <v>285.7</v>
      </c>
      <c r="F550" s="21">
        <v>0.08491</v>
      </c>
      <c r="G550" s="21">
        <v>0.0503</v>
      </c>
      <c r="H550" s="21">
        <v>0.02337</v>
      </c>
      <c r="I550" s="21">
        <v>0.009615</v>
      </c>
      <c r="J550" s="21">
        <v>0.158</v>
      </c>
      <c r="K550" s="21">
        <v>0.06235</v>
      </c>
      <c r="L550" s="21">
        <v>0.2957</v>
      </c>
      <c r="M550" s="21">
        <v>1.363</v>
      </c>
      <c r="N550" s="21">
        <v>2.8757826171875056</v>
      </c>
      <c r="O550" s="21">
        <v>40.8341992187499</v>
      </c>
      <c r="P550" s="21">
        <v>0.00744</v>
      </c>
      <c r="Q550" s="21">
        <v>0.01123</v>
      </c>
      <c r="R550" s="21">
        <v>0.02337</v>
      </c>
      <c r="S550" s="21">
        <v>0.009615</v>
      </c>
      <c r="T550" s="21">
        <v>0.02203</v>
      </c>
      <c r="U550" s="21">
        <v>0.004154</v>
      </c>
      <c r="V550" s="21">
        <v>10.93</v>
      </c>
      <c r="W550" s="21">
        <v>25.59</v>
      </c>
      <c r="X550" s="21">
        <v>69.1</v>
      </c>
      <c r="Y550" s="21">
        <v>364.2</v>
      </c>
      <c r="Z550" s="21">
        <v>0.1199</v>
      </c>
      <c r="AA550" s="21">
        <v>0.253619921875</v>
      </c>
      <c r="AB550" s="21">
        <v>0.0935</v>
      </c>
      <c r="AC550" s="21">
        <v>0.03846</v>
      </c>
      <c r="AD550" s="21">
        <v>0.2552</v>
      </c>
      <c r="AE550" s="21">
        <v>0.0792</v>
      </c>
      <c r="AF550" s="22">
        <v>0.6328125</v>
      </c>
    </row>
    <row r="551" ht="17.25" customHeight="1">
      <c r="A551" s="23">
        <v>549.0</v>
      </c>
      <c r="B551" s="24">
        <v>10.82</v>
      </c>
      <c r="C551" s="24">
        <v>24.21</v>
      </c>
      <c r="D551" s="24">
        <v>68.89</v>
      </c>
      <c r="E551" s="24">
        <v>361.6</v>
      </c>
      <c r="F551" s="24">
        <v>0.08192</v>
      </c>
      <c r="G551" s="24">
        <v>0.06602</v>
      </c>
      <c r="H551" s="24">
        <v>0.01548</v>
      </c>
      <c r="I551" s="24">
        <v>0.00816</v>
      </c>
      <c r="J551" s="24">
        <v>0.1976</v>
      </c>
      <c r="K551" s="24">
        <v>0.06328</v>
      </c>
      <c r="L551" s="24">
        <v>0.5196</v>
      </c>
      <c r="M551" s="24">
        <v>1.918</v>
      </c>
      <c r="N551" s="24">
        <v>3.564</v>
      </c>
      <c r="O551" s="24">
        <v>33.0</v>
      </c>
      <c r="P551" s="24">
        <v>0.008263</v>
      </c>
      <c r="Q551" s="24">
        <v>0.0187</v>
      </c>
      <c r="R551" s="24">
        <v>0.01277</v>
      </c>
      <c r="S551" s="24">
        <v>0.005917</v>
      </c>
      <c r="T551" s="24">
        <v>0.020629451171875007</v>
      </c>
      <c r="U551" s="24">
        <v>0.0037882701171874974</v>
      </c>
      <c r="V551" s="24">
        <v>13.03</v>
      </c>
      <c r="W551" s="24">
        <v>31.45</v>
      </c>
      <c r="X551" s="24">
        <v>83.9</v>
      </c>
      <c r="Y551" s="24">
        <v>505.6</v>
      </c>
      <c r="Z551" s="24">
        <v>0.1204</v>
      </c>
      <c r="AA551" s="24">
        <v>0.1633</v>
      </c>
      <c r="AB551" s="24">
        <v>0.06194</v>
      </c>
      <c r="AC551" s="24">
        <v>0.03264</v>
      </c>
      <c r="AD551" s="24">
        <v>0.3059</v>
      </c>
      <c r="AE551" s="24">
        <v>0.07626</v>
      </c>
      <c r="AF551" s="25">
        <v>1.0</v>
      </c>
    </row>
    <row r="552" ht="17.25" customHeight="1">
      <c r="A552" s="20">
        <v>550.0</v>
      </c>
      <c r="B552" s="21">
        <v>10.86</v>
      </c>
      <c r="C552" s="21">
        <v>21.48</v>
      </c>
      <c r="D552" s="21">
        <v>91.60357421875</v>
      </c>
      <c r="E552" s="21">
        <v>360.5</v>
      </c>
      <c r="F552" s="21">
        <v>0.07431</v>
      </c>
      <c r="G552" s="21">
        <v>0.04227</v>
      </c>
      <c r="H552" s="21">
        <v>0.0</v>
      </c>
      <c r="I552" s="21">
        <v>0.0</v>
      </c>
      <c r="J552" s="21">
        <v>0.1661</v>
      </c>
      <c r="K552" s="21">
        <v>0.05948</v>
      </c>
      <c r="L552" s="21">
        <v>0.3163</v>
      </c>
      <c r="M552" s="21">
        <v>1.2273826171875</v>
      </c>
      <c r="N552" s="21">
        <v>2.115</v>
      </c>
      <c r="O552" s="21">
        <v>20.67</v>
      </c>
      <c r="P552" s="21">
        <v>0.009579</v>
      </c>
      <c r="Q552" s="21">
        <v>0.01104</v>
      </c>
      <c r="R552" s="21">
        <v>0.0</v>
      </c>
      <c r="S552" s="21">
        <v>0.0</v>
      </c>
      <c r="T552" s="21">
        <v>0.03004</v>
      </c>
      <c r="U552" s="21">
        <v>0.002228</v>
      </c>
      <c r="V552" s="21">
        <v>11.66</v>
      </c>
      <c r="W552" s="21">
        <v>24.77</v>
      </c>
      <c r="X552" s="21">
        <v>74.08</v>
      </c>
      <c r="Y552" s="21">
        <v>412.3</v>
      </c>
      <c r="Z552" s="21">
        <v>0.1001</v>
      </c>
      <c r="AA552" s="21">
        <v>0.07348</v>
      </c>
      <c r="AB552" s="21">
        <v>0.0</v>
      </c>
      <c r="AC552" s="21">
        <v>0.0</v>
      </c>
      <c r="AD552" s="21">
        <v>0.2458</v>
      </c>
      <c r="AE552" s="21">
        <v>0.06592</v>
      </c>
      <c r="AF552" s="22">
        <v>1.0</v>
      </c>
    </row>
    <row r="553" ht="17.25" customHeight="1">
      <c r="A553" s="23">
        <v>551.0</v>
      </c>
      <c r="B553" s="24">
        <v>14.17222265625</v>
      </c>
      <c r="C553" s="24">
        <v>22.44</v>
      </c>
      <c r="D553" s="24">
        <v>71.49</v>
      </c>
      <c r="E553" s="24">
        <v>378.4</v>
      </c>
      <c r="F553" s="24">
        <v>0.09566</v>
      </c>
      <c r="G553" s="24">
        <v>0.08194</v>
      </c>
      <c r="H553" s="24">
        <v>0.04824</v>
      </c>
      <c r="I553" s="24">
        <v>0.02257</v>
      </c>
      <c r="J553" s="24">
        <v>0.203</v>
      </c>
      <c r="K553" s="24">
        <v>0.06552</v>
      </c>
      <c r="L553" s="24">
        <v>0.4128564453125</v>
      </c>
      <c r="M553" s="24">
        <v>1.467</v>
      </c>
      <c r="N553" s="24">
        <v>1.994</v>
      </c>
      <c r="O553" s="24">
        <v>17.85</v>
      </c>
      <c r="P553" s="24">
        <v>0.003495</v>
      </c>
      <c r="Q553" s="24">
        <v>0.03051</v>
      </c>
      <c r="R553" s="24">
        <v>0.03445</v>
      </c>
      <c r="S553" s="24">
        <v>0.01024</v>
      </c>
      <c r="T553" s="24">
        <v>0.02912</v>
      </c>
      <c r="U553" s="24">
        <v>0.004723</v>
      </c>
      <c r="V553" s="24">
        <v>12.02</v>
      </c>
      <c r="W553" s="24">
        <v>28.26</v>
      </c>
      <c r="X553" s="24">
        <v>106.75500000000002</v>
      </c>
      <c r="Y553" s="24">
        <v>882.6087890624997</v>
      </c>
      <c r="Z553" s="24">
        <v>0.1087</v>
      </c>
      <c r="AA553" s="24">
        <v>0.1782</v>
      </c>
      <c r="AB553" s="24">
        <v>0.1564</v>
      </c>
      <c r="AC553" s="24">
        <v>0.06413</v>
      </c>
      <c r="AD553" s="24">
        <v>0.3169</v>
      </c>
      <c r="AE553" s="24">
        <v>0.08032</v>
      </c>
      <c r="AF553" s="25">
        <v>0.6328125</v>
      </c>
    </row>
    <row r="554" ht="17.25" customHeight="1">
      <c r="A554" s="20">
        <v>552.0</v>
      </c>
      <c r="B554" s="21">
        <v>12.77</v>
      </c>
      <c r="C554" s="21">
        <v>29.43</v>
      </c>
      <c r="D554" s="21">
        <v>81.35</v>
      </c>
      <c r="E554" s="21">
        <v>507.9</v>
      </c>
      <c r="F554" s="21">
        <v>0.08276</v>
      </c>
      <c r="G554" s="21">
        <v>0.10434189453125006</v>
      </c>
      <c r="H554" s="21">
        <v>0.01997</v>
      </c>
      <c r="I554" s="21">
        <v>0.01499</v>
      </c>
      <c r="J554" s="21">
        <v>0.1539</v>
      </c>
      <c r="K554" s="21">
        <v>0.05637</v>
      </c>
      <c r="L554" s="21">
        <v>0.2409</v>
      </c>
      <c r="M554" s="21">
        <v>1.367</v>
      </c>
      <c r="N554" s="21">
        <v>1.477</v>
      </c>
      <c r="O554" s="21">
        <v>18.76</v>
      </c>
      <c r="P554" s="21">
        <v>0.008835</v>
      </c>
      <c r="Q554" s="21">
        <v>0.01233</v>
      </c>
      <c r="R554" s="21">
        <v>0.01328</v>
      </c>
      <c r="S554" s="21">
        <v>0.009305</v>
      </c>
      <c r="T554" s="21">
        <v>0.01897</v>
      </c>
      <c r="U554" s="21">
        <v>0.001726</v>
      </c>
      <c r="V554" s="21">
        <v>13.87</v>
      </c>
      <c r="W554" s="21">
        <v>36.0</v>
      </c>
      <c r="X554" s="21">
        <v>88.1</v>
      </c>
      <c r="Y554" s="21">
        <v>594.7</v>
      </c>
      <c r="Z554" s="21">
        <v>0.1234</v>
      </c>
      <c r="AA554" s="21">
        <v>0.1064</v>
      </c>
      <c r="AB554" s="21">
        <v>0.08653</v>
      </c>
      <c r="AC554" s="21">
        <v>0.06498</v>
      </c>
      <c r="AD554" s="21">
        <v>0.2407</v>
      </c>
      <c r="AE554" s="21">
        <v>0.06484</v>
      </c>
      <c r="AF554" s="22">
        <v>1.0</v>
      </c>
    </row>
    <row r="555" ht="17.25" customHeight="1">
      <c r="A555" s="23">
        <v>553.0</v>
      </c>
      <c r="B555" s="24">
        <v>9.333</v>
      </c>
      <c r="C555" s="24">
        <v>21.94</v>
      </c>
      <c r="D555" s="24">
        <v>59.01</v>
      </c>
      <c r="E555" s="24">
        <v>264.0</v>
      </c>
      <c r="F555" s="24">
        <v>0.0924</v>
      </c>
      <c r="G555" s="24">
        <v>0.05605</v>
      </c>
      <c r="H555" s="24">
        <v>0.03996</v>
      </c>
      <c r="I555" s="24">
        <v>0.01282</v>
      </c>
      <c r="J555" s="24">
        <v>0.1692</v>
      </c>
      <c r="K555" s="24">
        <v>0.0628041015625</v>
      </c>
      <c r="L555" s="24">
        <v>0.3013</v>
      </c>
      <c r="M555" s="24">
        <v>1.879</v>
      </c>
      <c r="N555" s="24">
        <v>2.121</v>
      </c>
      <c r="O555" s="24">
        <v>17.86</v>
      </c>
      <c r="P555" s="24">
        <v>0.01094</v>
      </c>
      <c r="Q555" s="24">
        <v>0.01834</v>
      </c>
      <c r="R555" s="24">
        <v>0.03996</v>
      </c>
      <c r="S555" s="24">
        <v>0.01282</v>
      </c>
      <c r="T555" s="24">
        <v>0.03759</v>
      </c>
      <c r="U555" s="24">
        <v>0.004623</v>
      </c>
      <c r="V555" s="24">
        <v>9.845</v>
      </c>
      <c r="W555" s="24">
        <v>25.05</v>
      </c>
      <c r="X555" s="24">
        <v>62.86</v>
      </c>
      <c r="Y555" s="24">
        <v>295.8</v>
      </c>
      <c r="Z555" s="24">
        <v>0.1103</v>
      </c>
      <c r="AA555" s="24">
        <v>0.08298</v>
      </c>
      <c r="AB555" s="24">
        <v>0.07993</v>
      </c>
      <c r="AC555" s="24">
        <v>0.02564</v>
      </c>
      <c r="AD555" s="24">
        <v>0.2435</v>
      </c>
      <c r="AE555" s="24">
        <v>0.07393</v>
      </c>
      <c r="AF555" s="25">
        <v>0.6328125</v>
      </c>
    </row>
    <row r="556" ht="17.25" customHeight="1">
      <c r="A556" s="20">
        <v>554.0</v>
      </c>
      <c r="B556" s="21">
        <v>12.88</v>
      </c>
      <c r="C556" s="21">
        <v>28.92</v>
      </c>
      <c r="D556" s="21">
        <v>91.60357421875</v>
      </c>
      <c r="E556" s="21">
        <v>662.5857421875</v>
      </c>
      <c r="F556" s="21">
        <v>0.08123</v>
      </c>
      <c r="G556" s="21">
        <v>0.05824</v>
      </c>
      <c r="H556" s="21">
        <v>0.06195</v>
      </c>
      <c r="I556" s="21">
        <v>0.02343</v>
      </c>
      <c r="J556" s="21">
        <v>0.1566</v>
      </c>
      <c r="K556" s="21">
        <v>0.05708</v>
      </c>
      <c r="L556" s="21">
        <v>0.2116</v>
      </c>
      <c r="M556" s="21">
        <v>1.36</v>
      </c>
      <c r="N556" s="21">
        <v>1.502</v>
      </c>
      <c r="O556" s="21">
        <v>16.83</v>
      </c>
      <c r="P556" s="21">
        <v>0.008412</v>
      </c>
      <c r="Q556" s="21">
        <v>0.025408435546875</v>
      </c>
      <c r="R556" s="21">
        <v>0.03898</v>
      </c>
      <c r="S556" s="21">
        <v>0.00762</v>
      </c>
      <c r="T556" s="21">
        <v>0.01695</v>
      </c>
      <c r="U556" s="21">
        <v>0.0037882701171874974</v>
      </c>
      <c r="V556" s="21">
        <v>13.89</v>
      </c>
      <c r="W556" s="21">
        <v>35.74</v>
      </c>
      <c r="X556" s="21">
        <v>88.84</v>
      </c>
      <c r="Y556" s="21">
        <v>595.7</v>
      </c>
      <c r="Z556" s="21">
        <v>0.1227</v>
      </c>
      <c r="AA556" s="21">
        <v>0.162</v>
      </c>
      <c r="AB556" s="21">
        <v>0.2439</v>
      </c>
      <c r="AC556" s="21">
        <v>0.06493</v>
      </c>
      <c r="AD556" s="21">
        <v>0.2372</v>
      </c>
      <c r="AE556" s="21">
        <v>0.07242</v>
      </c>
      <c r="AF556" s="22">
        <v>1.0</v>
      </c>
    </row>
    <row r="557" ht="17.25" customHeight="1">
      <c r="A557" s="23">
        <v>555.0</v>
      </c>
      <c r="B557" s="24">
        <v>14.17222265625</v>
      </c>
      <c r="C557" s="24">
        <v>27.61</v>
      </c>
      <c r="D557" s="24">
        <v>65.67</v>
      </c>
      <c r="E557" s="24">
        <v>321.4</v>
      </c>
      <c r="F557" s="24">
        <v>0.0903</v>
      </c>
      <c r="G557" s="24">
        <v>0.07658</v>
      </c>
      <c r="H557" s="24">
        <v>0.05999</v>
      </c>
      <c r="I557" s="24">
        <v>0.02738</v>
      </c>
      <c r="J557" s="24">
        <v>0.1593</v>
      </c>
      <c r="K557" s="24">
        <v>0.06127</v>
      </c>
      <c r="L557" s="24">
        <v>0.2199</v>
      </c>
      <c r="M557" s="24">
        <v>2.239</v>
      </c>
      <c r="N557" s="24">
        <v>1.437</v>
      </c>
      <c r="O557" s="24">
        <v>14.46</v>
      </c>
      <c r="P557" s="24">
        <v>0.01205</v>
      </c>
      <c r="Q557" s="24">
        <v>0.02736</v>
      </c>
      <c r="R557" s="24">
        <v>0.04804</v>
      </c>
      <c r="S557" s="24">
        <v>0.011848458984374996</v>
      </c>
      <c r="T557" s="24">
        <v>0.01843</v>
      </c>
      <c r="U557" s="24">
        <v>0.0037882701171874974</v>
      </c>
      <c r="V557" s="24">
        <v>10.84</v>
      </c>
      <c r="W557" s="24">
        <v>25.619804687499997</v>
      </c>
      <c r="X557" s="24">
        <v>69.57</v>
      </c>
      <c r="Y557" s="24">
        <v>357.6</v>
      </c>
      <c r="Z557" s="24">
        <v>0.13254033203124999</v>
      </c>
      <c r="AA557" s="24">
        <v>0.171</v>
      </c>
      <c r="AB557" s="24">
        <v>0.2</v>
      </c>
      <c r="AC557" s="24">
        <v>0.09127</v>
      </c>
      <c r="AD557" s="24">
        <v>0.2226</v>
      </c>
      <c r="AE557" s="24">
        <v>0.08283</v>
      </c>
      <c r="AF557" s="25">
        <v>1.0</v>
      </c>
    </row>
    <row r="558" ht="17.25" customHeight="1">
      <c r="A558" s="20">
        <v>556.0</v>
      </c>
      <c r="B558" s="21">
        <v>14.17222265625</v>
      </c>
      <c r="C558" s="21">
        <v>19.59</v>
      </c>
      <c r="D558" s="21">
        <v>64.73</v>
      </c>
      <c r="E558" s="21">
        <v>311.7</v>
      </c>
      <c r="F558" s="21">
        <v>0.1003</v>
      </c>
      <c r="G558" s="21">
        <v>0.07504</v>
      </c>
      <c r="H558" s="21">
        <v>0.005025</v>
      </c>
      <c r="I558" s="21">
        <v>0.01116</v>
      </c>
      <c r="J558" s="21">
        <v>0.1791</v>
      </c>
      <c r="K558" s="21">
        <v>0.06331</v>
      </c>
      <c r="L558" s="21">
        <v>0.4128564453125</v>
      </c>
      <c r="M558" s="21">
        <v>1.2273826171875</v>
      </c>
      <c r="N558" s="21">
        <v>1.648</v>
      </c>
      <c r="O558" s="21">
        <v>16.8</v>
      </c>
      <c r="P558" s="21">
        <v>0.01291</v>
      </c>
      <c r="Q558" s="21">
        <v>0.02222</v>
      </c>
      <c r="R558" s="21">
        <v>0.004174</v>
      </c>
      <c r="S558" s="21">
        <v>0.007082</v>
      </c>
      <c r="T558" s="21">
        <v>0.020629451171875007</v>
      </c>
      <c r="U558" s="21">
        <v>0.002278</v>
      </c>
      <c r="V558" s="21">
        <v>16.288062499999995</v>
      </c>
      <c r="W558" s="21">
        <v>22.88</v>
      </c>
      <c r="X558" s="21">
        <v>67.88</v>
      </c>
      <c r="Y558" s="21">
        <v>347.3</v>
      </c>
      <c r="Z558" s="21">
        <v>0.1265</v>
      </c>
      <c r="AA558" s="21">
        <v>0.12</v>
      </c>
      <c r="AB558" s="21">
        <v>0.01005</v>
      </c>
      <c r="AC558" s="21">
        <v>0.02232</v>
      </c>
      <c r="AD558" s="21">
        <v>0.2262</v>
      </c>
      <c r="AE558" s="21">
        <v>0.06742</v>
      </c>
      <c r="AF558" s="22">
        <v>1.0</v>
      </c>
    </row>
    <row r="559" ht="17.25" customHeight="1">
      <c r="A559" s="23">
        <v>557.0</v>
      </c>
      <c r="B559" s="24">
        <v>14.17222265625</v>
      </c>
      <c r="C559" s="24">
        <v>27.88</v>
      </c>
      <c r="D559" s="24">
        <v>59.26</v>
      </c>
      <c r="E559" s="24">
        <v>271.3</v>
      </c>
      <c r="F559" s="24">
        <v>0.08123</v>
      </c>
      <c r="G559" s="24">
        <v>0.04971</v>
      </c>
      <c r="H559" s="24">
        <v>0.0</v>
      </c>
      <c r="I559" s="24">
        <v>0.0</v>
      </c>
      <c r="J559" s="24">
        <v>0.1742</v>
      </c>
      <c r="K559" s="24">
        <v>0.06059</v>
      </c>
      <c r="L559" s="24">
        <v>0.5375</v>
      </c>
      <c r="M559" s="24">
        <v>2.927</v>
      </c>
      <c r="N559" s="24">
        <v>3.618</v>
      </c>
      <c r="O559" s="24">
        <v>29.11</v>
      </c>
      <c r="P559" s="24">
        <v>0.01159</v>
      </c>
      <c r="Q559" s="24">
        <v>0.01124</v>
      </c>
      <c r="R559" s="24">
        <v>0.0</v>
      </c>
      <c r="S559" s="24">
        <v>0.0</v>
      </c>
      <c r="T559" s="24">
        <v>0.03004</v>
      </c>
      <c r="U559" s="24">
        <v>0.003324</v>
      </c>
      <c r="V559" s="24">
        <v>10.49</v>
      </c>
      <c r="W559" s="24">
        <v>34.24</v>
      </c>
      <c r="X559" s="24">
        <v>66.5</v>
      </c>
      <c r="Y559" s="24">
        <v>330.6</v>
      </c>
      <c r="Z559" s="24">
        <v>0.1073</v>
      </c>
      <c r="AA559" s="24">
        <v>0.07158</v>
      </c>
      <c r="AB559" s="24">
        <v>0.2708367714843751</v>
      </c>
      <c r="AC559" s="24">
        <v>0.0</v>
      </c>
      <c r="AD559" s="24">
        <v>0.2475</v>
      </c>
      <c r="AE559" s="24">
        <v>0.06969</v>
      </c>
      <c r="AF559" s="25">
        <v>1.0</v>
      </c>
    </row>
    <row r="560" ht="17.25" customHeight="1">
      <c r="A560" s="20">
        <v>558.0</v>
      </c>
      <c r="B560" s="21">
        <v>14.59</v>
      </c>
      <c r="C560" s="21">
        <v>22.68</v>
      </c>
      <c r="D560" s="21">
        <v>91.60357421875</v>
      </c>
      <c r="E560" s="21">
        <v>657.1</v>
      </c>
      <c r="F560" s="21">
        <v>0.08473</v>
      </c>
      <c r="G560" s="21">
        <v>0.133</v>
      </c>
      <c r="H560" s="21">
        <v>0.1029</v>
      </c>
      <c r="I560" s="21">
        <v>0.03736</v>
      </c>
      <c r="J560" s="21">
        <v>0.1813125</v>
      </c>
      <c r="K560" s="21">
        <v>0.06147</v>
      </c>
      <c r="L560" s="21">
        <v>0.2254</v>
      </c>
      <c r="M560" s="21">
        <v>1.108</v>
      </c>
      <c r="N560" s="21">
        <v>2.224</v>
      </c>
      <c r="O560" s="21">
        <v>19.54</v>
      </c>
      <c r="P560" s="21">
        <v>0.004242</v>
      </c>
      <c r="Q560" s="21">
        <v>0.04639</v>
      </c>
      <c r="R560" s="21">
        <v>0.06578</v>
      </c>
      <c r="S560" s="21">
        <v>0.01606</v>
      </c>
      <c r="T560" s="21">
        <v>0.01638</v>
      </c>
      <c r="U560" s="21">
        <v>0.004406</v>
      </c>
      <c r="V560" s="21">
        <v>16.288062499999995</v>
      </c>
      <c r="W560" s="21">
        <v>27.27</v>
      </c>
      <c r="X560" s="21">
        <v>105.9</v>
      </c>
      <c r="Y560" s="21">
        <v>733.5</v>
      </c>
      <c r="Z560" s="21">
        <v>0.1026</v>
      </c>
      <c r="AA560" s="21">
        <v>0.3171</v>
      </c>
      <c r="AB560" s="21">
        <v>0.3662</v>
      </c>
      <c r="AC560" s="21">
        <v>0.1105</v>
      </c>
      <c r="AD560" s="21">
        <v>0.2258</v>
      </c>
      <c r="AE560" s="21">
        <v>0.08004</v>
      </c>
      <c r="AF560" s="22">
        <v>1.0</v>
      </c>
    </row>
    <row r="561" ht="17.25" customHeight="1">
      <c r="A561" s="23">
        <v>559.0</v>
      </c>
      <c r="B561" s="24">
        <v>11.51</v>
      </c>
      <c r="C561" s="24">
        <v>23.93</v>
      </c>
      <c r="D561" s="24">
        <v>74.52</v>
      </c>
      <c r="E561" s="24">
        <v>662.5857421875</v>
      </c>
      <c r="F561" s="24">
        <v>0.09261</v>
      </c>
      <c r="G561" s="24">
        <v>0.1021</v>
      </c>
      <c r="H561" s="24">
        <v>0.1112</v>
      </c>
      <c r="I561" s="24">
        <v>0.04105</v>
      </c>
      <c r="J561" s="24">
        <v>0.1388</v>
      </c>
      <c r="K561" s="24">
        <v>0.0628041015625</v>
      </c>
      <c r="L561" s="24">
        <v>0.2388</v>
      </c>
      <c r="M561" s="24">
        <v>2.904</v>
      </c>
      <c r="N561" s="24">
        <v>1.936</v>
      </c>
      <c r="O561" s="24">
        <v>16.97</v>
      </c>
      <c r="P561" s="24">
        <v>0.007078337890625</v>
      </c>
      <c r="Q561" s="24">
        <v>0.02982</v>
      </c>
      <c r="R561" s="24">
        <v>0.05738</v>
      </c>
      <c r="S561" s="24">
        <v>0.011848458984374996</v>
      </c>
      <c r="T561" s="24">
        <v>0.01488</v>
      </c>
      <c r="U561" s="24">
        <v>0.004738</v>
      </c>
      <c r="V561" s="24">
        <v>12.48</v>
      </c>
      <c r="W561" s="24">
        <v>37.16</v>
      </c>
      <c r="X561" s="24">
        <v>82.28</v>
      </c>
      <c r="Y561" s="24">
        <v>474.2</v>
      </c>
      <c r="Z561" s="24">
        <v>0.1298</v>
      </c>
      <c r="AA561" s="24">
        <v>0.2517</v>
      </c>
      <c r="AB561" s="24">
        <v>0.363</v>
      </c>
      <c r="AC561" s="24">
        <v>0.09653</v>
      </c>
      <c r="AD561" s="24">
        <v>0.2112</v>
      </c>
      <c r="AE561" s="24">
        <v>0.08732</v>
      </c>
      <c r="AF561" s="25">
        <v>1.0</v>
      </c>
    </row>
    <row r="562" ht="17.25" customHeight="1">
      <c r="A562" s="20">
        <v>560.0</v>
      </c>
      <c r="B562" s="21">
        <v>14.05</v>
      </c>
      <c r="C562" s="21">
        <v>27.15</v>
      </c>
      <c r="D562" s="21">
        <v>91.38</v>
      </c>
      <c r="E562" s="21">
        <v>600.4</v>
      </c>
      <c r="F562" s="21">
        <v>0.09929</v>
      </c>
      <c r="G562" s="21">
        <v>0.1126</v>
      </c>
      <c r="H562" s="21">
        <v>0.04462</v>
      </c>
      <c r="I562" s="21">
        <v>0.04304</v>
      </c>
      <c r="J562" s="21">
        <v>0.1537</v>
      </c>
      <c r="K562" s="21">
        <v>0.06171</v>
      </c>
      <c r="L562" s="21">
        <v>0.3645</v>
      </c>
      <c r="M562" s="21">
        <v>1.492</v>
      </c>
      <c r="N562" s="21">
        <v>2.888</v>
      </c>
      <c r="O562" s="21">
        <v>29.84</v>
      </c>
      <c r="P562" s="21">
        <v>0.007256</v>
      </c>
      <c r="Q562" s="21">
        <v>0.02678</v>
      </c>
      <c r="R562" s="21">
        <v>0.02071</v>
      </c>
      <c r="S562" s="21">
        <v>0.01626</v>
      </c>
      <c r="T562" s="21">
        <v>0.0208</v>
      </c>
      <c r="U562" s="21">
        <v>0.005304</v>
      </c>
      <c r="V562" s="21">
        <v>15.3</v>
      </c>
      <c r="W562" s="21">
        <v>33.17</v>
      </c>
      <c r="X562" s="21">
        <v>100.2</v>
      </c>
      <c r="Y562" s="21">
        <v>706.7</v>
      </c>
      <c r="Z562" s="21">
        <v>0.1241</v>
      </c>
      <c r="AA562" s="21">
        <v>0.2264</v>
      </c>
      <c r="AB562" s="21">
        <v>0.1326</v>
      </c>
      <c r="AC562" s="21">
        <v>0.1048</v>
      </c>
      <c r="AD562" s="21">
        <v>0.225</v>
      </c>
      <c r="AE562" s="21">
        <v>0.08321</v>
      </c>
      <c r="AF562" s="22">
        <v>1.0</v>
      </c>
    </row>
    <row r="563" ht="17.25" customHeight="1">
      <c r="A563" s="23">
        <v>561.0</v>
      </c>
      <c r="B563" s="24">
        <v>11.2</v>
      </c>
      <c r="C563" s="24">
        <v>29.37</v>
      </c>
      <c r="D563" s="24">
        <v>91.60357421875</v>
      </c>
      <c r="E563" s="24">
        <v>386.0</v>
      </c>
      <c r="F563" s="24">
        <v>0.07449</v>
      </c>
      <c r="G563" s="24">
        <v>0.03558</v>
      </c>
      <c r="H563" s="24">
        <v>0.0</v>
      </c>
      <c r="I563" s="24">
        <v>0.0</v>
      </c>
      <c r="J563" s="24">
        <v>0.106</v>
      </c>
      <c r="K563" s="24">
        <v>0.05502</v>
      </c>
      <c r="L563" s="24">
        <v>0.3141</v>
      </c>
      <c r="M563" s="24">
        <v>3.896</v>
      </c>
      <c r="N563" s="24">
        <v>2.8757826171875056</v>
      </c>
      <c r="O563" s="24">
        <v>22.81</v>
      </c>
      <c r="P563" s="24">
        <v>0.007594</v>
      </c>
      <c r="Q563" s="24">
        <v>0.008878</v>
      </c>
      <c r="R563" s="24">
        <v>0.0</v>
      </c>
      <c r="S563" s="24">
        <v>0.0</v>
      </c>
      <c r="T563" s="24">
        <v>0.01989</v>
      </c>
      <c r="U563" s="24">
        <v>0.0037882701171874974</v>
      </c>
      <c r="V563" s="24">
        <v>11.92</v>
      </c>
      <c r="W563" s="24">
        <v>38.3</v>
      </c>
      <c r="X563" s="24">
        <v>75.19</v>
      </c>
      <c r="Y563" s="24">
        <v>439.6</v>
      </c>
      <c r="Z563" s="24">
        <v>0.09267</v>
      </c>
      <c r="AA563" s="24">
        <v>0.253619921875</v>
      </c>
      <c r="AB563" s="24">
        <v>0.0</v>
      </c>
      <c r="AC563" s="24">
        <v>0.0</v>
      </c>
      <c r="AD563" s="24">
        <v>0.1566</v>
      </c>
      <c r="AE563" s="24">
        <v>0.05905</v>
      </c>
      <c r="AF563" s="25">
        <v>1.0</v>
      </c>
    </row>
    <row r="564" ht="17.25" customHeight="1">
      <c r="A564" s="20">
        <v>562.0</v>
      </c>
      <c r="B564" s="21">
        <v>15.22</v>
      </c>
      <c r="C564" s="21">
        <v>30.62</v>
      </c>
      <c r="D564" s="21">
        <v>103.4</v>
      </c>
      <c r="E564" s="21">
        <v>716.9</v>
      </c>
      <c r="F564" s="21">
        <v>0.1048</v>
      </c>
      <c r="G564" s="21">
        <v>0.2087</v>
      </c>
      <c r="H564" s="21">
        <v>0.255</v>
      </c>
      <c r="I564" s="21">
        <v>0.09429</v>
      </c>
      <c r="J564" s="21">
        <v>0.1813125</v>
      </c>
      <c r="K564" s="21">
        <v>0.07152</v>
      </c>
      <c r="L564" s="21">
        <v>0.2602</v>
      </c>
      <c r="M564" s="21">
        <v>1.205</v>
      </c>
      <c r="N564" s="21">
        <v>2.362</v>
      </c>
      <c r="O564" s="21">
        <v>22.65</v>
      </c>
      <c r="P564" s="21">
        <v>0.004625</v>
      </c>
      <c r="Q564" s="21">
        <v>0.04844</v>
      </c>
      <c r="R564" s="21">
        <v>0.07359</v>
      </c>
      <c r="S564" s="21">
        <v>0.011848458984374996</v>
      </c>
      <c r="T564" s="21">
        <v>0.02137</v>
      </c>
      <c r="U564" s="21">
        <v>0.006142</v>
      </c>
      <c r="V564" s="21">
        <v>17.52</v>
      </c>
      <c r="W564" s="21">
        <v>42.79</v>
      </c>
      <c r="X564" s="21">
        <v>106.75500000000002</v>
      </c>
      <c r="Y564" s="21">
        <v>915.0</v>
      </c>
      <c r="Z564" s="21">
        <v>0.13254033203124999</v>
      </c>
      <c r="AA564" s="21">
        <v>0.253619921875</v>
      </c>
      <c r="AB564" s="21">
        <v>1.17</v>
      </c>
      <c r="AC564" s="21">
        <v>0.2356</v>
      </c>
      <c r="AD564" s="21">
        <v>0.4089</v>
      </c>
      <c r="AE564" s="21">
        <v>0.1409</v>
      </c>
      <c r="AF564" s="22">
        <v>0.0</v>
      </c>
    </row>
    <row r="565" ht="17.25" customHeight="1">
      <c r="A565" s="23">
        <v>563.0</v>
      </c>
      <c r="B565" s="24">
        <v>20.92</v>
      </c>
      <c r="C565" s="24">
        <v>25.09</v>
      </c>
      <c r="D565" s="24">
        <v>91.60357421875</v>
      </c>
      <c r="E565" s="24">
        <v>662.5857421875</v>
      </c>
      <c r="F565" s="24">
        <v>0.1099</v>
      </c>
      <c r="G565" s="24">
        <v>0.2236</v>
      </c>
      <c r="H565" s="24">
        <v>0.3174</v>
      </c>
      <c r="I565" s="24">
        <v>0.1474</v>
      </c>
      <c r="J565" s="24">
        <v>0.2149</v>
      </c>
      <c r="K565" s="24">
        <v>0.06879</v>
      </c>
      <c r="L565" s="24">
        <v>0.9622</v>
      </c>
      <c r="M565" s="24">
        <v>1.2273826171875</v>
      </c>
      <c r="N565" s="24">
        <v>8.758</v>
      </c>
      <c r="O565" s="24">
        <v>118.8</v>
      </c>
      <c r="P565" s="24">
        <v>0.006399</v>
      </c>
      <c r="Q565" s="24">
        <v>0.025408435546875</v>
      </c>
      <c r="R565" s="24">
        <v>0.07845</v>
      </c>
      <c r="S565" s="24">
        <v>0.02624</v>
      </c>
      <c r="T565" s="24">
        <v>0.02057</v>
      </c>
      <c r="U565" s="24">
        <v>0.006213</v>
      </c>
      <c r="V565" s="24">
        <v>24.29</v>
      </c>
      <c r="W565" s="24">
        <v>29.41</v>
      </c>
      <c r="X565" s="24">
        <v>179.1</v>
      </c>
      <c r="Y565" s="24">
        <v>1819.0</v>
      </c>
      <c r="Z565" s="24">
        <v>0.1407</v>
      </c>
      <c r="AA565" s="24">
        <v>0.4186</v>
      </c>
      <c r="AB565" s="24">
        <v>0.6599</v>
      </c>
      <c r="AC565" s="24">
        <v>0.11426769726562497</v>
      </c>
      <c r="AD565" s="24">
        <v>0.2929</v>
      </c>
      <c r="AE565" s="24">
        <v>0.09873</v>
      </c>
      <c r="AF565" s="25">
        <v>0.0</v>
      </c>
    </row>
    <row r="566" ht="17.25" customHeight="1">
      <c r="A566" s="20">
        <v>564.0</v>
      </c>
      <c r="B566" s="21">
        <v>21.56</v>
      </c>
      <c r="C566" s="21">
        <v>22.39</v>
      </c>
      <c r="D566" s="21">
        <v>142.0</v>
      </c>
      <c r="E566" s="21">
        <v>1479.0</v>
      </c>
      <c r="F566" s="21">
        <v>0.111</v>
      </c>
      <c r="G566" s="21">
        <v>0.1159</v>
      </c>
      <c r="H566" s="21">
        <v>0.2439</v>
      </c>
      <c r="I566" s="21">
        <v>0.1389</v>
      </c>
      <c r="J566" s="21">
        <v>0.1726</v>
      </c>
      <c r="K566" s="21">
        <v>0.05623</v>
      </c>
      <c r="L566" s="21">
        <v>1.176</v>
      </c>
      <c r="M566" s="21">
        <v>1.256</v>
      </c>
      <c r="N566" s="21">
        <v>7.673</v>
      </c>
      <c r="O566" s="21">
        <v>158.7</v>
      </c>
      <c r="P566" s="21">
        <v>0.0103</v>
      </c>
      <c r="Q566" s="21">
        <v>0.02891</v>
      </c>
      <c r="R566" s="21">
        <v>0.032282958203125</v>
      </c>
      <c r="S566" s="21">
        <v>0.02454</v>
      </c>
      <c r="T566" s="21">
        <v>0.01114</v>
      </c>
      <c r="U566" s="21">
        <v>0.004239</v>
      </c>
      <c r="V566" s="21">
        <v>25.45</v>
      </c>
      <c r="W566" s="21">
        <v>26.4</v>
      </c>
      <c r="X566" s="21">
        <v>166.1</v>
      </c>
      <c r="Y566" s="21">
        <v>2027.0</v>
      </c>
      <c r="Z566" s="21">
        <v>0.141</v>
      </c>
      <c r="AA566" s="21">
        <v>0.2113</v>
      </c>
      <c r="AB566" s="21">
        <v>0.4107</v>
      </c>
      <c r="AC566" s="21">
        <v>0.11426769726562497</v>
      </c>
      <c r="AD566" s="21">
        <v>0.206</v>
      </c>
      <c r="AE566" s="21">
        <v>0.07115</v>
      </c>
      <c r="AF566" s="22">
        <v>0.0</v>
      </c>
    </row>
    <row r="567" ht="17.25" customHeight="1">
      <c r="A567" s="23">
        <v>565.0</v>
      </c>
      <c r="B567" s="24">
        <v>20.13</v>
      </c>
      <c r="C567" s="24">
        <v>28.25</v>
      </c>
      <c r="D567" s="24">
        <v>131.2</v>
      </c>
      <c r="E567" s="24">
        <v>1261.0</v>
      </c>
      <c r="F567" s="24">
        <v>0.0978</v>
      </c>
      <c r="G567" s="24">
        <v>0.1034</v>
      </c>
      <c r="H567" s="24">
        <v>0.144</v>
      </c>
      <c r="I567" s="24">
        <v>0.09791</v>
      </c>
      <c r="J567" s="24">
        <v>0.1752</v>
      </c>
      <c r="K567" s="24">
        <v>0.05533</v>
      </c>
      <c r="L567" s="24">
        <v>0.7655</v>
      </c>
      <c r="M567" s="24">
        <v>2.463</v>
      </c>
      <c r="N567" s="24">
        <v>2.8757826171875056</v>
      </c>
      <c r="O567" s="24">
        <v>99.04</v>
      </c>
      <c r="P567" s="24">
        <v>0.005769</v>
      </c>
      <c r="Q567" s="24">
        <v>0.02423</v>
      </c>
      <c r="R567" s="24">
        <v>0.032282958203125</v>
      </c>
      <c r="S567" s="24">
        <v>0.01678</v>
      </c>
      <c r="T567" s="24">
        <v>0.020629451171875007</v>
      </c>
      <c r="U567" s="24">
        <v>0.002498</v>
      </c>
      <c r="V567" s="24">
        <v>23.69</v>
      </c>
      <c r="W567" s="24">
        <v>38.25</v>
      </c>
      <c r="X567" s="24">
        <v>106.75500000000002</v>
      </c>
      <c r="Y567" s="24">
        <v>1731.0</v>
      </c>
      <c r="Z567" s="24">
        <v>0.1166</v>
      </c>
      <c r="AA567" s="24">
        <v>0.1922</v>
      </c>
      <c r="AB567" s="24">
        <v>0.3215</v>
      </c>
      <c r="AC567" s="24">
        <v>0.1628</v>
      </c>
      <c r="AD567" s="24">
        <v>0.2894093750000001</v>
      </c>
      <c r="AE567" s="24">
        <v>0.06637</v>
      </c>
      <c r="AF567" s="25">
        <v>0.0</v>
      </c>
    </row>
    <row r="568" ht="17.25" customHeight="1">
      <c r="A568" s="20">
        <v>566.0</v>
      </c>
      <c r="B568" s="21">
        <v>16.6</v>
      </c>
      <c r="C568" s="21">
        <v>28.08</v>
      </c>
      <c r="D568" s="21">
        <v>108.3</v>
      </c>
      <c r="E568" s="21">
        <v>858.1</v>
      </c>
      <c r="F568" s="21">
        <v>0.09629853515625</v>
      </c>
      <c r="G568" s="21">
        <v>0.1023</v>
      </c>
      <c r="H568" s="21">
        <v>0.09251</v>
      </c>
      <c r="I568" s="21">
        <v>0.05302</v>
      </c>
      <c r="J568" s="21">
        <v>0.1813125</v>
      </c>
      <c r="K568" s="21">
        <v>0.05648</v>
      </c>
      <c r="L568" s="21">
        <v>0.4564</v>
      </c>
      <c r="M568" s="21">
        <v>1.075</v>
      </c>
      <c r="N568" s="21">
        <v>3.425</v>
      </c>
      <c r="O568" s="21">
        <v>40.8341992187499</v>
      </c>
      <c r="P568" s="21">
        <v>0.005903</v>
      </c>
      <c r="Q568" s="21">
        <v>0.025408435546875</v>
      </c>
      <c r="R568" s="21">
        <v>0.0473</v>
      </c>
      <c r="S568" s="21">
        <v>0.01557</v>
      </c>
      <c r="T568" s="21">
        <v>0.01318</v>
      </c>
      <c r="U568" s="21">
        <v>0.003892</v>
      </c>
      <c r="V568" s="21">
        <v>16.288062499999995</v>
      </c>
      <c r="W568" s="21">
        <v>34.12</v>
      </c>
      <c r="X568" s="21">
        <v>126.7</v>
      </c>
      <c r="Y568" s="21">
        <v>1124.0</v>
      </c>
      <c r="Z568" s="21">
        <v>0.1139</v>
      </c>
      <c r="AA568" s="21">
        <v>0.253619921875</v>
      </c>
      <c r="AB568" s="21">
        <v>0.2708367714843751</v>
      </c>
      <c r="AC568" s="21">
        <v>0.1418</v>
      </c>
      <c r="AD568" s="21">
        <v>0.2218</v>
      </c>
      <c r="AE568" s="21">
        <v>0.0782</v>
      </c>
      <c r="AF568" s="22">
        <v>0.6328125</v>
      </c>
    </row>
    <row r="569" ht="17.25" customHeight="1">
      <c r="A569" s="23">
        <v>567.0</v>
      </c>
      <c r="B569" s="24">
        <v>14.17222265625</v>
      </c>
      <c r="C569" s="24">
        <v>29.33</v>
      </c>
      <c r="D569" s="24">
        <v>140.1</v>
      </c>
      <c r="E569" s="24">
        <v>1265.0</v>
      </c>
      <c r="F569" s="24">
        <v>0.09629853515625</v>
      </c>
      <c r="G569" s="24">
        <v>0.277</v>
      </c>
      <c r="H569" s="24">
        <v>0.3514</v>
      </c>
      <c r="I569" s="24">
        <v>0.04943065039062498</v>
      </c>
      <c r="J569" s="24">
        <v>0.2397</v>
      </c>
      <c r="K569" s="24">
        <v>0.07016</v>
      </c>
      <c r="L569" s="24">
        <v>0.726</v>
      </c>
      <c r="M569" s="24">
        <v>1.595</v>
      </c>
      <c r="N569" s="24">
        <v>5.772</v>
      </c>
      <c r="O569" s="24">
        <v>86.22</v>
      </c>
      <c r="P569" s="24">
        <v>0.006522</v>
      </c>
      <c r="Q569" s="24">
        <v>0.06158</v>
      </c>
      <c r="R569" s="24">
        <v>0.07117</v>
      </c>
      <c r="S569" s="24">
        <v>0.01664</v>
      </c>
      <c r="T569" s="24">
        <v>0.02324</v>
      </c>
      <c r="U569" s="24">
        <v>0.006185</v>
      </c>
      <c r="V569" s="24">
        <v>25.74</v>
      </c>
      <c r="W569" s="24">
        <v>39.42</v>
      </c>
      <c r="X569" s="24">
        <v>184.6</v>
      </c>
      <c r="Y569" s="24">
        <v>882.6087890624997</v>
      </c>
      <c r="Z569" s="24">
        <v>0.165</v>
      </c>
      <c r="AA569" s="24">
        <v>0.8681</v>
      </c>
      <c r="AB569" s="24">
        <v>0.9387</v>
      </c>
      <c r="AC569" s="24">
        <v>0.265</v>
      </c>
      <c r="AD569" s="24">
        <v>0.4087</v>
      </c>
      <c r="AE569" s="24">
        <v>0.124</v>
      </c>
      <c r="AF569" s="25">
        <v>0.0</v>
      </c>
    </row>
    <row r="570" ht="17.25" customHeight="1">
      <c r="A570" s="27">
        <v>568.0</v>
      </c>
      <c r="B570" s="28">
        <v>7.76</v>
      </c>
      <c r="C570" s="28">
        <v>24.54</v>
      </c>
      <c r="D570" s="28">
        <v>47.92</v>
      </c>
      <c r="E570" s="28">
        <v>181.0</v>
      </c>
      <c r="F570" s="28">
        <v>0.05263</v>
      </c>
      <c r="G570" s="28">
        <v>0.04362</v>
      </c>
      <c r="H570" s="28">
        <v>0.0</v>
      </c>
      <c r="I570" s="28">
        <v>0.0</v>
      </c>
      <c r="J570" s="28">
        <v>0.1587</v>
      </c>
      <c r="K570" s="28">
        <v>0.05884</v>
      </c>
      <c r="L570" s="28">
        <v>0.3857</v>
      </c>
      <c r="M570" s="28">
        <v>1.428</v>
      </c>
      <c r="N570" s="28">
        <v>2.548</v>
      </c>
      <c r="O570" s="28">
        <v>19.15</v>
      </c>
      <c r="P570" s="28">
        <v>0.007189</v>
      </c>
      <c r="Q570" s="28">
        <v>0.025408435546875</v>
      </c>
      <c r="R570" s="28">
        <v>0.0</v>
      </c>
      <c r="S570" s="28">
        <v>0.0</v>
      </c>
      <c r="T570" s="28">
        <v>0.02676</v>
      </c>
      <c r="U570" s="28">
        <v>0.0037882701171874974</v>
      </c>
      <c r="V570" s="28">
        <v>9.456</v>
      </c>
      <c r="W570" s="28">
        <v>30.37</v>
      </c>
      <c r="X570" s="28">
        <v>59.16</v>
      </c>
      <c r="Y570" s="28">
        <v>268.6</v>
      </c>
      <c r="Z570" s="28">
        <v>0.13254033203124999</v>
      </c>
      <c r="AA570" s="28">
        <v>0.06444</v>
      </c>
      <c r="AB570" s="28">
        <v>0.0</v>
      </c>
      <c r="AC570" s="28">
        <v>0.0</v>
      </c>
      <c r="AD570" s="28">
        <v>0.2871</v>
      </c>
      <c r="AE570" s="28">
        <v>0.07039</v>
      </c>
      <c r="AF570" s="29">
        <v>1.0</v>
      </c>
    </row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4.14"/>
    <col customWidth="1" min="4" max="4" width="16.43"/>
    <col customWidth="1" min="5" max="5" width="11.71"/>
    <col customWidth="1" min="6" max="6" width="18.14"/>
    <col customWidth="1" min="7" max="7" width="19.14"/>
    <col customWidth="1" min="8" max="8" width="16.14"/>
    <col customWidth="1" min="9" max="9" width="20.86"/>
    <col customWidth="1" min="10" max="10" width="16.57"/>
    <col customWidth="1" min="11" max="11" width="23.0"/>
    <col customWidth="1" min="12" max="12" width="12.57"/>
    <col customWidth="1" min="13" max="13" width="13.57"/>
    <col customWidth="1" min="14" max="14" width="15.86"/>
    <col customWidth="1" min="15" max="15" width="11.14"/>
    <col customWidth="1" min="16" max="16" width="17.57"/>
    <col customWidth="1" min="17" max="17" width="18.43"/>
    <col customWidth="1" min="18" max="18" width="15.57"/>
    <col customWidth="1" min="19" max="19" width="20.29"/>
    <col customWidth="1" min="20" max="20" width="16.0"/>
    <col customWidth="1" min="21" max="21" width="22.43"/>
    <col customWidth="1" min="22" max="22" width="13.14"/>
    <col customWidth="1" min="23" max="23" width="14.14"/>
    <col customWidth="1" min="24" max="24" width="16.29"/>
    <col customWidth="1" min="25" max="25" width="11.57"/>
    <col customWidth="1" min="26" max="26" width="18.14"/>
    <col customWidth="1" min="27" max="27" width="19.0"/>
    <col customWidth="1" min="28" max="28" width="16.14"/>
    <col customWidth="1" min="29" max="29" width="20.86"/>
    <col customWidth="1" min="30" max="30" width="16.43"/>
    <col customWidth="1" min="31" max="31" width="22.86"/>
    <col customWidth="1" min="32" max="32" width="7.86"/>
  </cols>
  <sheetData>
    <row r="1" ht="17.25" customHeigh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1" t="s">
        <v>31</v>
      </c>
    </row>
    <row r="2" ht="17.25" customHeight="1">
      <c r="A2" s="31">
        <v>0.0</v>
      </c>
      <c r="B2" s="30">
        <v>17.99</v>
      </c>
      <c r="C2" s="30">
        <v>10.38</v>
      </c>
      <c r="D2" s="30">
        <v>122.8</v>
      </c>
      <c r="E2" s="30">
        <v>1001.0</v>
      </c>
      <c r="F2" s="30"/>
      <c r="G2" s="30">
        <v>0.2776</v>
      </c>
      <c r="H2" s="30">
        <v>0.3001</v>
      </c>
      <c r="I2" s="30">
        <v>0.1471</v>
      </c>
      <c r="J2" s="30"/>
      <c r="K2" s="30">
        <v>0.07871</v>
      </c>
      <c r="L2" s="30">
        <v>1.095</v>
      </c>
      <c r="M2" s="30">
        <v>0.9053</v>
      </c>
      <c r="N2" s="30">
        <v>8.589</v>
      </c>
      <c r="O2" s="30">
        <v>153.4</v>
      </c>
      <c r="P2" s="30">
        <v>0.006399</v>
      </c>
      <c r="Q2" s="30"/>
      <c r="R2" s="30">
        <v>0.05373</v>
      </c>
      <c r="S2" s="30">
        <v>0.01587</v>
      </c>
      <c r="T2" s="30">
        <v>0.03003</v>
      </c>
      <c r="U2" s="30">
        <v>0.006193</v>
      </c>
      <c r="V2" s="30">
        <v>25.38</v>
      </c>
      <c r="W2" s="30">
        <v>17.33</v>
      </c>
      <c r="X2" s="30">
        <v>184.6</v>
      </c>
      <c r="Y2" s="30"/>
      <c r="Z2" s="30">
        <v>0.1622</v>
      </c>
      <c r="AA2" s="30">
        <v>0.6656</v>
      </c>
      <c r="AB2" s="30">
        <v>0.7119</v>
      </c>
      <c r="AC2" s="30">
        <v>0.2654</v>
      </c>
      <c r="AD2" s="30">
        <v>0.4601</v>
      </c>
      <c r="AE2" s="30">
        <v>0.1189</v>
      </c>
      <c r="AF2" s="30">
        <v>0.0</v>
      </c>
    </row>
    <row r="3" ht="17.25" customHeight="1">
      <c r="A3" s="31">
        <v>1.0</v>
      </c>
      <c r="B3" s="30">
        <v>20.57</v>
      </c>
      <c r="C3" s="30"/>
      <c r="D3" s="30">
        <v>132.9</v>
      </c>
      <c r="E3" s="30">
        <v>1326.0</v>
      </c>
      <c r="F3" s="30">
        <v>0.08474</v>
      </c>
      <c r="G3" s="30">
        <v>0.07864</v>
      </c>
      <c r="H3" s="30">
        <v>0.0869</v>
      </c>
      <c r="I3" s="30">
        <v>0.07017</v>
      </c>
      <c r="J3" s="30">
        <v>0.1812</v>
      </c>
      <c r="K3" s="30">
        <v>0.05667</v>
      </c>
      <c r="L3" s="30">
        <v>0.5435</v>
      </c>
      <c r="M3" s="30">
        <v>0.7339</v>
      </c>
      <c r="N3" s="30">
        <v>3.398</v>
      </c>
      <c r="O3" s="30">
        <v>74.08</v>
      </c>
      <c r="P3" s="30">
        <v>0.005225</v>
      </c>
      <c r="Q3" s="30"/>
      <c r="R3" s="30">
        <v>0.0186</v>
      </c>
      <c r="S3" s="30">
        <v>0.0134</v>
      </c>
      <c r="T3" s="30">
        <v>0.01389</v>
      </c>
      <c r="U3" s="30">
        <v>0.003532</v>
      </c>
      <c r="V3" s="30"/>
      <c r="W3" s="30">
        <v>23.41</v>
      </c>
      <c r="X3" s="30">
        <v>158.8</v>
      </c>
      <c r="Y3" s="30">
        <v>1956.0</v>
      </c>
      <c r="Z3" s="30">
        <v>0.1238</v>
      </c>
      <c r="AA3" s="30">
        <v>0.1866</v>
      </c>
      <c r="AB3" s="30">
        <v>0.2416</v>
      </c>
      <c r="AC3" s="30">
        <v>0.186</v>
      </c>
      <c r="AD3" s="30">
        <v>0.275</v>
      </c>
      <c r="AE3" s="30">
        <v>0.08902</v>
      </c>
      <c r="AF3" s="30">
        <v>0.0</v>
      </c>
    </row>
    <row r="4" ht="17.25" customHeight="1">
      <c r="A4" s="31">
        <v>2.0</v>
      </c>
      <c r="B4" s="30">
        <v>19.69</v>
      </c>
      <c r="C4" s="30">
        <v>21.25</v>
      </c>
      <c r="D4" s="30">
        <v>130.0</v>
      </c>
      <c r="E4" s="30">
        <v>1203.0</v>
      </c>
      <c r="F4" s="30">
        <v>0.1096</v>
      </c>
      <c r="G4" s="30">
        <v>0.1599</v>
      </c>
      <c r="H4" s="30">
        <v>0.1974</v>
      </c>
      <c r="I4" s="30">
        <v>0.1279</v>
      </c>
      <c r="J4" s="30">
        <v>0.2069</v>
      </c>
      <c r="K4" s="30">
        <v>0.05999</v>
      </c>
      <c r="L4" s="30">
        <v>0.7456</v>
      </c>
      <c r="M4" s="30">
        <v>0.7869</v>
      </c>
      <c r="N4" s="30">
        <v>4.585</v>
      </c>
      <c r="O4" s="30">
        <v>94.03</v>
      </c>
      <c r="P4" s="30">
        <v>0.00615</v>
      </c>
      <c r="Q4" s="30"/>
      <c r="R4" s="30">
        <v>0.03832</v>
      </c>
      <c r="S4" s="30">
        <v>0.02058</v>
      </c>
      <c r="T4" s="30">
        <v>0.0225</v>
      </c>
      <c r="U4" s="30">
        <v>0.004571</v>
      </c>
      <c r="V4" s="30">
        <v>23.57</v>
      </c>
      <c r="W4" s="30">
        <v>25.53</v>
      </c>
      <c r="X4" s="30">
        <v>152.5</v>
      </c>
      <c r="Y4" s="30">
        <v>1709.0</v>
      </c>
      <c r="Z4" s="30">
        <v>0.1444</v>
      </c>
      <c r="AA4" s="30">
        <v>0.4245</v>
      </c>
      <c r="AB4" s="30">
        <v>0.4504</v>
      </c>
      <c r="AC4" s="30">
        <v>0.243</v>
      </c>
      <c r="AD4" s="30">
        <v>0.3613</v>
      </c>
      <c r="AE4" s="30">
        <v>0.08758</v>
      </c>
      <c r="AF4" s="30">
        <v>0.0</v>
      </c>
    </row>
    <row r="5" ht="17.25" customHeight="1">
      <c r="A5" s="31">
        <v>3.0</v>
      </c>
      <c r="B5" s="30">
        <v>11.42</v>
      </c>
      <c r="C5" s="30">
        <v>20.38</v>
      </c>
      <c r="D5" s="30">
        <v>77.58</v>
      </c>
      <c r="E5" s="30">
        <v>386.1</v>
      </c>
      <c r="F5" s="30">
        <v>0.1425</v>
      </c>
      <c r="G5" s="30">
        <v>0.2839</v>
      </c>
      <c r="H5" s="30">
        <v>0.2414</v>
      </c>
      <c r="I5" s="30">
        <v>0.1052</v>
      </c>
      <c r="J5" s="30">
        <v>0.2597</v>
      </c>
      <c r="K5" s="30">
        <v>0.09744</v>
      </c>
      <c r="L5" s="30">
        <v>0.4956</v>
      </c>
      <c r="M5" s="30">
        <v>1.156</v>
      </c>
      <c r="N5" s="30">
        <v>3.445</v>
      </c>
      <c r="O5" s="30">
        <v>27.23</v>
      </c>
      <c r="P5" s="30">
        <v>0.00911</v>
      </c>
      <c r="Q5" s="30"/>
      <c r="R5" s="30">
        <v>0.05661</v>
      </c>
      <c r="S5" s="30">
        <v>0.01867</v>
      </c>
      <c r="T5" s="30">
        <v>0.05963</v>
      </c>
      <c r="U5" s="30">
        <v>0.009208</v>
      </c>
      <c r="V5" s="30"/>
      <c r="W5" s="30">
        <v>26.5</v>
      </c>
      <c r="X5" s="30">
        <v>98.87</v>
      </c>
      <c r="Y5" s="30">
        <v>567.7</v>
      </c>
      <c r="Z5" s="30">
        <v>0.2098</v>
      </c>
      <c r="AA5" s="30">
        <v>0.8663</v>
      </c>
      <c r="AB5" s="30">
        <v>0.6869</v>
      </c>
      <c r="AC5" s="30">
        <v>0.2575</v>
      </c>
      <c r="AD5" s="30">
        <v>0.6638</v>
      </c>
      <c r="AE5" s="30">
        <v>0.173</v>
      </c>
      <c r="AF5" s="30">
        <v>0.0</v>
      </c>
    </row>
    <row r="6" ht="17.25" customHeight="1">
      <c r="A6" s="31">
        <v>4.0</v>
      </c>
      <c r="B6" s="30">
        <v>20.29</v>
      </c>
      <c r="C6" s="30">
        <v>14.34</v>
      </c>
      <c r="D6" s="30">
        <v>135.1</v>
      </c>
      <c r="E6" s="30">
        <v>1297.0</v>
      </c>
      <c r="F6" s="30">
        <v>0.1003</v>
      </c>
      <c r="G6" s="30"/>
      <c r="H6" s="30">
        <v>0.198</v>
      </c>
      <c r="I6" s="30">
        <v>0.1043</v>
      </c>
      <c r="J6" s="30">
        <v>0.1809</v>
      </c>
      <c r="K6" s="30">
        <v>0.05883</v>
      </c>
      <c r="L6" s="30"/>
      <c r="M6" s="30"/>
      <c r="N6" s="30">
        <v>5.438</v>
      </c>
      <c r="O6" s="30">
        <v>94.44</v>
      </c>
      <c r="P6" s="30">
        <v>0.01149</v>
      </c>
      <c r="Q6" s="30">
        <v>0.02461</v>
      </c>
      <c r="R6" s="30"/>
      <c r="S6" s="30">
        <v>0.01885</v>
      </c>
      <c r="T6" s="30">
        <v>0.01756</v>
      </c>
      <c r="U6" s="30">
        <v>0.005115</v>
      </c>
      <c r="V6" s="30">
        <v>22.54</v>
      </c>
      <c r="W6" s="30">
        <v>16.67</v>
      </c>
      <c r="X6" s="30">
        <v>152.2</v>
      </c>
      <c r="Y6" s="30">
        <v>1575.0</v>
      </c>
      <c r="Z6" s="30">
        <v>0.1374</v>
      </c>
      <c r="AA6" s="30">
        <v>0.205</v>
      </c>
      <c r="AB6" s="30">
        <v>0.4</v>
      </c>
      <c r="AC6" s="30">
        <v>0.1625</v>
      </c>
      <c r="AD6" s="30"/>
      <c r="AE6" s="30"/>
      <c r="AF6" s="30">
        <v>0.0</v>
      </c>
    </row>
    <row r="7" ht="17.25" customHeight="1">
      <c r="A7" s="31">
        <v>5.0</v>
      </c>
      <c r="B7" s="30">
        <v>12.45</v>
      </c>
      <c r="C7" s="30">
        <v>15.7</v>
      </c>
      <c r="D7" s="30">
        <v>82.57</v>
      </c>
      <c r="E7" s="30"/>
      <c r="F7" s="30"/>
      <c r="G7" s="30">
        <v>0.17</v>
      </c>
      <c r="H7" s="30">
        <v>0.1578</v>
      </c>
      <c r="I7" s="30">
        <v>0.08089</v>
      </c>
      <c r="J7" s="30">
        <v>0.2087</v>
      </c>
      <c r="K7" s="30">
        <v>0.07613</v>
      </c>
      <c r="L7" s="30">
        <v>0.3345</v>
      </c>
      <c r="M7" s="30">
        <v>0.8902</v>
      </c>
      <c r="N7" s="30"/>
      <c r="O7" s="30"/>
      <c r="P7" s="30">
        <v>0.00751</v>
      </c>
      <c r="Q7" s="30">
        <v>0.03345</v>
      </c>
      <c r="R7" s="30">
        <v>0.03672</v>
      </c>
      <c r="S7" s="30">
        <v>0.01137</v>
      </c>
      <c r="T7" s="30">
        <v>0.02165</v>
      </c>
      <c r="U7" s="30"/>
      <c r="V7" s="30">
        <v>15.47</v>
      </c>
      <c r="W7" s="30">
        <v>23.75</v>
      </c>
      <c r="X7" s="30">
        <v>103.4</v>
      </c>
      <c r="Y7" s="30">
        <v>741.6</v>
      </c>
      <c r="Z7" s="30">
        <v>0.1791</v>
      </c>
      <c r="AA7" s="30">
        <v>0.5249</v>
      </c>
      <c r="AB7" s="30">
        <v>0.5355</v>
      </c>
      <c r="AC7" s="30">
        <v>0.1741</v>
      </c>
      <c r="AD7" s="30">
        <v>0.3985</v>
      </c>
      <c r="AE7" s="30">
        <v>0.1244</v>
      </c>
      <c r="AF7" s="30">
        <v>0.0</v>
      </c>
    </row>
    <row r="8" ht="17.25" customHeight="1">
      <c r="A8" s="31">
        <v>6.0</v>
      </c>
      <c r="B8" s="30"/>
      <c r="C8" s="30">
        <v>19.98</v>
      </c>
      <c r="D8" s="30">
        <v>119.6</v>
      </c>
      <c r="E8" s="30">
        <v>1040.0</v>
      </c>
      <c r="F8" s="30">
        <v>0.09463</v>
      </c>
      <c r="G8" s="30"/>
      <c r="H8" s="30">
        <v>0.1127</v>
      </c>
      <c r="I8" s="30">
        <v>0.074</v>
      </c>
      <c r="J8" s="30">
        <v>0.1794</v>
      </c>
      <c r="K8" s="30">
        <v>0.05742</v>
      </c>
      <c r="L8" s="30">
        <v>0.4467</v>
      </c>
      <c r="M8" s="30">
        <v>0.7732</v>
      </c>
      <c r="N8" s="30">
        <v>3.18</v>
      </c>
      <c r="O8" s="30">
        <v>53.91</v>
      </c>
      <c r="P8" s="30">
        <v>0.004314</v>
      </c>
      <c r="Q8" s="30">
        <v>0.01382</v>
      </c>
      <c r="R8" s="30">
        <v>0.02254</v>
      </c>
      <c r="S8" s="30">
        <v>0.01039</v>
      </c>
      <c r="T8" s="30">
        <v>0.01369</v>
      </c>
      <c r="U8" s="30">
        <v>0.002179</v>
      </c>
      <c r="V8" s="30">
        <v>22.88</v>
      </c>
      <c r="W8" s="30">
        <v>27.66</v>
      </c>
      <c r="X8" s="30">
        <v>153.2</v>
      </c>
      <c r="Y8" s="30">
        <v>1606.0</v>
      </c>
      <c r="Z8" s="30">
        <v>0.1442</v>
      </c>
      <c r="AA8" s="30">
        <v>0.2576</v>
      </c>
      <c r="AB8" s="30">
        <v>0.3784</v>
      </c>
      <c r="AC8" s="30">
        <v>0.1932</v>
      </c>
      <c r="AD8" s="30"/>
      <c r="AE8" s="30">
        <v>0.08368</v>
      </c>
      <c r="AF8" s="30">
        <v>0.0</v>
      </c>
    </row>
    <row r="9" ht="17.25" customHeight="1">
      <c r="A9" s="31">
        <v>7.0</v>
      </c>
      <c r="B9" s="30">
        <v>13.71</v>
      </c>
      <c r="C9" s="30">
        <v>20.83</v>
      </c>
      <c r="D9" s="30">
        <v>90.2</v>
      </c>
      <c r="E9" s="30">
        <v>577.9</v>
      </c>
      <c r="F9" s="30">
        <v>0.1189</v>
      </c>
      <c r="G9" s="30">
        <v>0.1645</v>
      </c>
      <c r="H9" s="30">
        <v>0.09366</v>
      </c>
      <c r="I9" s="30">
        <v>0.05985</v>
      </c>
      <c r="J9" s="30">
        <v>0.2196</v>
      </c>
      <c r="K9" s="30">
        <v>0.07451</v>
      </c>
      <c r="L9" s="30">
        <v>0.5835</v>
      </c>
      <c r="M9" s="30">
        <v>1.377</v>
      </c>
      <c r="N9" s="30">
        <v>3.856</v>
      </c>
      <c r="O9" s="30">
        <v>50.96</v>
      </c>
      <c r="P9" s="30">
        <v>0.008805</v>
      </c>
      <c r="Q9" s="30">
        <v>0.03029</v>
      </c>
      <c r="R9" s="30">
        <v>0.02488</v>
      </c>
      <c r="S9" s="30">
        <v>0.01448</v>
      </c>
      <c r="T9" s="30">
        <v>0.01486</v>
      </c>
      <c r="U9" s="30">
        <v>0.005412</v>
      </c>
      <c r="V9" s="30">
        <v>17.06</v>
      </c>
      <c r="W9" s="30">
        <v>28.14</v>
      </c>
      <c r="X9" s="30"/>
      <c r="Y9" s="30">
        <v>897.0</v>
      </c>
      <c r="Z9" s="30">
        <v>0.1654</v>
      </c>
      <c r="AA9" s="30">
        <v>0.3682</v>
      </c>
      <c r="AB9" s="30"/>
      <c r="AC9" s="30">
        <v>0.1556</v>
      </c>
      <c r="AD9" s="30">
        <v>0.3196</v>
      </c>
      <c r="AE9" s="30">
        <v>0.1151</v>
      </c>
      <c r="AF9" s="30"/>
    </row>
    <row r="10" ht="17.25" customHeight="1">
      <c r="A10" s="31">
        <v>8.0</v>
      </c>
      <c r="B10" s="30">
        <v>13.0</v>
      </c>
      <c r="C10" s="30">
        <v>21.82</v>
      </c>
      <c r="D10" s="30">
        <v>87.5</v>
      </c>
      <c r="E10" s="30">
        <v>519.8</v>
      </c>
      <c r="F10" s="30">
        <v>0.1273</v>
      </c>
      <c r="G10" s="30">
        <v>0.1932</v>
      </c>
      <c r="H10" s="30"/>
      <c r="I10" s="30">
        <v>0.09353</v>
      </c>
      <c r="J10" s="30">
        <v>0.235</v>
      </c>
      <c r="K10" s="30">
        <v>0.07389</v>
      </c>
      <c r="L10" s="30">
        <v>0.3063</v>
      </c>
      <c r="M10" s="30">
        <v>1.002</v>
      </c>
      <c r="N10" s="30">
        <v>2.406</v>
      </c>
      <c r="O10" s="30">
        <v>24.32</v>
      </c>
      <c r="P10" s="30">
        <v>0.005731</v>
      </c>
      <c r="Q10" s="30">
        <v>0.03502</v>
      </c>
      <c r="R10" s="30">
        <v>0.03553</v>
      </c>
      <c r="S10" s="30">
        <v>0.01226</v>
      </c>
      <c r="T10" s="30">
        <v>0.02143</v>
      </c>
      <c r="U10" s="30">
        <v>0.003749</v>
      </c>
      <c r="V10" s="30">
        <v>15.49</v>
      </c>
      <c r="W10" s="30">
        <v>30.73</v>
      </c>
      <c r="X10" s="30"/>
      <c r="Y10" s="30">
        <v>739.3</v>
      </c>
      <c r="Z10" s="30">
        <v>0.1703</v>
      </c>
      <c r="AA10" s="30">
        <v>0.5401</v>
      </c>
      <c r="AB10" s="30">
        <v>0.539</v>
      </c>
      <c r="AC10" s="30">
        <v>0.206</v>
      </c>
      <c r="AD10" s="30">
        <v>0.4378</v>
      </c>
      <c r="AE10" s="30">
        <v>0.1072</v>
      </c>
      <c r="AF10" s="30"/>
    </row>
    <row r="11" ht="17.25" customHeight="1">
      <c r="A11" s="31">
        <v>9.0</v>
      </c>
      <c r="B11" s="30">
        <v>12.46</v>
      </c>
      <c r="C11" s="30">
        <v>24.04</v>
      </c>
      <c r="D11" s="30">
        <v>83.97</v>
      </c>
      <c r="E11" s="30">
        <v>475.9</v>
      </c>
      <c r="F11" s="30">
        <v>0.1186</v>
      </c>
      <c r="G11" s="30">
        <v>0.2396</v>
      </c>
      <c r="H11" s="30">
        <v>0.2273</v>
      </c>
      <c r="I11" s="30">
        <v>0.08543</v>
      </c>
      <c r="J11" s="30">
        <v>0.203</v>
      </c>
      <c r="K11" s="30">
        <v>0.08243</v>
      </c>
      <c r="L11" s="30">
        <v>0.2976</v>
      </c>
      <c r="M11" s="30">
        <v>1.599</v>
      </c>
      <c r="N11" s="30">
        <v>2.039</v>
      </c>
      <c r="O11" s="30">
        <v>23.94</v>
      </c>
      <c r="P11" s="30"/>
      <c r="Q11" s="30">
        <v>0.07217</v>
      </c>
      <c r="R11" s="30">
        <v>0.07743</v>
      </c>
      <c r="S11" s="30">
        <v>0.01432</v>
      </c>
      <c r="T11" s="30">
        <v>0.01789</v>
      </c>
      <c r="U11" s="30">
        <v>0.01008</v>
      </c>
      <c r="V11" s="30">
        <v>15.09</v>
      </c>
      <c r="W11" s="30">
        <v>40.68</v>
      </c>
      <c r="X11" s="30">
        <v>97.65</v>
      </c>
      <c r="Y11" s="30">
        <v>711.4</v>
      </c>
      <c r="Z11" s="30"/>
      <c r="AA11" s="30">
        <v>1.058</v>
      </c>
      <c r="AB11" s="30">
        <v>1.105</v>
      </c>
      <c r="AC11" s="30">
        <v>0.221</v>
      </c>
      <c r="AD11" s="30">
        <v>0.4366</v>
      </c>
      <c r="AE11" s="30"/>
      <c r="AF11" s="30">
        <v>0.0</v>
      </c>
    </row>
    <row r="12" ht="17.25" customHeight="1">
      <c r="A12" s="31">
        <v>10.0</v>
      </c>
      <c r="B12" s="30"/>
      <c r="C12" s="30">
        <v>23.24</v>
      </c>
      <c r="D12" s="30">
        <v>102.7</v>
      </c>
      <c r="E12" s="30">
        <v>797.8</v>
      </c>
      <c r="F12" s="30">
        <v>0.08206</v>
      </c>
      <c r="G12" s="30">
        <v>0.06669</v>
      </c>
      <c r="H12" s="30">
        <v>0.03299</v>
      </c>
      <c r="I12" s="30">
        <v>0.03323</v>
      </c>
      <c r="J12" s="30">
        <v>0.1528</v>
      </c>
      <c r="K12" s="30">
        <v>0.05697</v>
      </c>
      <c r="L12" s="30">
        <v>0.3795</v>
      </c>
      <c r="M12" s="30"/>
      <c r="N12" s="30">
        <v>2.466</v>
      </c>
      <c r="O12" s="30">
        <v>40.51</v>
      </c>
      <c r="P12" s="30">
        <v>0.004029</v>
      </c>
      <c r="Q12" s="30">
        <v>0.009269</v>
      </c>
      <c r="R12" s="30">
        <v>0.01101</v>
      </c>
      <c r="S12" s="30">
        <v>0.007591</v>
      </c>
      <c r="T12" s="30">
        <v>0.0146</v>
      </c>
      <c r="U12" s="30">
        <v>0.003042</v>
      </c>
      <c r="V12" s="30">
        <v>19.19</v>
      </c>
      <c r="W12" s="30"/>
      <c r="X12" s="30">
        <v>123.8</v>
      </c>
      <c r="Y12" s="30">
        <v>1150.0</v>
      </c>
      <c r="Z12" s="30">
        <v>0.1181</v>
      </c>
      <c r="AA12" s="30">
        <v>0.1551</v>
      </c>
      <c r="AB12" s="30">
        <v>0.1459</v>
      </c>
      <c r="AC12" s="30">
        <v>0.09975</v>
      </c>
      <c r="AD12" s="30"/>
      <c r="AE12" s="30">
        <v>0.08452</v>
      </c>
      <c r="AF12" s="30">
        <v>0.0</v>
      </c>
    </row>
    <row r="13" ht="17.25" customHeight="1">
      <c r="A13" s="31">
        <v>11.0</v>
      </c>
      <c r="B13" s="30">
        <v>15.78</v>
      </c>
      <c r="C13" s="30">
        <v>17.89</v>
      </c>
      <c r="D13" s="30">
        <v>103.6</v>
      </c>
      <c r="E13" s="30">
        <v>781.0</v>
      </c>
      <c r="F13" s="30">
        <v>0.0971</v>
      </c>
      <c r="G13" s="30">
        <v>0.1292</v>
      </c>
      <c r="H13" s="30">
        <v>0.09954</v>
      </c>
      <c r="I13" s="30">
        <v>0.06606</v>
      </c>
      <c r="J13" s="30">
        <v>0.1842</v>
      </c>
      <c r="K13" s="30">
        <v>0.06082</v>
      </c>
      <c r="L13" s="30">
        <v>0.5058</v>
      </c>
      <c r="M13" s="30">
        <v>0.9849</v>
      </c>
      <c r="N13" s="30">
        <v>3.564</v>
      </c>
      <c r="O13" s="30"/>
      <c r="P13" s="30">
        <v>0.005771</v>
      </c>
      <c r="Q13" s="30">
        <v>0.04061</v>
      </c>
      <c r="R13" s="30">
        <v>0.02791</v>
      </c>
      <c r="S13" s="30"/>
      <c r="T13" s="30">
        <v>0.02008</v>
      </c>
      <c r="U13" s="30">
        <v>0.004144</v>
      </c>
      <c r="V13" s="30">
        <v>20.42</v>
      </c>
      <c r="W13" s="30">
        <v>27.28</v>
      </c>
      <c r="X13" s="30">
        <v>136.5</v>
      </c>
      <c r="Y13" s="30">
        <v>1299.0</v>
      </c>
      <c r="Z13" s="30"/>
      <c r="AA13" s="30">
        <v>0.5609</v>
      </c>
      <c r="AB13" s="30">
        <v>0.3965</v>
      </c>
      <c r="AC13" s="30">
        <v>0.181</v>
      </c>
      <c r="AD13" s="30">
        <v>0.3792</v>
      </c>
      <c r="AE13" s="30">
        <v>0.1048</v>
      </c>
      <c r="AF13" s="30">
        <v>0.0</v>
      </c>
    </row>
    <row r="14" ht="17.25" customHeight="1">
      <c r="A14" s="31">
        <v>12.0</v>
      </c>
      <c r="B14" s="30">
        <v>19.17</v>
      </c>
      <c r="C14" s="30">
        <v>24.8</v>
      </c>
      <c r="D14" s="30">
        <v>132.4</v>
      </c>
      <c r="E14" s="30">
        <v>1123.0</v>
      </c>
      <c r="F14" s="30">
        <v>0.0974</v>
      </c>
      <c r="G14" s="30"/>
      <c r="H14" s="30">
        <v>0.2065</v>
      </c>
      <c r="I14" s="30">
        <v>0.1118</v>
      </c>
      <c r="J14" s="30">
        <v>0.2397</v>
      </c>
      <c r="K14" s="30">
        <v>0.078</v>
      </c>
      <c r="L14" s="30">
        <v>0.9555</v>
      </c>
      <c r="M14" s="30">
        <v>3.568</v>
      </c>
      <c r="N14" s="30">
        <v>11.07</v>
      </c>
      <c r="O14" s="30">
        <v>116.2</v>
      </c>
      <c r="P14" s="30">
        <v>0.003139</v>
      </c>
      <c r="Q14" s="30"/>
      <c r="R14" s="30">
        <v>0.0889</v>
      </c>
      <c r="S14" s="30">
        <v>0.0409</v>
      </c>
      <c r="T14" s="30">
        <v>0.04484</v>
      </c>
      <c r="U14" s="30">
        <v>0.01284</v>
      </c>
      <c r="V14" s="30">
        <v>20.96</v>
      </c>
      <c r="W14" s="30">
        <v>29.94</v>
      </c>
      <c r="X14" s="30">
        <v>151.7</v>
      </c>
      <c r="Y14" s="30">
        <v>1332.0</v>
      </c>
      <c r="Z14" s="30">
        <v>0.1037</v>
      </c>
      <c r="AA14" s="30">
        <v>0.3903</v>
      </c>
      <c r="AB14" s="30">
        <v>0.3639</v>
      </c>
      <c r="AC14" s="30">
        <v>0.1767</v>
      </c>
      <c r="AD14" s="30">
        <v>0.3176</v>
      </c>
      <c r="AE14" s="30">
        <v>0.1023</v>
      </c>
      <c r="AF14" s="30">
        <v>0.0</v>
      </c>
    </row>
    <row r="15" ht="17.25" customHeight="1">
      <c r="A15" s="31">
        <v>13.0</v>
      </c>
      <c r="B15" s="30">
        <v>15.85</v>
      </c>
      <c r="C15" s="30">
        <v>23.95</v>
      </c>
      <c r="D15" s="30">
        <v>103.7</v>
      </c>
      <c r="E15" s="30">
        <v>782.7</v>
      </c>
      <c r="F15" s="30">
        <v>0.08401</v>
      </c>
      <c r="G15" s="30">
        <v>0.1002</v>
      </c>
      <c r="H15" s="30">
        <v>0.09938</v>
      </c>
      <c r="I15" s="30">
        <v>0.05364</v>
      </c>
      <c r="J15" s="30">
        <v>0.1847</v>
      </c>
      <c r="K15" s="30">
        <v>0.05338</v>
      </c>
      <c r="L15" s="30"/>
      <c r="M15" s="30">
        <v>1.078</v>
      </c>
      <c r="N15" s="30">
        <v>2.903</v>
      </c>
      <c r="O15" s="30">
        <v>36.58</v>
      </c>
      <c r="P15" s="30"/>
      <c r="Q15" s="30">
        <v>0.03126</v>
      </c>
      <c r="R15" s="30">
        <v>0.05051</v>
      </c>
      <c r="S15" s="30">
        <v>0.01992</v>
      </c>
      <c r="T15" s="30">
        <v>0.02981</v>
      </c>
      <c r="U15" s="30"/>
      <c r="V15" s="30">
        <v>16.84</v>
      </c>
      <c r="W15" s="30">
        <v>27.66</v>
      </c>
      <c r="X15" s="30">
        <v>112.0</v>
      </c>
      <c r="Y15" s="30">
        <v>876.5</v>
      </c>
      <c r="Z15" s="30">
        <v>0.1131</v>
      </c>
      <c r="AA15" s="30">
        <v>0.1924</v>
      </c>
      <c r="AB15" s="30">
        <v>0.2322</v>
      </c>
      <c r="AC15" s="30">
        <v>0.1119</v>
      </c>
      <c r="AD15" s="30">
        <v>0.2809</v>
      </c>
      <c r="AE15" s="30">
        <v>0.06287</v>
      </c>
      <c r="AF15" s="30">
        <v>0.0</v>
      </c>
    </row>
    <row r="16" ht="17.25" customHeight="1">
      <c r="A16" s="31">
        <v>14.0</v>
      </c>
      <c r="B16" s="30">
        <v>13.73</v>
      </c>
      <c r="C16" s="30">
        <v>22.61</v>
      </c>
      <c r="D16" s="30">
        <v>93.6</v>
      </c>
      <c r="E16" s="30">
        <v>578.3</v>
      </c>
      <c r="F16" s="30">
        <v>0.1131</v>
      </c>
      <c r="G16" s="30">
        <v>0.2293</v>
      </c>
      <c r="H16" s="30">
        <v>0.2128</v>
      </c>
      <c r="I16" s="30">
        <v>0.08025</v>
      </c>
      <c r="J16" s="30">
        <v>0.2069</v>
      </c>
      <c r="K16" s="30">
        <v>0.07682</v>
      </c>
      <c r="L16" s="30">
        <v>0.2121</v>
      </c>
      <c r="M16" s="30">
        <v>1.169</v>
      </c>
      <c r="N16" s="30">
        <v>2.061</v>
      </c>
      <c r="O16" s="30">
        <v>19.21</v>
      </c>
      <c r="P16" s="30">
        <v>0.006429</v>
      </c>
      <c r="Q16" s="30">
        <v>0.05936</v>
      </c>
      <c r="R16" s="30">
        <v>0.05501</v>
      </c>
      <c r="S16" s="30">
        <v>0.01628</v>
      </c>
      <c r="T16" s="30"/>
      <c r="U16" s="30">
        <v>0.008093</v>
      </c>
      <c r="V16" s="30">
        <v>15.03</v>
      </c>
      <c r="W16" s="30">
        <v>32.01</v>
      </c>
      <c r="X16" s="30">
        <v>108.8</v>
      </c>
      <c r="Y16" s="30">
        <v>697.7</v>
      </c>
      <c r="Z16" s="30">
        <v>0.1651</v>
      </c>
      <c r="AA16" s="30">
        <v>0.7725</v>
      </c>
      <c r="AB16" s="30">
        <v>0.6943</v>
      </c>
      <c r="AC16" s="30">
        <v>0.2208</v>
      </c>
      <c r="AD16" s="30">
        <v>0.3596</v>
      </c>
      <c r="AE16" s="30">
        <v>0.1431</v>
      </c>
      <c r="AF16" s="30">
        <v>0.0</v>
      </c>
    </row>
    <row r="17" ht="17.25" customHeight="1">
      <c r="A17" s="31">
        <v>15.0</v>
      </c>
      <c r="B17" s="30">
        <v>14.54</v>
      </c>
      <c r="C17" s="30"/>
      <c r="D17" s="30">
        <v>96.73</v>
      </c>
      <c r="E17" s="30">
        <v>658.8</v>
      </c>
      <c r="F17" s="30">
        <v>0.1139</v>
      </c>
      <c r="G17" s="30">
        <v>0.1595</v>
      </c>
      <c r="H17" s="30">
        <v>0.1639</v>
      </c>
      <c r="I17" s="30">
        <v>0.07364</v>
      </c>
      <c r="J17" s="30">
        <v>0.2303</v>
      </c>
      <c r="K17" s="30">
        <v>0.07077</v>
      </c>
      <c r="L17" s="30">
        <v>0.37</v>
      </c>
      <c r="M17" s="30">
        <v>1.033</v>
      </c>
      <c r="N17" s="30">
        <v>2.879</v>
      </c>
      <c r="O17" s="30">
        <v>32.55</v>
      </c>
      <c r="P17" s="30">
        <v>0.005607</v>
      </c>
      <c r="Q17" s="30">
        <v>0.0424</v>
      </c>
      <c r="R17" s="30">
        <v>0.04741</v>
      </c>
      <c r="S17" s="30">
        <v>0.0109</v>
      </c>
      <c r="T17" s="30">
        <v>0.01857</v>
      </c>
      <c r="U17" s="30">
        <v>0.005466</v>
      </c>
      <c r="V17" s="30">
        <v>17.46</v>
      </c>
      <c r="W17" s="30">
        <v>37.13</v>
      </c>
      <c r="X17" s="30">
        <v>124.1</v>
      </c>
      <c r="Y17" s="30">
        <v>943.2</v>
      </c>
      <c r="Z17" s="30">
        <v>0.1678</v>
      </c>
      <c r="AA17" s="30">
        <v>0.6577</v>
      </c>
      <c r="AB17" s="30">
        <v>0.7026</v>
      </c>
      <c r="AC17" s="30">
        <v>0.1712</v>
      </c>
      <c r="AD17" s="30">
        <v>0.4218</v>
      </c>
      <c r="AE17" s="30">
        <v>0.1341</v>
      </c>
      <c r="AF17" s="30">
        <v>0.0</v>
      </c>
    </row>
    <row r="18" ht="17.25" customHeight="1">
      <c r="A18" s="31">
        <v>16.0</v>
      </c>
      <c r="B18" s="30">
        <v>14.68</v>
      </c>
      <c r="C18" s="30">
        <v>20.13</v>
      </c>
      <c r="D18" s="30">
        <v>94.74</v>
      </c>
      <c r="E18" s="30"/>
      <c r="F18" s="30">
        <v>0.09867</v>
      </c>
      <c r="G18" s="30">
        <v>0.072</v>
      </c>
      <c r="H18" s="30">
        <v>0.07395</v>
      </c>
      <c r="I18" s="30">
        <v>0.05259</v>
      </c>
      <c r="J18" s="30">
        <v>0.1586</v>
      </c>
      <c r="K18" s="30">
        <v>0.05922</v>
      </c>
      <c r="L18" s="30">
        <v>0.4727</v>
      </c>
      <c r="M18" s="30">
        <v>1.24</v>
      </c>
      <c r="N18" s="30">
        <v>3.195</v>
      </c>
      <c r="O18" s="30">
        <v>45.4</v>
      </c>
      <c r="P18" s="30">
        <v>0.005718</v>
      </c>
      <c r="Q18" s="30">
        <v>0.01162</v>
      </c>
      <c r="R18" s="30">
        <v>0.01998</v>
      </c>
      <c r="S18" s="30">
        <v>0.01109</v>
      </c>
      <c r="T18" s="30">
        <v>0.0141</v>
      </c>
      <c r="U18" s="30">
        <v>0.002085</v>
      </c>
      <c r="V18" s="30">
        <v>19.07</v>
      </c>
      <c r="W18" s="30">
        <v>30.88</v>
      </c>
      <c r="X18" s="30">
        <v>123.4</v>
      </c>
      <c r="Y18" s="30">
        <v>1138.0</v>
      </c>
      <c r="Z18" s="30">
        <v>0.1464</v>
      </c>
      <c r="AA18" s="30"/>
      <c r="AB18" s="30">
        <v>0.2914</v>
      </c>
      <c r="AC18" s="30">
        <v>0.1609</v>
      </c>
      <c r="AD18" s="30">
        <v>0.3029</v>
      </c>
      <c r="AE18" s="30">
        <v>0.08216</v>
      </c>
      <c r="AF18" s="30">
        <v>0.0</v>
      </c>
    </row>
    <row r="19" ht="17.25" customHeight="1">
      <c r="A19" s="31">
        <v>17.0</v>
      </c>
      <c r="B19" s="30">
        <v>16.13</v>
      </c>
      <c r="C19" s="30">
        <v>20.68</v>
      </c>
      <c r="D19" s="30">
        <v>108.1</v>
      </c>
      <c r="E19" s="30">
        <v>798.8</v>
      </c>
      <c r="F19" s="30">
        <v>0.117</v>
      </c>
      <c r="G19" s="30">
        <v>0.2022</v>
      </c>
      <c r="H19" s="30">
        <v>0.1722</v>
      </c>
      <c r="I19" s="30">
        <v>0.1028</v>
      </c>
      <c r="J19" s="30">
        <v>0.2164</v>
      </c>
      <c r="K19" s="30">
        <v>0.07356</v>
      </c>
      <c r="L19" s="30">
        <v>0.5692</v>
      </c>
      <c r="M19" s="30">
        <v>1.073</v>
      </c>
      <c r="N19" s="30">
        <v>3.854</v>
      </c>
      <c r="O19" s="30">
        <v>54.18</v>
      </c>
      <c r="P19" s="30">
        <v>0.007026</v>
      </c>
      <c r="Q19" s="30">
        <v>0.02501</v>
      </c>
      <c r="R19" s="30"/>
      <c r="S19" s="30">
        <v>0.01297</v>
      </c>
      <c r="T19" s="30">
        <v>0.01689</v>
      </c>
      <c r="U19" s="30">
        <v>0.004142</v>
      </c>
      <c r="V19" s="30">
        <v>20.96</v>
      </c>
      <c r="W19" s="30">
        <v>31.48</v>
      </c>
      <c r="X19" s="30">
        <v>136.8</v>
      </c>
      <c r="Y19" s="30">
        <v>1315.0</v>
      </c>
      <c r="Z19" s="30">
        <v>0.1789</v>
      </c>
      <c r="AA19" s="30">
        <v>0.4233</v>
      </c>
      <c r="AB19" s="30">
        <v>0.4784</v>
      </c>
      <c r="AC19" s="30">
        <v>0.2073</v>
      </c>
      <c r="AD19" s="30">
        <v>0.3706</v>
      </c>
      <c r="AE19" s="30">
        <v>0.1142</v>
      </c>
      <c r="AF19" s="30">
        <v>0.0</v>
      </c>
    </row>
    <row r="20" ht="17.25" customHeight="1">
      <c r="A20" s="31">
        <v>18.0</v>
      </c>
      <c r="B20" s="30">
        <v>19.81</v>
      </c>
      <c r="C20" s="30">
        <v>22.15</v>
      </c>
      <c r="D20" s="30">
        <v>130.0</v>
      </c>
      <c r="E20" s="30">
        <v>1260.0</v>
      </c>
      <c r="F20" s="30">
        <v>0.09831</v>
      </c>
      <c r="G20" s="30">
        <v>0.1027</v>
      </c>
      <c r="H20" s="30">
        <v>0.1479</v>
      </c>
      <c r="I20" s="30">
        <v>0.09498</v>
      </c>
      <c r="J20" s="30">
        <v>0.1582</v>
      </c>
      <c r="K20" s="30">
        <v>0.05395</v>
      </c>
      <c r="L20" s="30">
        <v>0.7582</v>
      </c>
      <c r="M20" s="30">
        <v>1.017</v>
      </c>
      <c r="N20" s="30">
        <v>5.865</v>
      </c>
      <c r="O20" s="30">
        <v>112.4</v>
      </c>
      <c r="P20" s="30">
        <v>0.006494</v>
      </c>
      <c r="Q20" s="30">
        <v>0.01893</v>
      </c>
      <c r="R20" s="30">
        <v>0.03391</v>
      </c>
      <c r="S20" s="30">
        <v>0.01521</v>
      </c>
      <c r="T20" s="30">
        <v>0.01356</v>
      </c>
      <c r="U20" s="30">
        <v>0.001997</v>
      </c>
      <c r="V20" s="30">
        <v>27.32</v>
      </c>
      <c r="W20" s="30">
        <v>30.88</v>
      </c>
      <c r="X20" s="30">
        <v>186.8</v>
      </c>
      <c r="Y20" s="30">
        <v>2398.0</v>
      </c>
      <c r="Z20" s="30">
        <v>0.1512</v>
      </c>
      <c r="AA20" s="30">
        <v>0.315</v>
      </c>
      <c r="AB20" s="30">
        <v>0.5372</v>
      </c>
      <c r="AC20" s="30">
        <v>0.2388</v>
      </c>
      <c r="AD20" s="30">
        <v>0.2768</v>
      </c>
      <c r="AE20" s="30">
        <v>0.07615</v>
      </c>
      <c r="AF20" s="30">
        <v>0.0</v>
      </c>
    </row>
    <row r="21" ht="17.25" customHeight="1">
      <c r="A21" s="31">
        <v>19.0</v>
      </c>
      <c r="B21" s="30">
        <v>13.54</v>
      </c>
      <c r="C21" s="30">
        <v>14.36</v>
      </c>
      <c r="D21" s="30">
        <v>87.46</v>
      </c>
      <c r="E21" s="30">
        <v>566.3</v>
      </c>
      <c r="F21" s="30">
        <v>0.09779</v>
      </c>
      <c r="G21" s="30">
        <v>0.08129</v>
      </c>
      <c r="H21" s="30">
        <v>0.06664</v>
      </c>
      <c r="I21" s="30">
        <v>0.04781</v>
      </c>
      <c r="J21" s="30">
        <v>0.1885</v>
      </c>
      <c r="K21" s="30">
        <v>0.05766</v>
      </c>
      <c r="L21" s="30">
        <v>0.2699</v>
      </c>
      <c r="M21" s="30">
        <v>0.7886</v>
      </c>
      <c r="N21" s="30">
        <v>2.058</v>
      </c>
      <c r="O21" s="30">
        <v>23.56</v>
      </c>
      <c r="P21" s="30">
        <v>0.008462</v>
      </c>
      <c r="Q21" s="30">
        <v>0.0146</v>
      </c>
      <c r="R21" s="30">
        <v>0.02387</v>
      </c>
      <c r="S21" s="30">
        <v>0.01315</v>
      </c>
      <c r="T21" s="30">
        <v>0.0198</v>
      </c>
      <c r="U21" s="30">
        <v>0.0023</v>
      </c>
      <c r="V21" s="30">
        <v>15.11</v>
      </c>
      <c r="W21" s="30">
        <v>19.26</v>
      </c>
      <c r="X21" s="30">
        <v>99.7</v>
      </c>
      <c r="Y21" s="30">
        <v>711.2</v>
      </c>
      <c r="Z21" s="30">
        <v>0.144</v>
      </c>
      <c r="AA21" s="30">
        <v>0.1773</v>
      </c>
      <c r="AB21" s="30">
        <v>0.239</v>
      </c>
      <c r="AC21" s="30">
        <v>0.1288</v>
      </c>
      <c r="AD21" s="30">
        <v>0.2977</v>
      </c>
      <c r="AE21" s="30">
        <v>0.07259</v>
      </c>
      <c r="AF21" s="30">
        <v>1.0</v>
      </c>
    </row>
    <row r="22" ht="17.25" customHeight="1">
      <c r="A22" s="31">
        <v>20.0</v>
      </c>
      <c r="B22" s="30">
        <v>13.08</v>
      </c>
      <c r="C22" s="30">
        <v>15.71</v>
      </c>
      <c r="D22" s="30"/>
      <c r="E22" s="30">
        <v>520.0</v>
      </c>
      <c r="F22" s="30">
        <v>0.1075</v>
      </c>
      <c r="G22" s="30">
        <v>0.127</v>
      </c>
      <c r="H22" s="30">
        <v>0.04568</v>
      </c>
      <c r="I22" s="30">
        <v>0.0311</v>
      </c>
      <c r="J22" s="30"/>
      <c r="K22" s="30">
        <v>0.06811</v>
      </c>
      <c r="L22" s="30"/>
      <c r="M22" s="30">
        <v>0.7477</v>
      </c>
      <c r="N22" s="30"/>
      <c r="O22" s="30">
        <v>14.67</v>
      </c>
      <c r="P22" s="30">
        <v>0.004097</v>
      </c>
      <c r="Q22" s="30">
        <v>0.01898</v>
      </c>
      <c r="R22" s="30">
        <v>0.01698</v>
      </c>
      <c r="S22" s="30">
        <v>0.00649</v>
      </c>
      <c r="T22" s="30">
        <v>0.01678</v>
      </c>
      <c r="U22" s="30">
        <v>0.002425</v>
      </c>
      <c r="V22" s="30"/>
      <c r="W22" s="30">
        <v>20.49</v>
      </c>
      <c r="X22" s="30">
        <v>96.09</v>
      </c>
      <c r="Y22" s="30">
        <v>630.5</v>
      </c>
      <c r="Z22" s="30">
        <v>0.1312</v>
      </c>
      <c r="AA22" s="30">
        <v>0.2776</v>
      </c>
      <c r="AB22" s="30">
        <v>0.189</v>
      </c>
      <c r="AC22" s="30">
        <v>0.07283</v>
      </c>
      <c r="AD22" s="30">
        <v>0.3184</v>
      </c>
      <c r="AE22" s="30">
        <v>0.08183</v>
      </c>
      <c r="AF22" s="30">
        <v>1.0</v>
      </c>
    </row>
    <row r="23" ht="17.25" customHeight="1">
      <c r="A23" s="31">
        <v>21.0</v>
      </c>
      <c r="B23" s="30">
        <v>9.504</v>
      </c>
      <c r="C23" s="30">
        <v>12.44</v>
      </c>
      <c r="D23" s="30"/>
      <c r="E23" s="30">
        <v>273.9</v>
      </c>
      <c r="F23" s="30">
        <v>0.1024</v>
      </c>
      <c r="G23" s="30">
        <v>0.06492</v>
      </c>
      <c r="H23" s="30">
        <v>0.02956</v>
      </c>
      <c r="I23" s="30">
        <v>0.02076</v>
      </c>
      <c r="J23" s="30">
        <v>0.1815</v>
      </c>
      <c r="K23" s="30">
        <v>0.06905</v>
      </c>
      <c r="L23" s="30">
        <v>0.2773</v>
      </c>
      <c r="M23" s="30">
        <v>0.9768</v>
      </c>
      <c r="N23" s="30">
        <v>1.909</v>
      </c>
      <c r="O23" s="30">
        <v>15.7</v>
      </c>
      <c r="P23" s="30">
        <v>0.009606</v>
      </c>
      <c r="Q23" s="30">
        <v>0.01432</v>
      </c>
      <c r="R23" s="30">
        <v>0.01985</v>
      </c>
      <c r="S23" s="30">
        <v>0.01421</v>
      </c>
      <c r="T23" s="30">
        <v>0.02027</v>
      </c>
      <c r="U23" s="30">
        <v>0.002968</v>
      </c>
      <c r="V23" s="30">
        <v>10.23</v>
      </c>
      <c r="W23" s="30">
        <v>15.66</v>
      </c>
      <c r="X23" s="30">
        <v>65.13</v>
      </c>
      <c r="Y23" s="30">
        <v>314.9</v>
      </c>
      <c r="Z23" s="30">
        <v>0.1324</v>
      </c>
      <c r="AA23" s="30"/>
      <c r="AB23" s="30">
        <v>0.08867</v>
      </c>
      <c r="AC23" s="30">
        <v>0.06227</v>
      </c>
      <c r="AD23" s="30">
        <v>0.245</v>
      </c>
      <c r="AE23" s="30">
        <v>0.07773</v>
      </c>
      <c r="AF23" s="30">
        <v>1.0</v>
      </c>
    </row>
    <row r="24" ht="17.25" customHeight="1">
      <c r="A24" s="31">
        <v>22.0</v>
      </c>
      <c r="B24" s="30">
        <v>15.34</v>
      </c>
      <c r="C24" s="30">
        <v>14.26</v>
      </c>
      <c r="D24" s="30"/>
      <c r="E24" s="30">
        <v>704.4</v>
      </c>
      <c r="F24" s="30">
        <v>0.1073</v>
      </c>
      <c r="G24" s="30">
        <v>0.2135</v>
      </c>
      <c r="H24" s="30">
        <v>0.2077</v>
      </c>
      <c r="I24" s="30">
        <v>0.09756</v>
      </c>
      <c r="J24" s="30"/>
      <c r="K24" s="30">
        <v>0.07032</v>
      </c>
      <c r="L24" s="30">
        <v>0.4388</v>
      </c>
      <c r="M24" s="30">
        <v>0.7096</v>
      </c>
      <c r="N24" s="30">
        <v>3.384</v>
      </c>
      <c r="O24" s="30">
        <v>44.91</v>
      </c>
      <c r="P24" s="30"/>
      <c r="Q24" s="30">
        <v>0.05328</v>
      </c>
      <c r="R24" s="30">
        <v>0.06446</v>
      </c>
      <c r="S24" s="30">
        <v>0.02252</v>
      </c>
      <c r="T24" s="30">
        <v>0.03672</v>
      </c>
      <c r="U24" s="30">
        <v>0.004394</v>
      </c>
      <c r="V24" s="30"/>
      <c r="W24" s="30">
        <v>19.08</v>
      </c>
      <c r="X24" s="30">
        <v>125.1</v>
      </c>
      <c r="Y24" s="30">
        <v>980.9</v>
      </c>
      <c r="Z24" s="30"/>
      <c r="AA24" s="30">
        <v>0.5954</v>
      </c>
      <c r="AB24" s="30">
        <v>0.6305</v>
      </c>
      <c r="AC24" s="30">
        <v>0.2393</v>
      </c>
      <c r="AD24" s="30">
        <v>0.4667</v>
      </c>
      <c r="AE24" s="30">
        <v>0.09946</v>
      </c>
      <c r="AF24" s="30">
        <v>0.0</v>
      </c>
    </row>
    <row r="25" ht="17.25" customHeight="1">
      <c r="A25" s="31">
        <v>23.0</v>
      </c>
      <c r="B25" s="30">
        <v>21.16</v>
      </c>
      <c r="C25" s="30">
        <v>23.04</v>
      </c>
      <c r="D25" s="30"/>
      <c r="E25" s="30">
        <v>1404.0</v>
      </c>
      <c r="F25" s="30">
        <v>0.09428</v>
      </c>
      <c r="G25" s="30">
        <v>0.1022</v>
      </c>
      <c r="H25" s="30">
        <v>0.1097</v>
      </c>
      <c r="I25" s="30">
        <v>0.08632</v>
      </c>
      <c r="J25" s="30"/>
      <c r="K25" s="30"/>
      <c r="L25" s="30">
        <v>0.6917</v>
      </c>
      <c r="M25" s="30">
        <v>1.127</v>
      </c>
      <c r="N25" s="30">
        <v>4.303</v>
      </c>
      <c r="O25" s="30">
        <v>93.99</v>
      </c>
      <c r="P25" s="30">
        <v>0.004728</v>
      </c>
      <c r="Q25" s="30">
        <v>0.01259</v>
      </c>
      <c r="R25" s="30">
        <v>0.01715</v>
      </c>
      <c r="S25" s="30">
        <v>0.01038</v>
      </c>
      <c r="T25" s="30">
        <v>0.01083</v>
      </c>
      <c r="U25" s="30">
        <v>0.001987</v>
      </c>
      <c r="V25" s="30">
        <v>29.17</v>
      </c>
      <c r="W25" s="30">
        <v>35.59</v>
      </c>
      <c r="X25" s="30">
        <v>188.0</v>
      </c>
      <c r="Y25" s="30">
        <v>2615.0</v>
      </c>
      <c r="Z25" s="30">
        <v>0.1401</v>
      </c>
      <c r="AA25" s="30">
        <v>0.26</v>
      </c>
      <c r="AB25" s="30">
        <v>0.3155</v>
      </c>
      <c r="AC25" s="30">
        <v>0.2009</v>
      </c>
      <c r="AD25" s="30">
        <v>0.2822</v>
      </c>
      <c r="AE25" s="30">
        <v>0.07526</v>
      </c>
      <c r="AF25" s="30">
        <v>0.0</v>
      </c>
    </row>
    <row r="26" ht="17.25" customHeight="1">
      <c r="A26" s="31">
        <v>24.0</v>
      </c>
      <c r="B26" s="30">
        <v>16.65</v>
      </c>
      <c r="C26" s="30">
        <v>21.38</v>
      </c>
      <c r="D26" s="30">
        <v>110.0</v>
      </c>
      <c r="E26" s="30">
        <v>904.6</v>
      </c>
      <c r="F26" s="30">
        <v>0.1121</v>
      </c>
      <c r="G26" s="30">
        <v>0.1457</v>
      </c>
      <c r="H26" s="30">
        <v>0.1525</v>
      </c>
      <c r="I26" s="30">
        <v>0.0917</v>
      </c>
      <c r="J26" s="30">
        <v>0.1995</v>
      </c>
      <c r="K26" s="30">
        <v>0.0633</v>
      </c>
      <c r="L26" s="30">
        <v>0.8068</v>
      </c>
      <c r="M26" s="30">
        <v>0.9017</v>
      </c>
      <c r="N26" s="30">
        <v>5.455</v>
      </c>
      <c r="O26" s="30">
        <v>102.6</v>
      </c>
      <c r="P26" s="30">
        <v>0.006048</v>
      </c>
      <c r="Q26" s="30">
        <v>0.01882</v>
      </c>
      <c r="R26" s="30">
        <v>0.02741</v>
      </c>
      <c r="S26" s="30">
        <v>0.0113</v>
      </c>
      <c r="T26" s="30">
        <v>0.01468</v>
      </c>
      <c r="U26" s="30">
        <v>0.002801</v>
      </c>
      <c r="V26" s="30">
        <v>26.46</v>
      </c>
      <c r="W26" s="30">
        <v>31.56</v>
      </c>
      <c r="X26" s="30">
        <v>177.0</v>
      </c>
      <c r="Y26" s="30">
        <v>2215.0</v>
      </c>
      <c r="Z26" s="30"/>
      <c r="AA26" s="30">
        <v>0.3578</v>
      </c>
      <c r="AB26" s="30">
        <v>0.4695</v>
      </c>
      <c r="AC26" s="30">
        <v>0.2095</v>
      </c>
      <c r="AD26" s="30">
        <v>0.3613</v>
      </c>
      <c r="AE26" s="30">
        <v>0.09564</v>
      </c>
      <c r="AF26" s="30">
        <v>0.0</v>
      </c>
    </row>
    <row r="27" ht="17.25" customHeight="1">
      <c r="A27" s="31">
        <v>25.0</v>
      </c>
      <c r="B27" s="30">
        <v>17.14</v>
      </c>
      <c r="C27" s="30">
        <v>16.4</v>
      </c>
      <c r="D27" s="30">
        <v>116.0</v>
      </c>
      <c r="E27" s="30">
        <v>912.7</v>
      </c>
      <c r="F27" s="30">
        <v>0.1186</v>
      </c>
      <c r="G27" s="30">
        <v>0.2276</v>
      </c>
      <c r="H27" s="30">
        <v>0.2229</v>
      </c>
      <c r="I27" s="30"/>
      <c r="J27" s="30">
        <v>0.304</v>
      </c>
      <c r="K27" s="30">
        <v>0.07413</v>
      </c>
      <c r="L27" s="30">
        <v>1.046</v>
      </c>
      <c r="M27" s="30">
        <v>0.976</v>
      </c>
      <c r="N27" s="30">
        <v>7.276</v>
      </c>
      <c r="O27" s="30">
        <v>111.4</v>
      </c>
      <c r="P27" s="30">
        <v>0.008029</v>
      </c>
      <c r="Q27" s="30">
        <v>0.03799</v>
      </c>
      <c r="R27" s="30">
        <v>0.03732</v>
      </c>
      <c r="S27" s="30">
        <v>0.02397</v>
      </c>
      <c r="T27" s="30"/>
      <c r="U27" s="30">
        <v>0.007444</v>
      </c>
      <c r="V27" s="30">
        <v>22.25</v>
      </c>
      <c r="W27" s="30">
        <v>21.4</v>
      </c>
      <c r="X27" s="30">
        <v>152.4</v>
      </c>
      <c r="Y27" s="30">
        <v>1461.0</v>
      </c>
      <c r="Z27" s="30">
        <v>0.1545</v>
      </c>
      <c r="AA27" s="30">
        <v>0.3949</v>
      </c>
      <c r="AB27" s="30">
        <v>0.3853</v>
      </c>
      <c r="AC27" s="30">
        <v>0.255</v>
      </c>
      <c r="AD27" s="30">
        <v>0.4066</v>
      </c>
      <c r="AE27" s="30">
        <v>0.1059</v>
      </c>
      <c r="AF27" s="30">
        <v>0.0</v>
      </c>
    </row>
    <row r="28" ht="17.25" customHeight="1">
      <c r="A28" s="31">
        <v>26.0</v>
      </c>
      <c r="B28" s="30">
        <v>14.58</v>
      </c>
      <c r="C28" s="30"/>
      <c r="D28" s="30">
        <v>97.41</v>
      </c>
      <c r="E28" s="30">
        <v>644.8</v>
      </c>
      <c r="F28" s="30">
        <v>0.1054</v>
      </c>
      <c r="G28" s="30">
        <v>0.1868</v>
      </c>
      <c r="H28" s="30">
        <v>0.1425</v>
      </c>
      <c r="I28" s="30">
        <v>0.08783</v>
      </c>
      <c r="J28" s="30">
        <v>0.2252</v>
      </c>
      <c r="K28" s="30">
        <v>0.06924</v>
      </c>
      <c r="L28" s="30">
        <v>0.2545</v>
      </c>
      <c r="M28" s="30">
        <v>0.9832</v>
      </c>
      <c r="N28" s="30"/>
      <c r="O28" s="30">
        <v>21.05</v>
      </c>
      <c r="P28" s="30">
        <v>0.004452</v>
      </c>
      <c r="Q28" s="30">
        <v>0.03055</v>
      </c>
      <c r="R28" s="30"/>
      <c r="S28" s="30">
        <v>0.01352</v>
      </c>
      <c r="T28" s="30">
        <v>0.01454</v>
      </c>
      <c r="U28" s="30">
        <v>0.003711</v>
      </c>
      <c r="V28" s="30">
        <v>17.62</v>
      </c>
      <c r="W28" s="30">
        <v>33.21</v>
      </c>
      <c r="X28" s="30">
        <v>122.4</v>
      </c>
      <c r="Y28" s="30">
        <v>896.9</v>
      </c>
      <c r="Z28" s="30">
        <v>0.1525</v>
      </c>
      <c r="AA28" s="30">
        <v>0.6643</v>
      </c>
      <c r="AB28" s="30">
        <v>0.5539</v>
      </c>
      <c r="AC28" s="30">
        <v>0.2701</v>
      </c>
      <c r="AD28" s="30">
        <v>0.4264</v>
      </c>
      <c r="AE28" s="30">
        <v>0.1275</v>
      </c>
      <c r="AF28" s="30">
        <v>0.0</v>
      </c>
    </row>
    <row r="29" ht="17.25" customHeight="1">
      <c r="A29" s="31">
        <v>27.0</v>
      </c>
      <c r="B29" s="30">
        <v>18.61</v>
      </c>
      <c r="C29" s="30">
        <v>20.25</v>
      </c>
      <c r="D29" s="30">
        <v>122.1</v>
      </c>
      <c r="E29" s="30">
        <v>1094.0</v>
      </c>
      <c r="F29" s="30">
        <v>0.0944</v>
      </c>
      <c r="G29" s="30">
        <v>0.1066</v>
      </c>
      <c r="H29" s="30">
        <v>0.149</v>
      </c>
      <c r="I29" s="30">
        <v>0.07731</v>
      </c>
      <c r="J29" s="30">
        <v>0.1697</v>
      </c>
      <c r="K29" s="30">
        <v>0.05699</v>
      </c>
      <c r="L29" s="30">
        <v>0.8529</v>
      </c>
      <c r="M29" s="30">
        <v>1.849</v>
      </c>
      <c r="N29" s="30">
        <v>5.632</v>
      </c>
      <c r="O29" s="30">
        <v>93.54</v>
      </c>
      <c r="P29" s="30">
        <v>0.01075</v>
      </c>
      <c r="Q29" s="30">
        <v>0.02722</v>
      </c>
      <c r="R29" s="30">
        <v>0.05081</v>
      </c>
      <c r="S29" s="30">
        <v>0.01911</v>
      </c>
      <c r="T29" s="30">
        <v>0.02293</v>
      </c>
      <c r="U29" s="30"/>
      <c r="V29" s="30">
        <v>21.31</v>
      </c>
      <c r="W29" s="30">
        <v>27.26</v>
      </c>
      <c r="X29" s="30">
        <v>139.9</v>
      </c>
      <c r="Y29" s="30">
        <v>1403.0</v>
      </c>
      <c r="Z29" s="30">
        <v>0.1338</v>
      </c>
      <c r="AA29" s="30">
        <v>0.2117</v>
      </c>
      <c r="AB29" s="30">
        <v>0.3446</v>
      </c>
      <c r="AC29" s="30">
        <v>0.149</v>
      </c>
      <c r="AD29" s="30">
        <v>0.2341</v>
      </c>
      <c r="AE29" s="30"/>
      <c r="AF29" s="30">
        <v>0.0</v>
      </c>
    </row>
    <row r="30" ht="17.25" customHeight="1">
      <c r="A30" s="31">
        <v>28.0</v>
      </c>
      <c r="B30" s="30">
        <v>15.3</v>
      </c>
      <c r="C30" s="30">
        <v>25.27</v>
      </c>
      <c r="D30" s="30">
        <v>102.4</v>
      </c>
      <c r="E30" s="30">
        <v>732.4</v>
      </c>
      <c r="F30" s="30">
        <v>0.1082</v>
      </c>
      <c r="G30" s="30">
        <v>0.1697</v>
      </c>
      <c r="H30" s="30">
        <v>0.1683</v>
      </c>
      <c r="I30" s="30">
        <v>0.08751</v>
      </c>
      <c r="J30" s="30">
        <v>0.1926</v>
      </c>
      <c r="K30" s="30">
        <v>0.0654</v>
      </c>
      <c r="L30" s="30">
        <v>0.439</v>
      </c>
      <c r="M30" s="30">
        <v>1.012</v>
      </c>
      <c r="N30" s="30">
        <v>3.498</v>
      </c>
      <c r="O30" s="30">
        <v>43.5</v>
      </c>
      <c r="P30" s="30">
        <v>0.005233</v>
      </c>
      <c r="Q30" s="30"/>
      <c r="R30" s="30">
        <v>0.03576</v>
      </c>
      <c r="S30" s="30"/>
      <c r="T30" s="30">
        <v>0.01768</v>
      </c>
      <c r="U30" s="30">
        <v>0.002967</v>
      </c>
      <c r="V30" s="30">
        <v>20.27</v>
      </c>
      <c r="W30" s="30">
        <v>36.71</v>
      </c>
      <c r="X30" s="30">
        <v>149.3</v>
      </c>
      <c r="Y30" s="30">
        <v>1269.0</v>
      </c>
      <c r="Z30" s="30">
        <v>0.1641</v>
      </c>
      <c r="AA30" s="30">
        <v>0.611</v>
      </c>
      <c r="AB30" s="30">
        <v>0.6335</v>
      </c>
      <c r="AC30" s="30">
        <v>0.2024</v>
      </c>
      <c r="AD30" s="30">
        <v>0.4027</v>
      </c>
      <c r="AE30" s="30">
        <v>0.09876</v>
      </c>
      <c r="AF30" s="30">
        <v>0.0</v>
      </c>
    </row>
    <row r="31" ht="17.25" customHeight="1">
      <c r="A31" s="31">
        <v>29.0</v>
      </c>
      <c r="B31" s="30"/>
      <c r="C31" s="30">
        <v>15.05</v>
      </c>
      <c r="D31" s="30"/>
      <c r="E31" s="30">
        <v>955.1</v>
      </c>
      <c r="F31" s="30">
        <v>0.09847</v>
      </c>
      <c r="G31" s="30">
        <v>0.1157</v>
      </c>
      <c r="H31" s="30">
        <v>0.09875</v>
      </c>
      <c r="I31" s="30">
        <v>0.07953</v>
      </c>
      <c r="J31" s="30"/>
      <c r="K31" s="30">
        <v>0.06149</v>
      </c>
      <c r="L31" s="30">
        <v>0.6003</v>
      </c>
      <c r="M31" s="30">
        <v>0.8225</v>
      </c>
      <c r="N31" s="30">
        <v>4.655</v>
      </c>
      <c r="O31" s="30">
        <v>61.1</v>
      </c>
      <c r="P31" s="30">
        <v>0.005627</v>
      </c>
      <c r="Q31" s="30">
        <v>0.03033</v>
      </c>
      <c r="R31" s="30">
        <v>0.03407</v>
      </c>
      <c r="S31" s="30">
        <v>0.01354</v>
      </c>
      <c r="T31" s="30">
        <v>0.01925</v>
      </c>
      <c r="U31" s="30"/>
      <c r="V31" s="30">
        <v>20.01</v>
      </c>
      <c r="W31" s="30">
        <v>19.52</v>
      </c>
      <c r="X31" s="30">
        <v>134.9</v>
      </c>
      <c r="Y31" s="30">
        <v>1227.0</v>
      </c>
      <c r="Z31" s="30">
        <v>0.1255</v>
      </c>
      <c r="AA31" s="30"/>
      <c r="AB31" s="30"/>
      <c r="AC31" s="30">
        <v>0.1456</v>
      </c>
      <c r="AD31" s="30">
        <v>0.2756</v>
      </c>
      <c r="AE31" s="30">
        <v>0.07919</v>
      </c>
      <c r="AF31" s="30">
        <v>0.0</v>
      </c>
    </row>
    <row r="32" ht="17.25" customHeight="1">
      <c r="A32" s="31">
        <v>30.0</v>
      </c>
      <c r="B32" s="30"/>
      <c r="C32" s="30">
        <v>25.11</v>
      </c>
      <c r="D32" s="30"/>
      <c r="E32" s="30">
        <v>1088.0</v>
      </c>
      <c r="F32" s="30">
        <v>0.1064</v>
      </c>
      <c r="G32" s="30"/>
      <c r="H32" s="30">
        <v>0.2319</v>
      </c>
      <c r="I32" s="30"/>
      <c r="J32" s="30">
        <v>0.2183</v>
      </c>
      <c r="K32" s="30">
        <v>0.06197</v>
      </c>
      <c r="L32" s="30">
        <v>0.8307</v>
      </c>
      <c r="M32" s="30">
        <v>1.466</v>
      </c>
      <c r="N32" s="30">
        <v>5.574</v>
      </c>
      <c r="O32" s="30">
        <v>105.0</v>
      </c>
      <c r="P32" s="30">
        <v>0.006248</v>
      </c>
      <c r="Q32" s="30">
        <v>0.03374</v>
      </c>
      <c r="R32" s="30">
        <v>0.05196</v>
      </c>
      <c r="S32" s="30">
        <v>0.01158</v>
      </c>
      <c r="T32" s="30">
        <v>0.02007</v>
      </c>
      <c r="U32" s="30">
        <v>0.00456</v>
      </c>
      <c r="V32" s="30">
        <v>23.15</v>
      </c>
      <c r="W32" s="30">
        <v>34.01</v>
      </c>
      <c r="X32" s="30">
        <v>160.5</v>
      </c>
      <c r="Y32" s="30">
        <v>1670.0</v>
      </c>
      <c r="Z32" s="30">
        <v>0.1491</v>
      </c>
      <c r="AA32" s="30"/>
      <c r="AB32" s="30">
        <v>0.6133</v>
      </c>
      <c r="AC32" s="30">
        <v>0.1848</v>
      </c>
      <c r="AD32" s="30">
        <v>0.3444</v>
      </c>
      <c r="AE32" s="30"/>
      <c r="AF32" s="30">
        <v>0.0</v>
      </c>
    </row>
    <row r="33" ht="17.25" customHeight="1">
      <c r="A33" s="31">
        <v>31.0</v>
      </c>
      <c r="B33" s="30">
        <v>11.84</v>
      </c>
      <c r="C33" s="30">
        <v>18.7</v>
      </c>
      <c r="D33" s="30">
        <v>77.93</v>
      </c>
      <c r="E33" s="30">
        <v>440.6</v>
      </c>
      <c r="F33" s="30">
        <v>0.1109</v>
      </c>
      <c r="G33" s="30">
        <v>0.1516</v>
      </c>
      <c r="H33" s="30">
        <v>0.1218</v>
      </c>
      <c r="I33" s="30">
        <v>0.05182</v>
      </c>
      <c r="J33" s="30">
        <v>0.2301</v>
      </c>
      <c r="K33" s="30">
        <v>0.07799</v>
      </c>
      <c r="L33" s="30">
        <v>0.4825</v>
      </c>
      <c r="M33" s="30">
        <v>1.03</v>
      </c>
      <c r="N33" s="30">
        <v>3.475</v>
      </c>
      <c r="O33" s="30"/>
      <c r="P33" s="30">
        <v>0.005551</v>
      </c>
      <c r="Q33" s="30"/>
      <c r="R33" s="30">
        <v>0.04205</v>
      </c>
      <c r="S33" s="30">
        <v>0.01044</v>
      </c>
      <c r="T33" s="30">
        <v>0.02273</v>
      </c>
      <c r="U33" s="30">
        <v>0.005667</v>
      </c>
      <c r="V33" s="30">
        <v>16.82</v>
      </c>
      <c r="W33" s="30">
        <v>28.12</v>
      </c>
      <c r="X33" s="30">
        <v>119.4</v>
      </c>
      <c r="Y33" s="30">
        <v>888.7</v>
      </c>
      <c r="Z33" s="30">
        <v>0.1637</v>
      </c>
      <c r="AA33" s="30"/>
      <c r="AB33" s="30">
        <v>0.6956</v>
      </c>
      <c r="AC33" s="30">
        <v>0.1546</v>
      </c>
      <c r="AD33" s="30">
        <v>0.4761</v>
      </c>
      <c r="AE33" s="30">
        <v>0.1402</v>
      </c>
      <c r="AF33" s="30"/>
    </row>
    <row r="34" ht="17.25" customHeight="1">
      <c r="A34" s="31">
        <v>32.0</v>
      </c>
      <c r="B34" s="30">
        <v>17.02</v>
      </c>
      <c r="C34" s="30">
        <v>23.98</v>
      </c>
      <c r="D34" s="30">
        <v>112.8</v>
      </c>
      <c r="E34" s="30">
        <v>899.3</v>
      </c>
      <c r="F34" s="30">
        <v>0.1197</v>
      </c>
      <c r="G34" s="30"/>
      <c r="H34" s="30">
        <v>0.2417</v>
      </c>
      <c r="I34" s="30">
        <v>0.1203</v>
      </c>
      <c r="J34" s="30"/>
      <c r="K34" s="30"/>
      <c r="L34" s="30">
        <v>0.6009</v>
      </c>
      <c r="M34" s="30"/>
      <c r="N34" s="30">
        <v>3.999</v>
      </c>
      <c r="O34" s="30">
        <v>67.78</v>
      </c>
      <c r="P34" s="30">
        <v>0.008268</v>
      </c>
      <c r="Q34" s="30">
        <v>0.03082</v>
      </c>
      <c r="R34" s="30">
        <v>0.05042</v>
      </c>
      <c r="S34" s="30">
        <v>0.01112</v>
      </c>
      <c r="T34" s="30">
        <v>0.02102</v>
      </c>
      <c r="U34" s="30">
        <v>0.003854</v>
      </c>
      <c r="V34" s="30"/>
      <c r="W34" s="30">
        <v>32.09</v>
      </c>
      <c r="X34" s="30">
        <v>136.1</v>
      </c>
      <c r="Y34" s="30">
        <v>1344.0</v>
      </c>
      <c r="Z34" s="30">
        <v>0.1634</v>
      </c>
      <c r="AA34" s="30">
        <v>0.3559</v>
      </c>
      <c r="AB34" s="30">
        <v>0.5588</v>
      </c>
      <c r="AC34" s="30">
        <v>0.1847</v>
      </c>
      <c r="AD34" s="30"/>
      <c r="AE34" s="30">
        <v>0.08482</v>
      </c>
      <c r="AF34" s="30"/>
    </row>
    <row r="35" ht="17.25" customHeight="1">
      <c r="A35" s="31">
        <v>33.0</v>
      </c>
      <c r="B35" s="30">
        <v>19.27</v>
      </c>
      <c r="C35" s="30">
        <v>26.47</v>
      </c>
      <c r="D35" s="30">
        <v>127.9</v>
      </c>
      <c r="E35" s="30">
        <v>1162.0</v>
      </c>
      <c r="F35" s="30">
        <v>0.09401</v>
      </c>
      <c r="G35" s="30">
        <v>0.1719</v>
      </c>
      <c r="H35" s="30"/>
      <c r="I35" s="30">
        <v>0.07593</v>
      </c>
      <c r="J35" s="30">
        <v>0.1853</v>
      </c>
      <c r="K35" s="30">
        <v>0.06261</v>
      </c>
      <c r="L35" s="30"/>
      <c r="M35" s="30">
        <v>0.6062</v>
      </c>
      <c r="N35" s="30">
        <v>3.528</v>
      </c>
      <c r="O35" s="30"/>
      <c r="P35" s="30">
        <v>0.005015</v>
      </c>
      <c r="Q35" s="30">
        <v>0.03318</v>
      </c>
      <c r="R35" s="30">
        <v>0.03497</v>
      </c>
      <c r="S35" s="30">
        <v>0.009643</v>
      </c>
      <c r="T35" s="30"/>
      <c r="U35" s="30">
        <v>0.003896</v>
      </c>
      <c r="V35" s="30">
        <v>24.15</v>
      </c>
      <c r="W35" s="30">
        <v>30.9</v>
      </c>
      <c r="X35" s="30">
        <v>161.4</v>
      </c>
      <c r="Y35" s="30">
        <v>1813.0</v>
      </c>
      <c r="Z35" s="30">
        <v>0.1509</v>
      </c>
      <c r="AA35" s="30">
        <v>0.659</v>
      </c>
      <c r="AB35" s="30">
        <v>0.6091</v>
      </c>
      <c r="AC35" s="30">
        <v>0.1785</v>
      </c>
      <c r="AD35" s="30">
        <v>0.3672</v>
      </c>
      <c r="AE35" s="30">
        <v>0.1123</v>
      </c>
      <c r="AF35" s="30">
        <v>0.0</v>
      </c>
    </row>
    <row r="36" ht="17.25" customHeight="1">
      <c r="A36" s="31">
        <v>34.0</v>
      </c>
      <c r="B36" s="30">
        <v>16.13</v>
      </c>
      <c r="C36" s="30">
        <v>17.88</v>
      </c>
      <c r="D36" s="30">
        <v>107.0</v>
      </c>
      <c r="E36" s="30">
        <v>807.2</v>
      </c>
      <c r="F36" s="30"/>
      <c r="G36" s="30">
        <v>0.1559</v>
      </c>
      <c r="H36" s="30">
        <v>0.1354</v>
      </c>
      <c r="I36" s="30">
        <v>0.07752</v>
      </c>
      <c r="J36" s="30"/>
      <c r="K36" s="30">
        <v>0.06515</v>
      </c>
      <c r="L36" s="30">
        <v>0.334</v>
      </c>
      <c r="M36" s="30">
        <v>0.6857</v>
      </c>
      <c r="N36" s="30">
        <v>2.183</v>
      </c>
      <c r="O36" s="30">
        <v>35.03</v>
      </c>
      <c r="P36" s="30">
        <v>0.004185</v>
      </c>
      <c r="Q36" s="30">
        <v>0.02868</v>
      </c>
      <c r="R36" s="30">
        <v>0.02664</v>
      </c>
      <c r="S36" s="30">
        <v>0.009067</v>
      </c>
      <c r="T36" s="30">
        <v>0.01703</v>
      </c>
      <c r="U36" s="30">
        <v>0.003817</v>
      </c>
      <c r="V36" s="30">
        <v>20.21</v>
      </c>
      <c r="W36" s="30">
        <v>27.26</v>
      </c>
      <c r="X36" s="30">
        <v>132.7</v>
      </c>
      <c r="Y36" s="30">
        <v>1261.0</v>
      </c>
      <c r="Z36" s="30">
        <v>0.1446</v>
      </c>
      <c r="AA36" s="30">
        <v>0.5804</v>
      </c>
      <c r="AB36" s="30">
        <v>0.5274</v>
      </c>
      <c r="AC36" s="30">
        <v>0.1864</v>
      </c>
      <c r="AD36" s="30">
        <v>0.427</v>
      </c>
      <c r="AE36" s="30">
        <v>0.1233</v>
      </c>
      <c r="AF36" s="30">
        <v>0.0</v>
      </c>
    </row>
    <row r="37" ht="17.25" customHeight="1">
      <c r="A37" s="31">
        <v>35.0</v>
      </c>
      <c r="B37" s="30">
        <v>16.74</v>
      </c>
      <c r="C37" s="30">
        <v>21.59</v>
      </c>
      <c r="D37" s="30">
        <v>110.1</v>
      </c>
      <c r="E37" s="30">
        <v>869.5</v>
      </c>
      <c r="F37" s="30">
        <v>0.0961</v>
      </c>
      <c r="G37" s="30">
        <v>0.1336</v>
      </c>
      <c r="H37" s="30">
        <v>0.1348</v>
      </c>
      <c r="I37" s="30">
        <v>0.06018</v>
      </c>
      <c r="J37" s="30">
        <v>0.1896</v>
      </c>
      <c r="K37" s="30">
        <v>0.05656</v>
      </c>
      <c r="L37" s="30">
        <v>0.4615</v>
      </c>
      <c r="M37" s="30">
        <v>0.9197</v>
      </c>
      <c r="N37" s="30">
        <v>3.008</v>
      </c>
      <c r="O37" s="30">
        <v>45.19</v>
      </c>
      <c r="P37" s="30">
        <v>0.005776</v>
      </c>
      <c r="Q37" s="30">
        <v>0.02499</v>
      </c>
      <c r="R37" s="30">
        <v>0.03695</v>
      </c>
      <c r="S37" s="30">
        <v>0.01195</v>
      </c>
      <c r="T37" s="30"/>
      <c r="U37" s="30">
        <v>0.002665</v>
      </c>
      <c r="V37" s="30"/>
      <c r="W37" s="30"/>
      <c r="X37" s="30">
        <v>133.5</v>
      </c>
      <c r="Y37" s="30">
        <v>1229.0</v>
      </c>
      <c r="Z37" s="30">
        <v>0.1563</v>
      </c>
      <c r="AA37" s="30">
        <v>0.3835</v>
      </c>
      <c r="AB37" s="30">
        <v>0.5409</v>
      </c>
      <c r="AC37" s="30">
        <v>0.1813</v>
      </c>
      <c r="AD37" s="30">
        <v>0.4863</v>
      </c>
      <c r="AE37" s="30">
        <v>0.08633</v>
      </c>
      <c r="AF37" s="30">
        <v>0.0</v>
      </c>
    </row>
    <row r="38" ht="17.25" customHeight="1">
      <c r="A38" s="31">
        <v>36.0</v>
      </c>
      <c r="B38" s="30">
        <v>14.25</v>
      </c>
      <c r="C38" s="30">
        <v>21.72</v>
      </c>
      <c r="D38" s="30">
        <v>93.63</v>
      </c>
      <c r="E38" s="30">
        <v>633.0</v>
      </c>
      <c r="F38" s="30">
        <v>0.09823</v>
      </c>
      <c r="G38" s="30">
        <v>0.1098</v>
      </c>
      <c r="H38" s="30">
        <v>0.1319</v>
      </c>
      <c r="I38" s="30">
        <v>0.05598</v>
      </c>
      <c r="J38" s="30">
        <v>0.1885</v>
      </c>
      <c r="K38" s="30">
        <v>0.06125</v>
      </c>
      <c r="L38" s="30"/>
      <c r="M38" s="30">
        <v>1.019</v>
      </c>
      <c r="N38" s="30"/>
      <c r="O38" s="30">
        <v>24.91</v>
      </c>
      <c r="P38" s="30">
        <v>0.005878</v>
      </c>
      <c r="Q38" s="30">
        <v>0.02995</v>
      </c>
      <c r="R38" s="30">
        <v>0.04815</v>
      </c>
      <c r="S38" s="30">
        <v>0.01161</v>
      </c>
      <c r="T38" s="30">
        <v>0.02028</v>
      </c>
      <c r="U38" s="30">
        <v>0.004022</v>
      </c>
      <c r="V38" s="30">
        <v>15.89</v>
      </c>
      <c r="W38" s="30">
        <v>30.36</v>
      </c>
      <c r="X38" s="30">
        <v>116.2</v>
      </c>
      <c r="Y38" s="30">
        <v>799.6</v>
      </c>
      <c r="Z38" s="30">
        <v>0.1446</v>
      </c>
      <c r="AA38" s="30">
        <v>0.4238</v>
      </c>
      <c r="AB38" s="30">
        <v>0.5186</v>
      </c>
      <c r="AC38" s="30"/>
      <c r="AD38" s="30">
        <v>0.3591</v>
      </c>
      <c r="AE38" s="30">
        <v>0.1014</v>
      </c>
      <c r="AF38" s="30">
        <v>0.0</v>
      </c>
    </row>
    <row r="39" ht="17.25" customHeight="1">
      <c r="A39" s="31">
        <v>37.0</v>
      </c>
      <c r="B39" s="30">
        <v>13.03</v>
      </c>
      <c r="C39" s="30">
        <v>18.42</v>
      </c>
      <c r="D39" s="30">
        <v>82.61</v>
      </c>
      <c r="E39" s="30">
        <v>523.8</v>
      </c>
      <c r="F39" s="30">
        <v>0.08983</v>
      </c>
      <c r="G39" s="30">
        <v>0.03766</v>
      </c>
      <c r="H39" s="30">
        <v>0.02562</v>
      </c>
      <c r="I39" s="30">
        <v>0.02923</v>
      </c>
      <c r="J39" s="30">
        <v>0.1467</v>
      </c>
      <c r="K39" s="30">
        <v>0.05863</v>
      </c>
      <c r="L39" s="30">
        <v>0.1839</v>
      </c>
      <c r="M39" s="30">
        <v>2.342</v>
      </c>
      <c r="N39" s="30">
        <v>1.17</v>
      </c>
      <c r="O39" s="30">
        <v>14.16</v>
      </c>
      <c r="P39" s="30">
        <v>0.004352</v>
      </c>
      <c r="Q39" s="30">
        <v>0.004899</v>
      </c>
      <c r="R39" s="30">
        <v>0.01343</v>
      </c>
      <c r="S39" s="30">
        <v>0.01164</v>
      </c>
      <c r="T39" s="30">
        <v>0.02671</v>
      </c>
      <c r="U39" s="30">
        <v>0.001777</v>
      </c>
      <c r="V39" s="30">
        <v>13.3</v>
      </c>
      <c r="W39" s="30">
        <v>22.81</v>
      </c>
      <c r="X39" s="30">
        <v>84.46</v>
      </c>
      <c r="Y39" s="30">
        <v>545.9</v>
      </c>
      <c r="Z39" s="30">
        <v>0.09701</v>
      </c>
      <c r="AA39" s="30">
        <v>0.04619</v>
      </c>
      <c r="AB39" s="30">
        <v>0.04833</v>
      </c>
      <c r="AC39" s="30">
        <v>0.05013</v>
      </c>
      <c r="AD39" s="30">
        <v>0.1987</v>
      </c>
      <c r="AE39" s="30">
        <v>0.06169</v>
      </c>
      <c r="AF39" s="30">
        <v>1.0</v>
      </c>
    </row>
    <row r="40" ht="17.25" customHeight="1">
      <c r="A40" s="31">
        <v>38.0</v>
      </c>
      <c r="B40" s="30">
        <v>14.99</v>
      </c>
      <c r="C40" s="30">
        <v>25.2</v>
      </c>
      <c r="D40" s="30">
        <v>95.54</v>
      </c>
      <c r="E40" s="30">
        <v>698.8</v>
      </c>
      <c r="F40" s="30">
        <v>0.09387</v>
      </c>
      <c r="G40" s="30">
        <v>0.05131</v>
      </c>
      <c r="H40" s="30"/>
      <c r="I40" s="30">
        <v>0.02899</v>
      </c>
      <c r="J40" s="30">
        <v>0.1565</v>
      </c>
      <c r="K40" s="30"/>
      <c r="L40" s="30">
        <v>1.214</v>
      </c>
      <c r="M40" s="30">
        <v>2.188</v>
      </c>
      <c r="N40" s="30">
        <v>8.077</v>
      </c>
      <c r="O40" s="30">
        <v>106.0</v>
      </c>
      <c r="P40" s="30">
        <v>0.006883</v>
      </c>
      <c r="Q40" s="30">
        <v>0.01094</v>
      </c>
      <c r="R40" s="30">
        <v>0.01818</v>
      </c>
      <c r="S40" s="30"/>
      <c r="T40" s="30">
        <v>0.007882</v>
      </c>
      <c r="U40" s="30">
        <v>0.001754</v>
      </c>
      <c r="V40" s="30">
        <v>14.99</v>
      </c>
      <c r="W40" s="30">
        <v>25.2</v>
      </c>
      <c r="X40" s="30"/>
      <c r="Y40" s="30">
        <v>698.8</v>
      </c>
      <c r="Z40" s="30">
        <v>0.09387</v>
      </c>
      <c r="AA40" s="30">
        <v>0.05131</v>
      </c>
      <c r="AB40" s="30"/>
      <c r="AC40" s="30">
        <v>0.02899</v>
      </c>
      <c r="AD40" s="30">
        <v>0.1565</v>
      </c>
      <c r="AE40" s="30">
        <v>0.05504</v>
      </c>
      <c r="AF40" s="30">
        <v>0.0</v>
      </c>
    </row>
    <row r="41" ht="17.25" customHeight="1">
      <c r="A41" s="31">
        <v>39.0</v>
      </c>
      <c r="B41" s="30">
        <v>13.48</v>
      </c>
      <c r="C41" s="30">
        <v>20.82</v>
      </c>
      <c r="D41" s="30">
        <v>88.4</v>
      </c>
      <c r="E41" s="30">
        <v>559.2</v>
      </c>
      <c r="F41" s="30">
        <v>0.1016</v>
      </c>
      <c r="G41" s="30">
        <v>0.1255</v>
      </c>
      <c r="H41" s="30"/>
      <c r="I41" s="30">
        <v>0.05439</v>
      </c>
      <c r="J41" s="30">
        <v>0.172</v>
      </c>
      <c r="K41" s="30">
        <v>0.06419</v>
      </c>
      <c r="L41" s="30"/>
      <c r="M41" s="30">
        <v>0.5914</v>
      </c>
      <c r="N41" s="30">
        <v>1.545</v>
      </c>
      <c r="O41" s="30">
        <v>18.52</v>
      </c>
      <c r="P41" s="30">
        <v>0.005367</v>
      </c>
      <c r="Q41" s="30">
        <v>0.02239</v>
      </c>
      <c r="R41" s="30"/>
      <c r="S41" s="30">
        <v>0.01262</v>
      </c>
      <c r="T41" s="30"/>
      <c r="U41" s="30">
        <v>0.003187</v>
      </c>
      <c r="V41" s="30">
        <v>15.53</v>
      </c>
      <c r="W41" s="30">
        <v>26.02</v>
      </c>
      <c r="X41" s="30">
        <v>107.3</v>
      </c>
      <c r="Y41" s="30">
        <v>740.4</v>
      </c>
      <c r="Z41" s="30"/>
      <c r="AA41" s="30">
        <v>0.4225</v>
      </c>
      <c r="AB41" s="30">
        <v>0.503</v>
      </c>
      <c r="AC41" s="30"/>
      <c r="AD41" s="30">
        <v>0.2807</v>
      </c>
      <c r="AE41" s="30">
        <v>0.1071</v>
      </c>
      <c r="AF41" s="30"/>
    </row>
    <row r="42" ht="17.25" customHeight="1">
      <c r="A42" s="31">
        <v>40.0</v>
      </c>
      <c r="B42" s="30">
        <v>13.44</v>
      </c>
      <c r="C42" s="30">
        <v>21.58</v>
      </c>
      <c r="D42" s="30">
        <v>86.18</v>
      </c>
      <c r="E42" s="30">
        <v>563.0</v>
      </c>
      <c r="F42" s="30"/>
      <c r="G42" s="30">
        <v>0.06031</v>
      </c>
      <c r="H42" s="30">
        <v>0.0311</v>
      </c>
      <c r="I42" s="30">
        <v>0.02031</v>
      </c>
      <c r="J42" s="30"/>
      <c r="K42" s="30">
        <v>0.05587</v>
      </c>
      <c r="L42" s="30">
        <v>0.2385</v>
      </c>
      <c r="M42" s="30">
        <v>0.8265</v>
      </c>
      <c r="N42" s="30">
        <v>1.572</v>
      </c>
      <c r="O42" s="30">
        <v>20.53</v>
      </c>
      <c r="P42" s="30">
        <v>0.00328</v>
      </c>
      <c r="Q42" s="30">
        <v>0.01102</v>
      </c>
      <c r="R42" s="30">
        <v>0.0139</v>
      </c>
      <c r="S42" s="30">
        <v>0.006881</v>
      </c>
      <c r="T42" s="30">
        <v>0.0138</v>
      </c>
      <c r="U42" s="30">
        <v>0.001286</v>
      </c>
      <c r="V42" s="30">
        <v>15.93</v>
      </c>
      <c r="W42" s="30">
        <v>30.25</v>
      </c>
      <c r="X42" s="30">
        <v>102.5</v>
      </c>
      <c r="Y42" s="30">
        <v>787.9</v>
      </c>
      <c r="Z42" s="30">
        <v>0.1094</v>
      </c>
      <c r="AA42" s="30">
        <v>0.2043</v>
      </c>
      <c r="AB42" s="30">
        <v>0.2085</v>
      </c>
      <c r="AC42" s="30">
        <v>0.1112</v>
      </c>
      <c r="AD42" s="30">
        <v>0.2994</v>
      </c>
      <c r="AE42" s="30"/>
      <c r="AF42" s="30">
        <v>0.0</v>
      </c>
    </row>
    <row r="43" ht="17.25" customHeight="1">
      <c r="A43" s="31">
        <v>41.0</v>
      </c>
      <c r="B43" s="30">
        <v>10.95</v>
      </c>
      <c r="C43" s="30">
        <v>21.35</v>
      </c>
      <c r="D43" s="30">
        <v>71.9</v>
      </c>
      <c r="E43" s="30">
        <v>371.1</v>
      </c>
      <c r="F43" s="30">
        <v>0.1227</v>
      </c>
      <c r="G43" s="30">
        <v>0.1218</v>
      </c>
      <c r="H43" s="30"/>
      <c r="I43" s="30"/>
      <c r="J43" s="30">
        <v>0.1895</v>
      </c>
      <c r="K43" s="30">
        <v>0.0687</v>
      </c>
      <c r="L43" s="30">
        <v>0.2366</v>
      </c>
      <c r="M43" s="30">
        <v>1.428</v>
      </c>
      <c r="N43" s="30">
        <v>1.822</v>
      </c>
      <c r="O43" s="30">
        <v>16.97</v>
      </c>
      <c r="P43" s="30">
        <v>0.008064</v>
      </c>
      <c r="Q43" s="30">
        <v>0.01764</v>
      </c>
      <c r="R43" s="30">
        <v>0.02595</v>
      </c>
      <c r="S43" s="30"/>
      <c r="T43" s="30">
        <v>0.01357</v>
      </c>
      <c r="U43" s="30"/>
      <c r="V43" s="30">
        <v>12.84</v>
      </c>
      <c r="W43" s="30">
        <v>35.34</v>
      </c>
      <c r="X43" s="30">
        <v>87.22</v>
      </c>
      <c r="Y43" s="30">
        <v>514.0</v>
      </c>
      <c r="Z43" s="30">
        <v>0.1909</v>
      </c>
      <c r="AA43" s="30">
        <v>0.2698</v>
      </c>
      <c r="AB43" s="30">
        <v>0.4023</v>
      </c>
      <c r="AC43" s="30">
        <v>0.1424</v>
      </c>
      <c r="AD43" s="30">
        <v>0.2964</v>
      </c>
      <c r="AE43" s="30">
        <v>0.09606</v>
      </c>
      <c r="AF43" s="30">
        <v>0.0</v>
      </c>
    </row>
    <row r="44" ht="17.25" customHeight="1">
      <c r="A44" s="31">
        <v>42.0</v>
      </c>
      <c r="B44" s="30">
        <v>19.07</v>
      </c>
      <c r="C44" s="30">
        <v>24.81</v>
      </c>
      <c r="D44" s="30"/>
      <c r="E44" s="30">
        <v>1104.0</v>
      </c>
      <c r="F44" s="30">
        <v>0.09081</v>
      </c>
      <c r="G44" s="30">
        <v>0.219</v>
      </c>
      <c r="H44" s="30">
        <v>0.2107</v>
      </c>
      <c r="I44" s="30">
        <v>0.09961</v>
      </c>
      <c r="J44" s="30">
        <v>0.231</v>
      </c>
      <c r="K44" s="30">
        <v>0.06343</v>
      </c>
      <c r="L44" s="30">
        <v>0.9811</v>
      </c>
      <c r="M44" s="30">
        <v>1.666</v>
      </c>
      <c r="N44" s="30">
        <v>8.83</v>
      </c>
      <c r="O44" s="30">
        <v>104.9</v>
      </c>
      <c r="P44" s="30">
        <v>0.006548</v>
      </c>
      <c r="Q44" s="30">
        <v>0.1006</v>
      </c>
      <c r="R44" s="30">
        <v>0.09723</v>
      </c>
      <c r="S44" s="30">
        <v>0.02638</v>
      </c>
      <c r="T44" s="30">
        <v>0.05333</v>
      </c>
      <c r="U44" s="30">
        <v>0.007646</v>
      </c>
      <c r="V44" s="30"/>
      <c r="W44" s="30">
        <v>33.17</v>
      </c>
      <c r="X44" s="30"/>
      <c r="Y44" s="30">
        <v>1651.0</v>
      </c>
      <c r="Z44" s="30">
        <v>0.1247</v>
      </c>
      <c r="AA44" s="30">
        <v>0.7444</v>
      </c>
      <c r="AB44" s="30">
        <v>0.7242</v>
      </c>
      <c r="AC44" s="30">
        <v>0.2493</v>
      </c>
      <c r="AD44" s="30"/>
      <c r="AE44" s="30">
        <v>0.1038</v>
      </c>
      <c r="AF44" s="30">
        <v>0.0</v>
      </c>
    </row>
    <row r="45" ht="17.25" customHeight="1">
      <c r="A45" s="31">
        <v>43.0</v>
      </c>
      <c r="B45" s="30">
        <v>13.28</v>
      </c>
      <c r="C45" s="30">
        <v>20.28</v>
      </c>
      <c r="D45" s="30">
        <v>87.32</v>
      </c>
      <c r="E45" s="30">
        <v>545.2</v>
      </c>
      <c r="F45" s="30">
        <v>0.1041</v>
      </c>
      <c r="G45" s="30">
        <v>0.1436</v>
      </c>
      <c r="H45" s="30">
        <v>0.09847</v>
      </c>
      <c r="I45" s="30"/>
      <c r="J45" s="30">
        <v>0.1974</v>
      </c>
      <c r="K45" s="30">
        <v>0.06782</v>
      </c>
      <c r="L45" s="30">
        <v>0.3704</v>
      </c>
      <c r="M45" s="30">
        <v>0.8249</v>
      </c>
      <c r="N45" s="30">
        <v>2.427</v>
      </c>
      <c r="O45" s="30">
        <v>31.33</v>
      </c>
      <c r="P45" s="30">
        <v>0.005072</v>
      </c>
      <c r="Q45" s="30">
        <v>0.02147</v>
      </c>
      <c r="R45" s="30">
        <v>0.02185</v>
      </c>
      <c r="S45" s="30">
        <v>0.00956</v>
      </c>
      <c r="T45" s="30">
        <v>0.01719</v>
      </c>
      <c r="U45" s="30">
        <v>0.003317</v>
      </c>
      <c r="V45" s="30">
        <v>17.38</v>
      </c>
      <c r="W45" s="30">
        <v>28.0</v>
      </c>
      <c r="X45" s="30"/>
      <c r="Y45" s="30">
        <v>907.2</v>
      </c>
      <c r="Z45" s="30">
        <v>0.153</v>
      </c>
      <c r="AA45" s="30">
        <v>0.3724</v>
      </c>
      <c r="AB45" s="30">
        <v>0.3664</v>
      </c>
      <c r="AC45" s="30">
        <v>0.1492</v>
      </c>
      <c r="AD45" s="30">
        <v>0.3739</v>
      </c>
      <c r="AE45" s="30"/>
      <c r="AF45" s="30">
        <v>0.0</v>
      </c>
    </row>
    <row r="46" ht="17.25" customHeight="1">
      <c r="A46" s="31">
        <v>44.0</v>
      </c>
      <c r="B46" s="30">
        <v>13.17</v>
      </c>
      <c r="C46" s="30"/>
      <c r="D46" s="30">
        <v>85.42</v>
      </c>
      <c r="E46" s="30">
        <v>531.5</v>
      </c>
      <c r="F46" s="30">
        <v>0.09714</v>
      </c>
      <c r="G46" s="30">
        <v>0.1047</v>
      </c>
      <c r="H46" s="30">
        <v>0.08259</v>
      </c>
      <c r="I46" s="30">
        <v>0.05252</v>
      </c>
      <c r="J46" s="30">
        <v>0.1746</v>
      </c>
      <c r="K46" s="30">
        <v>0.06177</v>
      </c>
      <c r="L46" s="30">
        <v>0.1938</v>
      </c>
      <c r="M46" s="30">
        <v>0.6123</v>
      </c>
      <c r="N46" s="30">
        <v>1.334</v>
      </c>
      <c r="O46" s="30">
        <v>14.49</v>
      </c>
      <c r="P46" s="30">
        <v>0.00335</v>
      </c>
      <c r="Q46" s="30"/>
      <c r="R46" s="30">
        <v>0.01452</v>
      </c>
      <c r="S46" s="30"/>
      <c r="T46" s="30">
        <v>0.01113</v>
      </c>
      <c r="U46" s="30"/>
      <c r="V46" s="30">
        <v>16.23</v>
      </c>
      <c r="W46" s="30">
        <v>29.89</v>
      </c>
      <c r="X46" s="30"/>
      <c r="Y46" s="30">
        <v>740.7</v>
      </c>
      <c r="Z46" s="30">
        <v>0.1503</v>
      </c>
      <c r="AA46" s="30">
        <v>0.3904</v>
      </c>
      <c r="AB46" s="30">
        <v>0.3728</v>
      </c>
      <c r="AC46" s="30">
        <v>0.1607</v>
      </c>
      <c r="AD46" s="30">
        <v>0.3693</v>
      </c>
      <c r="AE46" s="30">
        <v>0.09618</v>
      </c>
      <c r="AF46" s="30">
        <v>0.0</v>
      </c>
    </row>
    <row r="47" ht="17.25" customHeight="1">
      <c r="A47" s="31">
        <v>45.0</v>
      </c>
      <c r="B47" s="30">
        <v>18.65</v>
      </c>
      <c r="C47" s="30">
        <v>17.6</v>
      </c>
      <c r="D47" s="30">
        <v>123.7</v>
      </c>
      <c r="E47" s="30">
        <v>1076.0</v>
      </c>
      <c r="F47" s="30">
        <v>0.1099</v>
      </c>
      <c r="G47" s="30">
        <v>0.1686</v>
      </c>
      <c r="H47" s="30">
        <v>0.1974</v>
      </c>
      <c r="I47" s="30">
        <v>0.1009</v>
      </c>
      <c r="J47" s="30">
        <v>0.1907</v>
      </c>
      <c r="K47" s="30">
        <v>0.06049</v>
      </c>
      <c r="L47" s="30">
        <v>0.6289</v>
      </c>
      <c r="M47" s="30">
        <v>0.6633</v>
      </c>
      <c r="N47" s="30">
        <v>4.293</v>
      </c>
      <c r="O47" s="30">
        <v>71.56</v>
      </c>
      <c r="P47" s="30">
        <v>0.006294</v>
      </c>
      <c r="Q47" s="30">
        <v>0.03994</v>
      </c>
      <c r="R47" s="30">
        <v>0.05554</v>
      </c>
      <c r="S47" s="30">
        <v>0.01695</v>
      </c>
      <c r="T47" s="30">
        <v>0.02428</v>
      </c>
      <c r="U47" s="30"/>
      <c r="V47" s="30">
        <v>22.82</v>
      </c>
      <c r="W47" s="30">
        <v>21.32</v>
      </c>
      <c r="X47" s="30">
        <v>150.6</v>
      </c>
      <c r="Y47" s="30"/>
      <c r="Z47" s="30">
        <v>0.1679</v>
      </c>
      <c r="AA47" s="30">
        <v>0.509</v>
      </c>
      <c r="AB47" s="30">
        <v>0.7345</v>
      </c>
      <c r="AC47" s="30">
        <v>0.2378</v>
      </c>
      <c r="AD47" s="30">
        <v>0.3799</v>
      </c>
      <c r="AE47" s="30">
        <v>0.09185</v>
      </c>
      <c r="AF47" s="30"/>
    </row>
    <row r="48" ht="17.25" customHeight="1">
      <c r="A48" s="31">
        <v>46.0</v>
      </c>
      <c r="B48" s="30">
        <v>8.196</v>
      </c>
      <c r="C48" s="30">
        <v>16.84</v>
      </c>
      <c r="D48" s="30">
        <v>51.71</v>
      </c>
      <c r="E48" s="30">
        <v>201.9</v>
      </c>
      <c r="F48" s="30">
        <v>0.086</v>
      </c>
      <c r="G48" s="30">
        <v>0.05943</v>
      </c>
      <c r="H48" s="30">
        <v>0.01588</v>
      </c>
      <c r="I48" s="30">
        <v>0.005917</v>
      </c>
      <c r="J48" s="30"/>
      <c r="K48" s="30">
        <v>0.06503</v>
      </c>
      <c r="L48" s="30">
        <v>0.1563</v>
      </c>
      <c r="M48" s="30">
        <v>0.9567</v>
      </c>
      <c r="N48" s="30">
        <v>1.094</v>
      </c>
      <c r="O48" s="30">
        <v>8.205</v>
      </c>
      <c r="P48" s="30">
        <v>0.008968</v>
      </c>
      <c r="Q48" s="30">
        <v>0.01646</v>
      </c>
      <c r="R48" s="30"/>
      <c r="S48" s="30">
        <v>0.005917</v>
      </c>
      <c r="T48" s="30">
        <v>0.02574</v>
      </c>
      <c r="U48" s="30">
        <v>0.002582</v>
      </c>
      <c r="V48" s="30">
        <v>8.964</v>
      </c>
      <c r="W48" s="30">
        <v>21.96</v>
      </c>
      <c r="X48" s="30">
        <v>57.26</v>
      </c>
      <c r="Y48" s="30">
        <v>242.2</v>
      </c>
      <c r="Z48" s="30">
        <v>0.1297</v>
      </c>
      <c r="AA48" s="30">
        <v>0.1357</v>
      </c>
      <c r="AB48" s="30">
        <v>0.0688</v>
      </c>
      <c r="AC48" s="30">
        <v>0.02564</v>
      </c>
      <c r="AD48" s="30">
        <v>0.3105</v>
      </c>
      <c r="AE48" s="30"/>
      <c r="AF48" s="30">
        <v>1.0</v>
      </c>
    </row>
    <row r="49" ht="17.25" customHeight="1">
      <c r="A49" s="31">
        <v>47.0</v>
      </c>
      <c r="B49" s="30">
        <v>13.17</v>
      </c>
      <c r="C49" s="30">
        <v>18.66</v>
      </c>
      <c r="D49" s="30">
        <v>85.98</v>
      </c>
      <c r="E49" s="30">
        <v>534.6</v>
      </c>
      <c r="F49" s="30">
        <v>0.1158</v>
      </c>
      <c r="G49" s="30">
        <v>0.1231</v>
      </c>
      <c r="H49" s="30">
        <v>0.1226</v>
      </c>
      <c r="I49" s="30">
        <v>0.0734</v>
      </c>
      <c r="J49" s="30">
        <v>0.2128</v>
      </c>
      <c r="K49" s="30">
        <v>0.06777</v>
      </c>
      <c r="L49" s="30">
        <v>0.2871</v>
      </c>
      <c r="M49" s="30">
        <v>0.8937</v>
      </c>
      <c r="N49" s="30">
        <v>1.897</v>
      </c>
      <c r="O49" s="30">
        <v>24.25</v>
      </c>
      <c r="P49" s="30">
        <v>0.006532</v>
      </c>
      <c r="Q49" s="30">
        <v>0.02336</v>
      </c>
      <c r="R49" s="30">
        <v>0.02905</v>
      </c>
      <c r="S49" s="30">
        <v>0.01215</v>
      </c>
      <c r="T49" s="30">
        <v>0.01743</v>
      </c>
      <c r="U49" s="30">
        <v>0.003643</v>
      </c>
      <c r="V49" s="30">
        <v>15.67</v>
      </c>
      <c r="W49" s="30">
        <v>27.95</v>
      </c>
      <c r="X49" s="30">
        <v>102.8</v>
      </c>
      <c r="Y49" s="30">
        <v>759.4</v>
      </c>
      <c r="Z49" s="30">
        <v>0.1786</v>
      </c>
      <c r="AA49" s="30">
        <v>0.4166</v>
      </c>
      <c r="AB49" s="30">
        <v>0.5006</v>
      </c>
      <c r="AC49" s="30">
        <v>0.2088</v>
      </c>
      <c r="AD49" s="30"/>
      <c r="AE49" s="30">
        <v>0.1179</v>
      </c>
      <c r="AF49" s="30">
        <v>0.0</v>
      </c>
    </row>
    <row r="50" ht="17.25" customHeight="1">
      <c r="A50" s="31">
        <v>48.0</v>
      </c>
      <c r="B50" s="30">
        <v>12.05</v>
      </c>
      <c r="C50" s="30">
        <v>14.63</v>
      </c>
      <c r="D50" s="30">
        <v>78.04</v>
      </c>
      <c r="E50" s="30">
        <v>449.3</v>
      </c>
      <c r="F50" s="30">
        <v>0.1031</v>
      </c>
      <c r="G50" s="30">
        <v>0.09092</v>
      </c>
      <c r="H50" s="30">
        <v>0.06592</v>
      </c>
      <c r="I50" s="30">
        <v>0.02749</v>
      </c>
      <c r="J50" s="30">
        <v>0.1675</v>
      </c>
      <c r="K50" s="30"/>
      <c r="L50" s="30"/>
      <c r="M50" s="30">
        <v>0.7294</v>
      </c>
      <c r="N50" s="30">
        <v>1.848</v>
      </c>
      <c r="O50" s="30">
        <v>19.87</v>
      </c>
      <c r="P50" s="30">
        <v>0.005488</v>
      </c>
      <c r="Q50" s="30">
        <v>0.01427</v>
      </c>
      <c r="R50" s="30">
        <v>0.02322</v>
      </c>
      <c r="S50" s="30">
        <v>0.00566</v>
      </c>
      <c r="T50" s="30">
        <v>0.01428</v>
      </c>
      <c r="U50" s="30">
        <v>0.002422</v>
      </c>
      <c r="V50" s="30">
        <v>13.76</v>
      </c>
      <c r="W50" s="30">
        <v>20.7</v>
      </c>
      <c r="X50" s="30">
        <v>89.88</v>
      </c>
      <c r="Y50" s="30">
        <v>582.6</v>
      </c>
      <c r="Z50" s="30"/>
      <c r="AA50" s="30">
        <v>0.2156</v>
      </c>
      <c r="AB50" s="30"/>
      <c r="AC50" s="30">
        <v>0.06548</v>
      </c>
      <c r="AD50" s="30">
        <v>0.2747</v>
      </c>
      <c r="AE50" s="30">
        <v>0.08301</v>
      </c>
      <c r="AF50" s="30">
        <v>1.0</v>
      </c>
    </row>
    <row r="51" ht="17.25" customHeight="1">
      <c r="A51" s="31">
        <v>49.0</v>
      </c>
      <c r="B51" s="30">
        <v>13.49</v>
      </c>
      <c r="C51" s="30">
        <v>22.3</v>
      </c>
      <c r="D51" s="30">
        <v>86.91</v>
      </c>
      <c r="E51" s="30">
        <v>561.0</v>
      </c>
      <c r="F51" s="30">
        <v>0.08752</v>
      </c>
      <c r="G51" s="30">
        <v>0.07698</v>
      </c>
      <c r="H51" s="30">
        <v>0.04751</v>
      </c>
      <c r="I51" s="30">
        <v>0.03384</v>
      </c>
      <c r="J51" s="30">
        <v>0.1809</v>
      </c>
      <c r="K51" s="30">
        <v>0.05718</v>
      </c>
      <c r="L51" s="30">
        <v>0.2338</v>
      </c>
      <c r="M51" s="30">
        <v>1.353</v>
      </c>
      <c r="N51" s="30">
        <v>1.735</v>
      </c>
      <c r="O51" s="30"/>
      <c r="P51" s="30">
        <v>0.004455</v>
      </c>
      <c r="Q51" s="30">
        <v>0.01382</v>
      </c>
      <c r="R51" s="30">
        <v>0.02095</v>
      </c>
      <c r="S51" s="30">
        <v>0.01184</v>
      </c>
      <c r="T51" s="30">
        <v>0.01641</v>
      </c>
      <c r="U51" s="30"/>
      <c r="V51" s="30">
        <v>15.15</v>
      </c>
      <c r="W51" s="30">
        <v>31.82</v>
      </c>
      <c r="X51" s="30">
        <v>99.0</v>
      </c>
      <c r="Y51" s="30">
        <v>698.8</v>
      </c>
      <c r="Z51" s="30">
        <v>0.1162</v>
      </c>
      <c r="AA51" s="30">
        <v>0.1711</v>
      </c>
      <c r="AB51" s="30">
        <v>0.2282</v>
      </c>
      <c r="AC51" s="30">
        <v>0.1282</v>
      </c>
      <c r="AD51" s="30">
        <v>0.2871</v>
      </c>
      <c r="AE51" s="30">
        <v>0.06917</v>
      </c>
      <c r="AF51" s="30">
        <v>1.0</v>
      </c>
    </row>
    <row r="52" ht="17.25" customHeight="1">
      <c r="A52" s="31">
        <v>50.0</v>
      </c>
      <c r="B52" s="30">
        <v>11.76</v>
      </c>
      <c r="C52" s="30">
        <v>21.6</v>
      </c>
      <c r="D52" s="30">
        <v>74.72</v>
      </c>
      <c r="E52" s="30">
        <v>427.9</v>
      </c>
      <c r="F52" s="30">
        <v>0.08637</v>
      </c>
      <c r="G52" s="30">
        <v>0.04966</v>
      </c>
      <c r="H52" s="30">
        <v>0.01657</v>
      </c>
      <c r="I52" s="30">
        <v>0.01115</v>
      </c>
      <c r="J52" s="30">
        <v>0.1495</v>
      </c>
      <c r="K52" s="30"/>
      <c r="L52" s="30">
        <v>0.4062</v>
      </c>
      <c r="M52" s="30">
        <v>1.21</v>
      </c>
      <c r="N52" s="30">
        <v>2.635</v>
      </c>
      <c r="O52" s="30">
        <v>28.47</v>
      </c>
      <c r="P52" s="30">
        <v>0.005857</v>
      </c>
      <c r="Q52" s="30">
        <v>0.009758</v>
      </c>
      <c r="R52" s="30">
        <v>0.01168</v>
      </c>
      <c r="S52" s="30">
        <v>0.007445</v>
      </c>
      <c r="T52" s="30">
        <v>0.02406</v>
      </c>
      <c r="U52" s="30">
        <v>0.001769</v>
      </c>
      <c r="V52" s="30">
        <v>12.98</v>
      </c>
      <c r="W52" s="30">
        <v>25.72</v>
      </c>
      <c r="X52" s="30">
        <v>82.98</v>
      </c>
      <c r="Y52" s="30">
        <v>516.5</v>
      </c>
      <c r="Z52" s="30">
        <v>0.1085</v>
      </c>
      <c r="AA52" s="30">
        <v>0.08615</v>
      </c>
      <c r="AB52" s="30">
        <v>0.05523</v>
      </c>
      <c r="AC52" s="30">
        <v>0.03715</v>
      </c>
      <c r="AD52" s="30">
        <v>0.2433</v>
      </c>
      <c r="AE52" s="30">
        <v>0.06563</v>
      </c>
      <c r="AF52" s="30">
        <v>1.0</v>
      </c>
    </row>
    <row r="53" ht="17.25" customHeight="1">
      <c r="A53" s="31">
        <v>51.0</v>
      </c>
      <c r="B53" s="30">
        <v>13.64</v>
      </c>
      <c r="C53" s="30"/>
      <c r="D53" s="30">
        <v>87.21</v>
      </c>
      <c r="E53" s="30">
        <v>571.8</v>
      </c>
      <c r="F53" s="30">
        <v>0.07685</v>
      </c>
      <c r="G53" s="30">
        <v>0.06059</v>
      </c>
      <c r="H53" s="30">
        <v>0.01857</v>
      </c>
      <c r="I53" s="30">
        <v>0.01723</v>
      </c>
      <c r="J53" s="30">
        <v>0.1353</v>
      </c>
      <c r="K53" s="30">
        <v>0.05953</v>
      </c>
      <c r="L53" s="30">
        <v>0.1872</v>
      </c>
      <c r="M53" s="30">
        <v>0.9234</v>
      </c>
      <c r="N53" s="30">
        <v>1.449</v>
      </c>
      <c r="O53" s="30">
        <v>14.55</v>
      </c>
      <c r="P53" s="30">
        <v>0.004477</v>
      </c>
      <c r="Q53" s="30">
        <v>0.01177</v>
      </c>
      <c r="R53" s="30">
        <v>0.01079</v>
      </c>
      <c r="S53" s="30">
        <v>0.007956</v>
      </c>
      <c r="T53" s="30">
        <v>0.01325</v>
      </c>
      <c r="U53" s="30">
        <v>0.002551</v>
      </c>
      <c r="V53" s="30">
        <v>14.67</v>
      </c>
      <c r="W53" s="30">
        <v>23.19</v>
      </c>
      <c r="X53" s="30"/>
      <c r="Y53" s="30">
        <v>656.7</v>
      </c>
      <c r="Z53" s="30">
        <v>0.1089</v>
      </c>
      <c r="AA53" s="30">
        <v>0.1582</v>
      </c>
      <c r="AB53" s="30">
        <v>0.105</v>
      </c>
      <c r="AC53" s="30">
        <v>0.08586</v>
      </c>
      <c r="AD53" s="30">
        <v>0.2346</v>
      </c>
      <c r="AE53" s="30">
        <v>0.08025</v>
      </c>
      <c r="AF53" s="30">
        <v>1.0</v>
      </c>
    </row>
    <row r="54" ht="17.25" customHeight="1">
      <c r="A54" s="31">
        <v>52.0</v>
      </c>
      <c r="B54" s="30">
        <v>11.94</v>
      </c>
      <c r="C54" s="30">
        <v>18.24</v>
      </c>
      <c r="D54" s="30">
        <v>75.71</v>
      </c>
      <c r="E54" s="30">
        <v>437.6</v>
      </c>
      <c r="F54" s="30"/>
      <c r="G54" s="30">
        <v>0.04751</v>
      </c>
      <c r="H54" s="30">
        <v>0.01972</v>
      </c>
      <c r="I54" s="30">
        <v>0.01349</v>
      </c>
      <c r="J54" s="30">
        <v>0.1868</v>
      </c>
      <c r="K54" s="30"/>
      <c r="L54" s="30">
        <v>0.2273</v>
      </c>
      <c r="M54" s="30">
        <v>0.6329</v>
      </c>
      <c r="N54" s="30">
        <v>1.52</v>
      </c>
      <c r="O54" s="30">
        <v>17.47</v>
      </c>
      <c r="P54" s="30">
        <v>0.00721</v>
      </c>
      <c r="Q54" s="30">
        <v>0.00838</v>
      </c>
      <c r="R54" s="30">
        <v>0.01311</v>
      </c>
      <c r="S54" s="30">
        <v>0.008</v>
      </c>
      <c r="T54" s="30"/>
      <c r="U54" s="30">
        <v>0.002635</v>
      </c>
      <c r="V54" s="30">
        <v>13.1</v>
      </c>
      <c r="W54" s="30">
        <v>21.33</v>
      </c>
      <c r="X54" s="30">
        <v>83.67</v>
      </c>
      <c r="Y54" s="30">
        <v>527.2</v>
      </c>
      <c r="Z54" s="30">
        <v>0.1144</v>
      </c>
      <c r="AA54" s="30">
        <v>0.08906</v>
      </c>
      <c r="AB54" s="30">
        <v>0.09203</v>
      </c>
      <c r="AC54" s="30">
        <v>0.06296</v>
      </c>
      <c r="AD54" s="30">
        <v>0.2785</v>
      </c>
      <c r="AE54" s="30">
        <v>0.07408</v>
      </c>
      <c r="AF54" s="30">
        <v>1.0</v>
      </c>
    </row>
    <row r="55" ht="17.25" customHeight="1">
      <c r="A55" s="31">
        <v>53.0</v>
      </c>
      <c r="B55" s="30">
        <v>18.22</v>
      </c>
      <c r="C55" s="30">
        <v>18.7</v>
      </c>
      <c r="D55" s="30">
        <v>120.3</v>
      </c>
      <c r="E55" s="30">
        <v>1033.0</v>
      </c>
      <c r="F55" s="30">
        <v>0.1148</v>
      </c>
      <c r="G55" s="30">
        <v>0.1485</v>
      </c>
      <c r="H55" s="30">
        <v>0.1772</v>
      </c>
      <c r="I55" s="30">
        <v>0.106</v>
      </c>
      <c r="J55" s="30">
        <v>0.2092</v>
      </c>
      <c r="K55" s="30">
        <v>0.0631</v>
      </c>
      <c r="L55" s="30">
        <v>0.8337</v>
      </c>
      <c r="M55" s="30">
        <v>1.593</v>
      </c>
      <c r="N55" s="30">
        <v>4.877</v>
      </c>
      <c r="O55" s="30">
        <v>98.81</v>
      </c>
      <c r="P55" s="30">
        <v>0.003899</v>
      </c>
      <c r="Q55" s="30">
        <v>0.02961</v>
      </c>
      <c r="R55" s="30">
        <v>0.02817</v>
      </c>
      <c r="S55" s="30">
        <v>0.009222</v>
      </c>
      <c r="T55" s="30">
        <v>0.02674</v>
      </c>
      <c r="U55" s="30">
        <v>0.005126</v>
      </c>
      <c r="V55" s="30">
        <v>20.6</v>
      </c>
      <c r="W55" s="30">
        <v>24.13</v>
      </c>
      <c r="X55" s="30">
        <v>135.1</v>
      </c>
      <c r="Y55" s="30">
        <v>1321.0</v>
      </c>
      <c r="Z55" s="30">
        <v>0.128</v>
      </c>
      <c r="AA55" s="30">
        <v>0.2297</v>
      </c>
      <c r="AB55" s="30"/>
      <c r="AC55" s="30">
        <v>0.1325</v>
      </c>
      <c r="AD55" s="30">
        <v>0.3021</v>
      </c>
      <c r="AE55" s="30">
        <v>0.07987</v>
      </c>
      <c r="AF55" s="30">
        <v>0.0</v>
      </c>
    </row>
    <row r="56" ht="17.25" customHeight="1">
      <c r="A56" s="31">
        <v>54.0</v>
      </c>
      <c r="B56" s="30">
        <v>15.1</v>
      </c>
      <c r="C56" s="30">
        <v>22.02</v>
      </c>
      <c r="D56" s="30">
        <v>97.26</v>
      </c>
      <c r="E56" s="30">
        <v>712.8</v>
      </c>
      <c r="F56" s="30">
        <v>0.09056</v>
      </c>
      <c r="G56" s="30">
        <v>0.07081</v>
      </c>
      <c r="H56" s="30">
        <v>0.05253</v>
      </c>
      <c r="I56" s="30">
        <v>0.03334</v>
      </c>
      <c r="J56" s="30">
        <v>0.1616</v>
      </c>
      <c r="K56" s="30">
        <v>0.05684</v>
      </c>
      <c r="L56" s="30">
        <v>0.3105</v>
      </c>
      <c r="M56" s="30"/>
      <c r="N56" s="30">
        <v>2.097</v>
      </c>
      <c r="O56" s="30">
        <v>29.91</v>
      </c>
      <c r="P56" s="30">
        <v>0.004675</v>
      </c>
      <c r="Q56" s="30">
        <v>0.0103</v>
      </c>
      <c r="R56" s="30">
        <v>0.01603</v>
      </c>
      <c r="S56" s="30">
        <v>0.009222</v>
      </c>
      <c r="T56" s="30">
        <v>0.01095</v>
      </c>
      <c r="U56" s="30">
        <v>0.001629</v>
      </c>
      <c r="V56" s="30">
        <v>18.1</v>
      </c>
      <c r="W56" s="30">
        <v>31.69</v>
      </c>
      <c r="X56" s="30">
        <v>117.7</v>
      </c>
      <c r="Y56" s="30">
        <v>1030.0</v>
      </c>
      <c r="Z56" s="30">
        <v>0.1389</v>
      </c>
      <c r="AA56" s="30">
        <v>0.2057</v>
      </c>
      <c r="AB56" s="30"/>
      <c r="AC56" s="30">
        <v>0.153</v>
      </c>
      <c r="AD56" s="30">
        <v>0.2675</v>
      </c>
      <c r="AE56" s="30">
        <v>0.07873</v>
      </c>
      <c r="AF56" s="30">
        <v>0.0</v>
      </c>
    </row>
    <row r="57" ht="17.25" customHeight="1">
      <c r="A57" s="31">
        <v>55.0</v>
      </c>
      <c r="B57" s="30"/>
      <c r="C57" s="30">
        <v>18.75</v>
      </c>
      <c r="D57" s="30">
        <v>73.34</v>
      </c>
      <c r="E57" s="30">
        <v>409.0</v>
      </c>
      <c r="F57" s="30">
        <v>0.09524</v>
      </c>
      <c r="G57" s="30">
        <v>0.05473</v>
      </c>
      <c r="H57" s="30">
        <v>0.03036</v>
      </c>
      <c r="I57" s="30">
        <v>0.02278</v>
      </c>
      <c r="J57" s="30">
        <v>0.192</v>
      </c>
      <c r="K57" s="30">
        <v>0.05907</v>
      </c>
      <c r="L57" s="30">
        <v>0.3249</v>
      </c>
      <c r="M57" s="30">
        <v>0.9591</v>
      </c>
      <c r="N57" s="30">
        <v>2.183</v>
      </c>
      <c r="O57" s="30">
        <v>23.47</v>
      </c>
      <c r="P57" s="30">
        <v>0.008328</v>
      </c>
      <c r="Q57" s="30">
        <v>0.008722</v>
      </c>
      <c r="R57" s="30">
        <v>0.01349</v>
      </c>
      <c r="S57" s="30">
        <v>0.00867</v>
      </c>
      <c r="T57" s="30">
        <v>0.03218</v>
      </c>
      <c r="U57" s="30">
        <v>0.002386</v>
      </c>
      <c r="V57" s="30">
        <v>12.84</v>
      </c>
      <c r="W57" s="30">
        <v>22.47</v>
      </c>
      <c r="X57" s="30">
        <v>81.81</v>
      </c>
      <c r="Y57" s="30"/>
      <c r="Z57" s="30">
        <v>0.1249</v>
      </c>
      <c r="AA57" s="30">
        <v>0.0872</v>
      </c>
      <c r="AB57" s="30">
        <v>0.09076</v>
      </c>
      <c r="AC57" s="30">
        <v>0.06316</v>
      </c>
      <c r="AD57" s="30">
        <v>0.3306</v>
      </c>
      <c r="AE57" s="30"/>
      <c r="AF57" s="30">
        <v>1.0</v>
      </c>
    </row>
    <row r="58" ht="17.25" customHeight="1">
      <c r="A58" s="31">
        <v>56.0</v>
      </c>
      <c r="B58" s="30">
        <v>19.21</v>
      </c>
      <c r="C58" s="30"/>
      <c r="D58" s="30">
        <v>125.5</v>
      </c>
      <c r="E58" s="30">
        <v>1152.0</v>
      </c>
      <c r="F58" s="30">
        <v>0.1053</v>
      </c>
      <c r="G58" s="30">
        <v>0.1267</v>
      </c>
      <c r="H58" s="30">
        <v>0.1323</v>
      </c>
      <c r="I58" s="30">
        <v>0.08994</v>
      </c>
      <c r="J58" s="30">
        <v>0.1917</v>
      </c>
      <c r="K58" s="30">
        <v>0.05961</v>
      </c>
      <c r="L58" s="30">
        <v>0.7275</v>
      </c>
      <c r="M58" s="30">
        <v>1.193</v>
      </c>
      <c r="N58" s="30">
        <v>4.837</v>
      </c>
      <c r="O58" s="30">
        <v>102.5</v>
      </c>
      <c r="P58" s="30">
        <v>0.006458</v>
      </c>
      <c r="Q58" s="30">
        <v>0.02306</v>
      </c>
      <c r="R58" s="30">
        <v>0.02945</v>
      </c>
      <c r="S58" s="30">
        <v>0.01538</v>
      </c>
      <c r="T58" s="30">
        <v>0.01852</v>
      </c>
      <c r="U58" s="30">
        <v>0.002608</v>
      </c>
      <c r="V58" s="30">
        <v>26.14</v>
      </c>
      <c r="W58" s="30">
        <v>28.14</v>
      </c>
      <c r="X58" s="30">
        <v>170.1</v>
      </c>
      <c r="Y58" s="30">
        <v>2145.0</v>
      </c>
      <c r="Z58" s="30">
        <v>0.1624</v>
      </c>
      <c r="AA58" s="30">
        <v>0.3511</v>
      </c>
      <c r="AB58" s="30"/>
      <c r="AC58" s="30">
        <v>0.2091</v>
      </c>
      <c r="AD58" s="30">
        <v>0.3537</v>
      </c>
      <c r="AE58" s="30"/>
      <c r="AF58" s="30">
        <v>0.0</v>
      </c>
    </row>
    <row r="59" ht="17.25" customHeight="1">
      <c r="A59" s="31">
        <v>57.0</v>
      </c>
      <c r="B59" s="30">
        <v>14.71</v>
      </c>
      <c r="C59" s="30">
        <v>21.59</v>
      </c>
      <c r="D59" s="30">
        <v>95.55</v>
      </c>
      <c r="E59" s="30">
        <v>656.9</v>
      </c>
      <c r="F59" s="30">
        <v>0.1137</v>
      </c>
      <c r="G59" s="30">
        <v>0.1365</v>
      </c>
      <c r="H59" s="30"/>
      <c r="I59" s="30">
        <v>0.08123</v>
      </c>
      <c r="J59" s="30">
        <v>0.2027</v>
      </c>
      <c r="K59" s="30">
        <v>0.06758</v>
      </c>
      <c r="L59" s="30">
        <v>0.4226</v>
      </c>
      <c r="M59" s="30">
        <v>1.15</v>
      </c>
      <c r="N59" s="30">
        <v>2.735</v>
      </c>
      <c r="O59" s="30">
        <v>40.09</v>
      </c>
      <c r="P59" s="30">
        <v>0.003659</v>
      </c>
      <c r="Q59" s="30">
        <v>0.02855</v>
      </c>
      <c r="R59" s="30">
        <v>0.02572</v>
      </c>
      <c r="S59" s="30">
        <v>0.01272</v>
      </c>
      <c r="T59" s="30">
        <v>0.01817</v>
      </c>
      <c r="U59" s="30"/>
      <c r="V59" s="30">
        <v>17.87</v>
      </c>
      <c r="W59" s="30">
        <v>30.7</v>
      </c>
      <c r="X59" s="30">
        <v>115.7</v>
      </c>
      <c r="Y59" s="30">
        <v>985.5</v>
      </c>
      <c r="Z59" s="30"/>
      <c r="AA59" s="30">
        <v>0.429</v>
      </c>
      <c r="AB59" s="30">
        <v>0.3587</v>
      </c>
      <c r="AC59" s="30">
        <v>0.1834</v>
      </c>
      <c r="AD59" s="30">
        <v>0.3698</v>
      </c>
      <c r="AE59" s="30">
        <v>0.1094</v>
      </c>
      <c r="AF59" s="30"/>
    </row>
    <row r="60" ht="17.25" customHeight="1">
      <c r="A60" s="31">
        <v>58.0</v>
      </c>
      <c r="B60" s="30">
        <v>13.05</v>
      </c>
      <c r="C60" s="30">
        <v>19.31</v>
      </c>
      <c r="D60" s="30">
        <v>82.61</v>
      </c>
      <c r="E60" s="30">
        <v>527.2</v>
      </c>
      <c r="F60" s="30">
        <v>0.0806</v>
      </c>
      <c r="G60" s="30">
        <v>0.03789</v>
      </c>
      <c r="H60" s="30">
        <v>6.92E-4</v>
      </c>
      <c r="I60" s="30">
        <v>0.004167</v>
      </c>
      <c r="J60" s="30">
        <v>0.1819</v>
      </c>
      <c r="K60" s="30">
        <v>0.05501</v>
      </c>
      <c r="L60" s="30">
        <v>0.404</v>
      </c>
      <c r="M60" s="30">
        <v>1.214</v>
      </c>
      <c r="N60" s="30"/>
      <c r="O60" s="30">
        <v>32.96</v>
      </c>
      <c r="P60" s="30">
        <v>0.007491</v>
      </c>
      <c r="Q60" s="30">
        <v>0.008593</v>
      </c>
      <c r="R60" s="30">
        <v>6.92E-4</v>
      </c>
      <c r="S60" s="30">
        <v>0.004167</v>
      </c>
      <c r="T60" s="30">
        <v>0.0219</v>
      </c>
      <c r="U60" s="30">
        <v>0.00299</v>
      </c>
      <c r="V60" s="30">
        <v>14.23</v>
      </c>
      <c r="W60" s="30">
        <v>22.25</v>
      </c>
      <c r="X60" s="30">
        <v>90.24</v>
      </c>
      <c r="Y60" s="30">
        <v>624.1</v>
      </c>
      <c r="Z60" s="30">
        <v>0.1021</v>
      </c>
      <c r="AA60" s="30">
        <v>0.06191</v>
      </c>
      <c r="AB60" s="30">
        <v>0.001845</v>
      </c>
      <c r="AC60" s="30">
        <v>0.01111</v>
      </c>
      <c r="AD60" s="30">
        <v>0.2439</v>
      </c>
      <c r="AE60" s="30"/>
      <c r="AF60" s="30">
        <v>1.0</v>
      </c>
    </row>
    <row r="61" ht="17.25" customHeight="1">
      <c r="A61" s="31">
        <v>59.0</v>
      </c>
      <c r="B61" s="30">
        <v>8.618</v>
      </c>
      <c r="C61" s="30">
        <v>11.79</v>
      </c>
      <c r="D61" s="30">
        <v>54.34</v>
      </c>
      <c r="E61" s="30">
        <v>224.5</v>
      </c>
      <c r="F61" s="30">
        <v>0.09752</v>
      </c>
      <c r="G61" s="30">
        <v>0.05272</v>
      </c>
      <c r="H61" s="30">
        <v>0.02061</v>
      </c>
      <c r="I61" s="30">
        <v>0.007799</v>
      </c>
      <c r="J61" s="30">
        <v>0.1683</v>
      </c>
      <c r="K61" s="30">
        <v>0.07187</v>
      </c>
      <c r="L61" s="30">
        <v>0.1559</v>
      </c>
      <c r="M61" s="30">
        <v>0.5796</v>
      </c>
      <c r="N61" s="30"/>
      <c r="O61" s="30"/>
      <c r="P61" s="30">
        <v>0.01011</v>
      </c>
      <c r="Q61" s="30">
        <v>0.01055</v>
      </c>
      <c r="R61" s="30">
        <v>0.01981</v>
      </c>
      <c r="S61" s="30">
        <v>0.005742</v>
      </c>
      <c r="T61" s="30"/>
      <c r="U61" s="30">
        <v>0.002788</v>
      </c>
      <c r="V61" s="30">
        <v>9.507</v>
      </c>
      <c r="W61" s="30">
        <v>15.4</v>
      </c>
      <c r="X61" s="30">
        <v>59.9</v>
      </c>
      <c r="Y61" s="30">
        <v>274.9</v>
      </c>
      <c r="Z61" s="30">
        <v>0.1733</v>
      </c>
      <c r="AA61" s="30"/>
      <c r="AB61" s="30">
        <v>0.1168</v>
      </c>
      <c r="AC61" s="30">
        <v>0.04419</v>
      </c>
      <c r="AD61" s="30">
        <v>0.322</v>
      </c>
      <c r="AE61" s="30">
        <v>0.09026</v>
      </c>
      <c r="AF61" s="30">
        <v>1.0</v>
      </c>
    </row>
    <row r="62" ht="17.25" customHeight="1">
      <c r="A62" s="31">
        <v>60.0</v>
      </c>
      <c r="B62" s="30">
        <v>10.17</v>
      </c>
      <c r="C62" s="30">
        <v>14.88</v>
      </c>
      <c r="D62" s="30">
        <v>64.55</v>
      </c>
      <c r="E62" s="30">
        <v>311.9</v>
      </c>
      <c r="F62" s="30"/>
      <c r="G62" s="30">
        <v>0.08061</v>
      </c>
      <c r="H62" s="30">
        <v>0.01084</v>
      </c>
      <c r="I62" s="30">
        <v>0.0129</v>
      </c>
      <c r="J62" s="30">
        <v>0.2743</v>
      </c>
      <c r="K62" s="30">
        <v>0.0696</v>
      </c>
      <c r="L62" s="30"/>
      <c r="M62" s="30">
        <v>1.441</v>
      </c>
      <c r="N62" s="30">
        <v>3.312</v>
      </c>
      <c r="O62" s="30">
        <v>34.62</v>
      </c>
      <c r="P62" s="30">
        <v>0.007514</v>
      </c>
      <c r="Q62" s="30"/>
      <c r="R62" s="30">
        <v>0.007665</v>
      </c>
      <c r="S62" s="30">
        <v>0.008193</v>
      </c>
      <c r="T62" s="30">
        <v>0.04183</v>
      </c>
      <c r="U62" s="30">
        <v>0.005953</v>
      </c>
      <c r="V62" s="30">
        <v>11.02</v>
      </c>
      <c r="W62" s="30">
        <v>17.45</v>
      </c>
      <c r="X62" s="30">
        <v>69.86</v>
      </c>
      <c r="Y62" s="30">
        <v>368.6</v>
      </c>
      <c r="Z62" s="30">
        <v>0.1275</v>
      </c>
      <c r="AA62" s="30"/>
      <c r="AB62" s="30">
        <v>0.02168</v>
      </c>
      <c r="AC62" s="30">
        <v>0.02579</v>
      </c>
      <c r="AD62" s="30"/>
      <c r="AE62" s="30">
        <v>0.0802</v>
      </c>
      <c r="AF62" s="30">
        <v>1.0</v>
      </c>
    </row>
    <row r="63" ht="17.25" customHeight="1">
      <c r="A63" s="31">
        <v>61.0</v>
      </c>
      <c r="B63" s="30">
        <v>8.598</v>
      </c>
      <c r="C63" s="30">
        <v>20.98</v>
      </c>
      <c r="D63" s="30">
        <v>54.66</v>
      </c>
      <c r="E63" s="30"/>
      <c r="F63" s="30">
        <v>0.1243</v>
      </c>
      <c r="G63" s="30">
        <v>0.08963</v>
      </c>
      <c r="H63" s="30">
        <v>0.03</v>
      </c>
      <c r="I63" s="30">
        <v>0.009259</v>
      </c>
      <c r="J63" s="30">
        <v>0.1828</v>
      </c>
      <c r="K63" s="30">
        <v>0.06757</v>
      </c>
      <c r="L63" s="30">
        <v>0.3582</v>
      </c>
      <c r="M63" s="30">
        <v>2.067</v>
      </c>
      <c r="N63" s="30">
        <v>2.493</v>
      </c>
      <c r="O63" s="30">
        <v>18.39</v>
      </c>
      <c r="P63" s="30">
        <v>0.01193</v>
      </c>
      <c r="Q63" s="30">
        <v>0.03162</v>
      </c>
      <c r="R63" s="30">
        <v>0.03</v>
      </c>
      <c r="S63" s="30">
        <v>0.009259</v>
      </c>
      <c r="T63" s="30">
        <v>0.03357</v>
      </c>
      <c r="U63" s="30">
        <v>0.003048</v>
      </c>
      <c r="V63" s="30">
        <v>9.565</v>
      </c>
      <c r="W63" s="30">
        <v>27.04</v>
      </c>
      <c r="X63" s="30">
        <v>62.06</v>
      </c>
      <c r="Y63" s="30">
        <v>273.9</v>
      </c>
      <c r="Z63" s="30"/>
      <c r="AA63" s="30">
        <v>0.1698</v>
      </c>
      <c r="AB63" s="30">
        <v>0.09001</v>
      </c>
      <c r="AC63" s="30">
        <v>0.02778</v>
      </c>
      <c r="AD63" s="30">
        <v>0.2972</v>
      </c>
      <c r="AE63" s="30">
        <v>0.07712</v>
      </c>
      <c r="AF63" s="30">
        <v>1.0</v>
      </c>
    </row>
    <row r="64" ht="17.25" customHeight="1">
      <c r="A64" s="31">
        <v>62.0</v>
      </c>
      <c r="B64" s="30">
        <v>14.25</v>
      </c>
      <c r="C64" s="30">
        <v>22.15</v>
      </c>
      <c r="D64" s="30">
        <v>96.42</v>
      </c>
      <c r="E64" s="30">
        <v>645.7</v>
      </c>
      <c r="F64" s="30">
        <v>0.1049</v>
      </c>
      <c r="G64" s="30">
        <v>0.2008</v>
      </c>
      <c r="H64" s="30">
        <v>0.2135</v>
      </c>
      <c r="I64" s="30">
        <v>0.08653</v>
      </c>
      <c r="J64" s="30">
        <v>0.1949</v>
      </c>
      <c r="K64" s="30">
        <v>0.07292</v>
      </c>
      <c r="L64" s="30">
        <v>0.7036</v>
      </c>
      <c r="M64" s="30">
        <v>1.268</v>
      </c>
      <c r="N64" s="30">
        <v>5.373</v>
      </c>
      <c r="O64" s="30">
        <v>60.78</v>
      </c>
      <c r="P64" s="30">
        <v>0.009407</v>
      </c>
      <c r="Q64" s="30">
        <v>0.07056</v>
      </c>
      <c r="R64" s="30">
        <v>0.06899</v>
      </c>
      <c r="S64" s="30">
        <v>0.01848</v>
      </c>
      <c r="T64" s="30">
        <v>0.017</v>
      </c>
      <c r="U64" s="30">
        <v>0.006113</v>
      </c>
      <c r="V64" s="30">
        <v>17.67</v>
      </c>
      <c r="W64" s="30">
        <v>29.51</v>
      </c>
      <c r="X64" s="30">
        <v>119.1</v>
      </c>
      <c r="Y64" s="30"/>
      <c r="Z64" s="30">
        <v>0.164</v>
      </c>
      <c r="AA64" s="30">
        <v>0.6247</v>
      </c>
      <c r="AB64" s="30">
        <v>0.6922</v>
      </c>
      <c r="AC64" s="30">
        <v>0.1785</v>
      </c>
      <c r="AD64" s="30">
        <v>0.2844</v>
      </c>
      <c r="AE64" s="30">
        <v>0.1132</v>
      </c>
      <c r="AF64" s="30">
        <v>0.0</v>
      </c>
    </row>
    <row r="65" ht="17.25" customHeight="1">
      <c r="A65" s="31">
        <v>63.0</v>
      </c>
      <c r="B65" s="30">
        <v>9.173</v>
      </c>
      <c r="C65" s="30">
        <v>13.86</v>
      </c>
      <c r="D65" s="30">
        <v>59.2</v>
      </c>
      <c r="E65" s="30">
        <v>260.9</v>
      </c>
      <c r="F65" s="30">
        <v>0.07721</v>
      </c>
      <c r="G65" s="30">
        <v>0.08751</v>
      </c>
      <c r="H65" s="30">
        <v>0.05988</v>
      </c>
      <c r="I65" s="30"/>
      <c r="J65" s="30">
        <v>0.2341</v>
      </c>
      <c r="K65" s="30">
        <v>0.06963</v>
      </c>
      <c r="L65" s="30">
        <v>0.4098</v>
      </c>
      <c r="M65" s="30">
        <v>2.265</v>
      </c>
      <c r="N65" s="30">
        <v>2.608</v>
      </c>
      <c r="O65" s="30">
        <v>23.52</v>
      </c>
      <c r="P65" s="30">
        <v>0.008738</v>
      </c>
      <c r="Q65" s="30">
        <v>0.03938</v>
      </c>
      <c r="R65" s="30">
        <v>0.04312</v>
      </c>
      <c r="S65" s="30">
        <v>0.0156</v>
      </c>
      <c r="T65" s="30">
        <v>0.04192</v>
      </c>
      <c r="U65" s="30">
        <v>0.005822</v>
      </c>
      <c r="V65" s="30"/>
      <c r="W65" s="30">
        <v>19.23</v>
      </c>
      <c r="X65" s="30">
        <v>65.59</v>
      </c>
      <c r="Y65" s="30">
        <v>310.1</v>
      </c>
      <c r="Z65" s="30">
        <v>0.09836</v>
      </c>
      <c r="AA65" s="30"/>
      <c r="AB65" s="30">
        <v>0.1397</v>
      </c>
      <c r="AC65" s="30">
        <v>0.05087</v>
      </c>
      <c r="AD65" s="30">
        <v>0.3282</v>
      </c>
      <c r="AE65" s="30">
        <v>0.0849</v>
      </c>
      <c r="AF65" s="30"/>
    </row>
    <row r="66" ht="17.25" customHeight="1">
      <c r="A66" s="31">
        <v>64.0</v>
      </c>
      <c r="B66" s="30">
        <v>12.68</v>
      </c>
      <c r="C66" s="30">
        <v>23.84</v>
      </c>
      <c r="D66" s="30">
        <v>82.69</v>
      </c>
      <c r="E66" s="30">
        <v>499.0</v>
      </c>
      <c r="F66" s="30">
        <v>0.1122</v>
      </c>
      <c r="G66" s="30">
        <v>0.1262</v>
      </c>
      <c r="H66" s="30">
        <v>0.1128</v>
      </c>
      <c r="I66" s="30">
        <v>0.06873</v>
      </c>
      <c r="J66" s="30">
        <v>0.1905</v>
      </c>
      <c r="K66" s="30">
        <v>0.0659</v>
      </c>
      <c r="L66" s="30">
        <v>0.4255</v>
      </c>
      <c r="M66" s="30">
        <v>1.178</v>
      </c>
      <c r="N66" s="30">
        <v>2.927</v>
      </c>
      <c r="O66" s="30"/>
      <c r="P66" s="30">
        <v>0.007781</v>
      </c>
      <c r="Q66" s="30">
        <v>0.02648</v>
      </c>
      <c r="R66" s="30">
        <v>0.02973</v>
      </c>
      <c r="S66" s="30">
        <v>0.0129</v>
      </c>
      <c r="T66" s="30">
        <v>0.01635</v>
      </c>
      <c r="U66" s="30">
        <v>0.003601</v>
      </c>
      <c r="V66" s="30">
        <v>17.09</v>
      </c>
      <c r="W66" s="30">
        <v>33.47</v>
      </c>
      <c r="X66" s="30">
        <v>111.8</v>
      </c>
      <c r="Y66" s="30">
        <v>888.3</v>
      </c>
      <c r="Z66" s="30">
        <v>0.1851</v>
      </c>
      <c r="AA66" s="30">
        <v>0.4061</v>
      </c>
      <c r="AB66" s="30">
        <v>0.4024</v>
      </c>
      <c r="AC66" s="30">
        <v>0.1716</v>
      </c>
      <c r="AD66" s="30"/>
      <c r="AE66" s="30">
        <v>0.1031</v>
      </c>
      <c r="AF66" s="30">
        <v>0.0</v>
      </c>
    </row>
    <row r="67" ht="17.25" customHeight="1">
      <c r="A67" s="31">
        <v>65.0</v>
      </c>
      <c r="B67" s="30">
        <v>14.78</v>
      </c>
      <c r="C67" s="30">
        <v>23.94</v>
      </c>
      <c r="D67" s="30"/>
      <c r="E67" s="30">
        <v>668.3</v>
      </c>
      <c r="F67" s="30">
        <v>0.1172</v>
      </c>
      <c r="G67" s="30">
        <v>0.1479</v>
      </c>
      <c r="H67" s="30">
        <v>0.1267</v>
      </c>
      <c r="I67" s="30"/>
      <c r="J67" s="30">
        <v>0.1953</v>
      </c>
      <c r="K67" s="30">
        <v>0.06654</v>
      </c>
      <c r="L67" s="30">
        <v>0.3577</v>
      </c>
      <c r="M67" s="30">
        <v>1.281</v>
      </c>
      <c r="N67" s="30">
        <v>2.45</v>
      </c>
      <c r="O67" s="30">
        <v>35.24</v>
      </c>
      <c r="P67" s="30">
        <v>0.006703</v>
      </c>
      <c r="Q67" s="30">
        <v>0.0231</v>
      </c>
      <c r="R67" s="30">
        <v>0.02315</v>
      </c>
      <c r="S67" s="30">
        <v>0.01184</v>
      </c>
      <c r="T67" s="30"/>
      <c r="U67" s="30">
        <v>0.003224</v>
      </c>
      <c r="V67" s="30">
        <v>17.31</v>
      </c>
      <c r="W67" s="30">
        <v>33.39</v>
      </c>
      <c r="X67" s="30">
        <v>114.6</v>
      </c>
      <c r="Y67" s="30">
        <v>925.1</v>
      </c>
      <c r="Z67" s="30">
        <v>0.1648</v>
      </c>
      <c r="AA67" s="30">
        <v>0.3416</v>
      </c>
      <c r="AB67" s="30"/>
      <c r="AC67" s="30">
        <v>0.1614</v>
      </c>
      <c r="AD67" s="30">
        <v>0.3321</v>
      </c>
      <c r="AE67" s="30">
        <v>0.08911</v>
      </c>
      <c r="AF67" s="30">
        <v>0.0</v>
      </c>
    </row>
    <row r="68" ht="17.25" customHeight="1">
      <c r="A68" s="31">
        <v>66.0</v>
      </c>
      <c r="B68" s="30">
        <v>9.465</v>
      </c>
      <c r="C68" s="30">
        <v>21.01</v>
      </c>
      <c r="D68" s="30">
        <v>60.11</v>
      </c>
      <c r="E68" s="30"/>
      <c r="F68" s="30">
        <v>0.1044</v>
      </c>
      <c r="G68" s="30">
        <v>0.07773</v>
      </c>
      <c r="H68" s="30">
        <v>0.02172</v>
      </c>
      <c r="I68" s="30">
        <v>0.01504</v>
      </c>
      <c r="J68" s="30"/>
      <c r="K68" s="30">
        <v>0.06899</v>
      </c>
      <c r="L68" s="30">
        <v>0.2351</v>
      </c>
      <c r="M68" s="30">
        <v>2.011</v>
      </c>
      <c r="N68" s="30">
        <v>1.66</v>
      </c>
      <c r="O68" s="30">
        <v>14.2</v>
      </c>
      <c r="P68" s="30">
        <v>0.01052</v>
      </c>
      <c r="Q68" s="30">
        <v>0.01755</v>
      </c>
      <c r="R68" s="30"/>
      <c r="S68" s="30">
        <v>0.009333</v>
      </c>
      <c r="T68" s="30">
        <v>0.02279</v>
      </c>
      <c r="U68" s="30">
        <v>0.004237</v>
      </c>
      <c r="V68" s="30"/>
      <c r="W68" s="30">
        <v>31.56</v>
      </c>
      <c r="X68" s="30">
        <v>67.03</v>
      </c>
      <c r="Y68" s="30">
        <v>330.7</v>
      </c>
      <c r="Z68" s="30">
        <v>0.1548</v>
      </c>
      <c r="AA68" s="30">
        <v>0.1664</v>
      </c>
      <c r="AB68" s="30">
        <v>0.09412</v>
      </c>
      <c r="AC68" s="30">
        <v>0.06517</v>
      </c>
      <c r="AD68" s="30">
        <v>0.2878</v>
      </c>
      <c r="AE68" s="30">
        <v>0.09211</v>
      </c>
      <c r="AF68" s="30">
        <v>1.0</v>
      </c>
    </row>
    <row r="69" ht="17.25" customHeight="1">
      <c r="A69" s="31">
        <v>67.0</v>
      </c>
      <c r="B69" s="30">
        <v>11.31</v>
      </c>
      <c r="C69" s="30">
        <v>19.04</v>
      </c>
      <c r="D69" s="30">
        <v>71.8</v>
      </c>
      <c r="E69" s="30">
        <v>394.1</v>
      </c>
      <c r="F69" s="30">
        <v>0.08139</v>
      </c>
      <c r="G69" s="30">
        <v>0.04701</v>
      </c>
      <c r="H69" s="30">
        <v>0.03709</v>
      </c>
      <c r="I69" s="30">
        <v>0.0223</v>
      </c>
      <c r="J69" s="30">
        <v>0.1516</v>
      </c>
      <c r="K69" s="30">
        <v>0.05667</v>
      </c>
      <c r="L69" s="30">
        <v>0.2727</v>
      </c>
      <c r="M69" s="30">
        <v>0.9429</v>
      </c>
      <c r="N69" s="30">
        <v>1.831</v>
      </c>
      <c r="O69" s="30">
        <v>18.15</v>
      </c>
      <c r="P69" s="30">
        <v>0.009282</v>
      </c>
      <c r="Q69" s="30"/>
      <c r="R69" s="30"/>
      <c r="S69" s="30">
        <v>0.008965</v>
      </c>
      <c r="T69" s="30">
        <v>0.02183</v>
      </c>
      <c r="U69" s="30">
        <v>0.002146</v>
      </c>
      <c r="V69" s="30">
        <v>12.33</v>
      </c>
      <c r="W69" s="30"/>
      <c r="X69" s="30">
        <v>78.0</v>
      </c>
      <c r="Y69" s="30">
        <v>466.7</v>
      </c>
      <c r="Z69" s="30">
        <v>0.129</v>
      </c>
      <c r="AA69" s="30">
        <v>0.09148</v>
      </c>
      <c r="AB69" s="30">
        <v>0.1444</v>
      </c>
      <c r="AC69" s="30">
        <v>0.06961</v>
      </c>
      <c r="AD69" s="30">
        <v>0.24</v>
      </c>
      <c r="AE69" s="30">
        <v>0.06641</v>
      </c>
      <c r="AF69" s="30">
        <v>1.0</v>
      </c>
    </row>
    <row r="70" ht="17.25" customHeight="1">
      <c r="A70" s="31">
        <v>68.0</v>
      </c>
      <c r="B70" s="30">
        <v>9.029</v>
      </c>
      <c r="C70" s="30">
        <v>17.33</v>
      </c>
      <c r="D70" s="30">
        <v>58.79</v>
      </c>
      <c r="E70" s="30">
        <v>250.5</v>
      </c>
      <c r="F70" s="30">
        <v>0.1066</v>
      </c>
      <c r="G70" s="30"/>
      <c r="H70" s="30">
        <v>0.313</v>
      </c>
      <c r="I70" s="30">
        <v>0.04375</v>
      </c>
      <c r="J70" s="30"/>
      <c r="K70" s="30">
        <v>0.08046</v>
      </c>
      <c r="L70" s="30">
        <v>0.3274</v>
      </c>
      <c r="M70" s="30">
        <v>1.194</v>
      </c>
      <c r="N70" s="30">
        <v>1.885</v>
      </c>
      <c r="O70" s="30">
        <v>17.67</v>
      </c>
      <c r="P70" s="30">
        <v>0.009549</v>
      </c>
      <c r="Q70" s="30">
        <v>0.08606</v>
      </c>
      <c r="R70" s="30">
        <v>0.3038</v>
      </c>
      <c r="S70" s="30">
        <v>0.03322</v>
      </c>
      <c r="T70" s="30">
        <v>0.04197</v>
      </c>
      <c r="U70" s="30"/>
      <c r="V70" s="30">
        <v>10.31</v>
      </c>
      <c r="W70" s="30">
        <v>22.65</v>
      </c>
      <c r="X70" s="30">
        <v>65.5</v>
      </c>
      <c r="Y70" s="30">
        <v>324.7</v>
      </c>
      <c r="Z70" s="30">
        <v>0.1482</v>
      </c>
      <c r="AA70" s="30">
        <v>0.4365</v>
      </c>
      <c r="AB70" s="30">
        <v>1.252</v>
      </c>
      <c r="AC70" s="30">
        <v>0.175</v>
      </c>
      <c r="AD70" s="30">
        <v>0.4228</v>
      </c>
      <c r="AE70" s="30">
        <v>0.1175</v>
      </c>
      <c r="AF70" s="30">
        <v>1.0</v>
      </c>
    </row>
    <row r="71" ht="17.25" customHeight="1">
      <c r="A71" s="31">
        <v>69.0</v>
      </c>
      <c r="B71" s="30">
        <v>12.78</v>
      </c>
      <c r="C71" s="30">
        <v>16.49</v>
      </c>
      <c r="D71" s="30">
        <v>81.37</v>
      </c>
      <c r="E71" s="30">
        <v>502.5</v>
      </c>
      <c r="F71" s="30">
        <v>0.09831</v>
      </c>
      <c r="G71" s="30">
        <v>0.05234</v>
      </c>
      <c r="H71" s="30">
        <v>0.03653</v>
      </c>
      <c r="I71" s="30">
        <v>0.02864</v>
      </c>
      <c r="J71" s="30">
        <v>0.159</v>
      </c>
      <c r="K71" s="30">
        <v>0.05653</v>
      </c>
      <c r="L71" s="30">
        <v>0.2368</v>
      </c>
      <c r="M71" s="30">
        <v>0.8732</v>
      </c>
      <c r="N71" s="30">
        <v>1.471</v>
      </c>
      <c r="O71" s="30">
        <v>18.33</v>
      </c>
      <c r="P71" s="30">
        <v>0.007962</v>
      </c>
      <c r="Q71" s="30">
        <v>0.005612</v>
      </c>
      <c r="R71" s="30">
        <v>0.01585</v>
      </c>
      <c r="S71" s="30">
        <v>0.008662</v>
      </c>
      <c r="T71" s="30">
        <v>0.02254</v>
      </c>
      <c r="U71" s="30">
        <v>0.001906</v>
      </c>
      <c r="V71" s="30">
        <v>13.46</v>
      </c>
      <c r="W71" s="30">
        <v>19.76</v>
      </c>
      <c r="X71" s="30">
        <v>85.67</v>
      </c>
      <c r="Y71" s="30">
        <v>554.9</v>
      </c>
      <c r="Z71" s="30"/>
      <c r="AA71" s="30"/>
      <c r="AB71" s="30">
        <v>0.1039</v>
      </c>
      <c r="AC71" s="30"/>
      <c r="AD71" s="30">
        <v>0.2383</v>
      </c>
      <c r="AE71" s="30">
        <v>0.0641</v>
      </c>
      <c r="AF71" s="30"/>
    </row>
    <row r="72" ht="17.25" customHeight="1">
      <c r="A72" s="31">
        <v>70.0</v>
      </c>
      <c r="B72" s="30"/>
      <c r="C72" s="30">
        <v>21.31</v>
      </c>
      <c r="D72" s="30"/>
      <c r="E72" s="30">
        <v>1130.0</v>
      </c>
      <c r="F72" s="30">
        <v>0.09009</v>
      </c>
      <c r="G72" s="30">
        <v>0.1029</v>
      </c>
      <c r="H72" s="30">
        <v>0.108</v>
      </c>
      <c r="I72" s="30">
        <v>0.07951</v>
      </c>
      <c r="J72" s="30">
        <v>0.1582</v>
      </c>
      <c r="K72" s="30">
        <v>0.05461</v>
      </c>
      <c r="L72" s="30">
        <v>0.7888</v>
      </c>
      <c r="M72" s="30">
        <v>0.7975</v>
      </c>
      <c r="N72" s="30">
        <v>5.486</v>
      </c>
      <c r="O72" s="30">
        <v>96.05</v>
      </c>
      <c r="P72" s="30">
        <v>0.004444</v>
      </c>
      <c r="Q72" s="30">
        <v>0.01652</v>
      </c>
      <c r="R72" s="30">
        <v>0.02269</v>
      </c>
      <c r="S72" s="30">
        <v>0.0137</v>
      </c>
      <c r="T72" s="30">
        <v>0.01386</v>
      </c>
      <c r="U72" s="30">
        <v>0.001698</v>
      </c>
      <c r="V72" s="30">
        <v>24.86</v>
      </c>
      <c r="W72" s="30">
        <v>26.58</v>
      </c>
      <c r="X72" s="30"/>
      <c r="Y72" s="30">
        <v>1866.0</v>
      </c>
      <c r="Z72" s="30">
        <v>0.1193</v>
      </c>
      <c r="AA72" s="30">
        <v>0.2336</v>
      </c>
      <c r="AB72" s="30">
        <v>0.2687</v>
      </c>
      <c r="AC72" s="30">
        <v>0.1789</v>
      </c>
      <c r="AD72" s="30">
        <v>0.2551</v>
      </c>
      <c r="AE72" s="30">
        <v>0.06589</v>
      </c>
      <c r="AF72" s="30">
        <v>0.0</v>
      </c>
    </row>
    <row r="73" ht="17.25" customHeight="1">
      <c r="A73" s="31">
        <v>71.0</v>
      </c>
      <c r="B73" s="30">
        <v>8.888</v>
      </c>
      <c r="C73" s="30">
        <v>14.64</v>
      </c>
      <c r="D73" s="30">
        <v>58.79</v>
      </c>
      <c r="E73" s="30">
        <v>244.0</v>
      </c>
      <c r="F73" s="30">
        <v>0.09783</v>
      </c>
      <c r="G73" s="30">
        <v>0.1531</v>
      </c>
      <c r="H73" s="30">
        <v>0.08606</v>
      </c>
      <c r="I73" s="30"/>
      <c r="J73" s="30">
        <v>0.1902</v>
      </c>
      <c r="K73" s="30">
        <v>0.0898</v>
      </c>
      <c r="L73" s="30">
        <v>0.5262</v>
      </c>
      <c r="M73" s="30">
        <v>0.8522</v>
      </c>
      <c r="N73" s="30">
        <v>3.168</v>
      </c>
      <c r="O73" s="30">
        <v>25.44</v>
      </c>
      <c r="P73" s="30">
        <v>0.01721</v>
      </c>
      <c r="Q73" s="30"/>
      <c r="R73" s="30">
        <v>0.05671</v>
      </c>
      <c r="S73" s="30">
        <v>0.01766</v>
      </c>
      <c r="T73" s="30">
        <v>0.02541</v>
      </c>
      <c r="U73" s="30">
        <v>0.02193</v>
      </c>
      <c r="V73" s="30">
        <v>9.733</v>
      </c>
      <c r="W73" s="30">
        <v>15.67</v>
      </c>
      <c r="X73" s="30">
        <v>62.56</v>
      </c>
      <c r="Y73" s="30">
        <v>284.4</v>
      </c>
      <c r="Z73" s="30">
        <v>0.1207</v>
      </c>
      <c r="AA73" s="30">
        <v>0.2436</v>
      </c>
      <c r="AB73" s="30">
        <v>0.1434</v>
      </c>
      <c r="AC73" s="30"/>
      <c r="AD73" s="30">
        <v>0.2254</v>
      </c>
      <c r="AE73" s="30">
        <v>0.1084</v>
      </c>
      <c r="AF73" s="30">
        <v>1.0</v>
      </c>
    </row>
    <row r="74" ht="17.25" customHeight="1">
      <c r="A74" s="31">
        <v>72.0</v>
      </c>
      <c r="B74" s="30"/>
      <c r="C74" s="30">
        <v>24.52</v>
      </c>
      <c r="D74" s="30">
        <v>114.2</v>
      </c>
      <c r="E74" s="30">
        <v>929.4</v>
      </c>
      <c r="F74" s="30">
        <v>0.1071</v>
      </c>
      <c r="G74" s="30">
        <v>0.183</v>
      </c>
      <c r="H74" s="30">
        <v>0.1692</v>
      </c>
      <c r="I74" s="30">
        <v>0.07944</v>
      </c>
      <c r="J74" s="30">
        <v>0.1927</v>
      </c>
      <c r="K74" s="30">
        <v>0.06487</v>
      </c>
      <c r="L74" s="30">
        <v>0.5907</v>
      </c>
      <c r="M74" s="30">
        <v>1.041</v>
      </c>
      <c r="N74" s="30">
        <v>3.705</v>
      </c>
      <c r="O74" s="30"/>
      <c r="P74" s="30">
        <v>0.00582</v>
      </c>
      <c r="Q74" s="30">
        <v>0.05616</v>
      </c>
      <c r="R74" s="30">
        <v>0.04252</v>
      </c>
      <c r="S74" s="30">
        <v>0.01127</v>
      </c>
      <c r="T74" s="30">
        <v>0.01527</v>
      </c>
      <c r="U74" s="30">
        <v>0.006299</v>
      </c>
      <c r="V74" s="30">
        <v>23.32</v>
      </c>
      <c r="W74" s="30">
        <v>33.82</v>
      </c>
      <c r="X74" s="30">
        <v>151.6</v>
      </c>
      <c r="Y74" s="30">
        <v>1681.0</v>
      </c>
      <c r="Z74" s="30">
        <v>0.1585</v>
      </c>
      <c r="AA74" s="30">
        <v>0.7394</v>
      </c>
      <c r="AB74" s="30">
        <v>0.6566</v>
      </c>
      <c r="AC74" s="30">
        <v>0.1899</v>
      </c>
      <c r="AD74" s="30">
        <v>0.3313</v>
      </c>
      <c r="AE74" s="30">
        <v>0.1339</v>
      </c>
      <c r="AF74" s="30">
        <v>0.0</v>
      </c>
    </row>
    <row r="75" ht="17.25" customHeight="1">
      <c r="A75" s="31">
        <v>73.0</v>
      </c>
      <c r="B75" s="30"/>
      <c r="C75" s="30">
        <v>15.79</v>
      </c>
      <c r="D75" s="30">
        <v>90.43</v>
      </c>
      <c r="E75" s="30">
        <v>584.1</v>
      </c>
      <c r="F75" s="30">
        <v>0.1007</v>
      </c>
      <c r="G75" s="30">
        <v>0.128</v>
      </c>
      <c r="H75" s="30">
        <v>0.07789</v>
      </c>
      <c r="I75" s="30">
        <v>0.05069</v>
      </c>
      <c r="J75" s="30">
        <v>0.1662</v>
      </c>
      <c r="K75" s="30">
        <v>0.06566</v>
      </c>
      <c r="L75" s="30">
        <v>0.2787</v>
      </c>
      <c r="M75" s="30">
        <v>0.6205</v>
      </c>
      <c r="N75" s="30">
        <v>1.957</v>
      </c>
      <c r="O75" s="30">
        <v>23.35</v>
      </c>
      <c r="P75" s="30">
        <v>0.004717</v>
      </c>
      <c r="Q75" s="30">
        <v>0.02065</v>
      </c>
      <c r="R75" s="30">
        <v>0.01759</v>
      </c>
      <c r="S75" s="30">
        <v>0.009206</v>
      </c>
      <c r="T75" s="30">
        <v>0.0122</v>
      </c>
      <c r="U75" s="30"/>
      <c r="V75" s="30">
        <v>16.57</v>
      </c>
      <c r="W75" s="30">
        <v>20.86</v>
      </c>
      <c r="X75" s="30">
        <v>110.3</v>
      </c>
      <c r="Y75" s="30">
        <v>812.4</v>
      </c>
      <c r="Z75" s="30">
        <v>0.1411</v>
      </c>
      <c r="AA75" s="30">
        <v>0.3542</v>
      </c>
      <c r="AB75" s="30">
        <v>0.2779</v>
      </c>
      <c r="AC75" s="30"/>
      <c r="AD75" s="30">
        <v>0.2589</v>
      </c>
      <c r="AE75" s="30">
        <v>0.103</v>
      </c>
      <c r="AF75" s="30">
        <v>0.0</v>
      </c>
    </row>
    <row r="76" ht="17.25" customHeight="1">
      <c r="A76" s="31">
        <v>74.0</v>
      </c>
      <c r="B76" s="30">
        <v>12.31</v>
      </c>
      <c r="C76" s="30">
        <v>16.52</v>
      </c>
      <c r="D76" s="30">
        <v>79.19</v>
      </c>
      <c r="E76" s="30">
        <v>470.9</v>
      </c>
      <c r="F76" s="30">
        <v>0.09172</v>
      </c>
      <c r="G76" s="30">
        <v>0.06829</v>
      </c>
      <c r="H76" s="30">
        <v>0.03372</v>
      </c>
      <c r="I76" s="30">
        <v>0.02272</v>
      </c>
      <c r="J76" s="30">
        <v>0.172</v>
      </c>
      <c r="K76" s="30">
        <v>0.05914</v>
      </c>
      <c r="L76" s="30">
        <v>0.2505</v>
      </c>
      <c r="M76" s="30">
        <v>1.025</v>
      </c>
      <c r="N76" s="30">
        <v>1.74</v>
      </c>
      <c r="O76" s="30">
        <v>19.68</v>
      </c>
      <c r="P76" s="30">
        <v>0.004854</v>
      </c>
      <c r="Q76" s="30">
        <v>0.01819</v>
      </c>
      <c r="R76" s="30">
        <v>0.01826</v>
      </c>
      <c r="S76" s="30">
        <v>0.007965</v>
      </c>
      <c r="T76" s="30"/>
      <c r="U76" s="30"/>
      <c r="V76" s="30">
        <v>14.11</v>
      </c>
      <c r="W76" s="30">
        <v>23.21</v>
      </c>
      <c r="X76" s="30">
        <v>89.71</v>
      </c>
      <c r="Y76" s="30">
        <v>611.1</v>
      </c>
      <c r="Z76" s="30">
        <v>0.1176</v>
      </c>
      <c r="AA76" s="30">
        <v>0.1843</v>
      </c>
      <c r="AB76" s="30">
        <v>0.1703</v>
      </c>
      <c r="AC76" s="30"/>
      <c r="AD76" s="30">
        <v>0.2618</v>
      </c>
      <c r="AE76" s="30">
        <v>0.07609</v>
      </c>
      <c r="AF76" s="30">
        <v>1.0</v>
      </c>
    </row>
    <row r="77" ht="17.25" customHeight="1">
      <c r="A77" s="31">
        <v>75.0</v>
      </c>
      <c r="B77" s="30">
        <v>16.07</v>
      </c>
      <c r="C77" s="30">
        <v>19.65</v>
      </c>
      <c r="D77" s="30">
        <v>104.1</v>
      </c>
      <c r="E77" s="30">
        <v>817.7</v>
      </c>
      <c r="F77" s="30">
        <v>0.09168</v>
      </c>
      <c r="G77" s="30">
        <v>0.08424</v>
      </c>
      <c r="H77" s="30"/>
      <c r="I77" s="30">
        <v>0.06638</v>
      </c>
      <c r="J77" s="30">
        <v>0.1798</v>
      </c>
      <c r="K77" s="30">
        <v>0.05391</v>
      </c>
      <c r="L77" s="30">
        <v>0.7474</v>
      </c>
      <c r="M77" s="30">
        <v>1.016</v>
      </c>
      <c r="N77" s="30">
        <v>5.029</v>
      </c>
      <c r="O77" s="30">
        <v>79.25</v>
      </c>
      <c r="P77" s="30">
        <v>0.01082</v>
      </c>
      <c r="Q77" s="30">
        <v>0.02203</v>
      </c>
      <c r="R77" s="30">
        <v>0.035</v>
      </c>
      <c r="S77" s="30">
        <v>0.01809</v>
      </c>
      <c r="T77" s="30">
        <v>0.0155</v>
      </c>
      <c r="U77" s="30">
        <v>0.001948</v>
      </c>
      <c r="V77" s="30">
        <v>19.77</v>
      </c>
      <c r="W77" s="30">
        <v>24.56</v>
      </c>
      <c r="X77" s="30"/>
      <c r="Y77" s="30">
        <v>1223.0</v>
      </c>
      <c r="Z77" s="30">
        <v>0.15</v>
      </c>
      <c r="AA77" s="30">
        <v>0.2045</v>
      </c>
      <c r="AB77" s="30">
        <v>0.2829</v>
      </c>
      <c r="AC77" s="30">
        <v>0.152</v>
      </c>
      <c r="AD77" s="30">
        <v>0.265</v>
      </c>
      <c r="AE77" s="30">
        <v>0.06387</v>
      </c>
      <c r="AF77" s="30">
        <v>0.0</v>
      </c>
    </row>
    <row r="78" ht="17.25" customHeight="1">
      <c r="A78" s="31">
        <v>76.0</v>
      </c>
      <c r="B78" s="30"/>
      <c r="C78" s="30">
        <v>10.94</v>
      </c>
      <c r="D78" s="30">
        <v>87.91</v>
      </c>
      <c r="E78" s="30">
        <v>559.2</v>
      </c>
      <c r="F78" s="30"/>
      <c r="G78" s="30">
        <v>0.1047</v>
      </c>
      <c r="H78" s="30">
        <v>0.06877</v>
      </c>
      <c r="I78" s="30">
        <v>0.06556</v>
      </c>
      <c r="J78" s="30">
        <v>0.2403</v>
      </c>
      <c r="K78" s="30">
        <v>0.06641</v>
      </c>
      <c r="L78" s="30">
        <v>0.4101</v>
      </c>
      <c r="M78" s="30">
        <v>1.014</v>
      </c>
      <c r="N78" s="30">
        <v>2.652</v>
      </c>
      <c r="O78" s="30">
        <v>32.65</v>
      </c>
      <c r="P78" s="30">
        <v>0.0134</v>
      </c>
      <c r="Q78" s="30">
        <v>0.02839</v>
      </c>
      <c r="R78" s="30">
        <v>0.01162</v>
      </c>
      <c r="S78" s="30">
        <v>0.008239</v>
      </c>
      <c r="T78" s="30">
        <v>0.02572</v>
      </c>
      <c r="U78" s="30">
        <v>0.006164</v>
      </c>
      <c r="V78" s="30">
        <v>14.08</v>
      </c>
      <c r="W78" s="30">
        <v>12.49</v>
      </c>
      <c r="X78" s="30">
        <v>91.36</v>
      </c>
      <c r="Y78" s="30">
        <v>605.5</v>
      </c>
      <c r="Z78" s="30">
        <v>0.1451</v>
      </c>
      <c r="AA78" s="30">
        <v>0.1379</v>
      </c>
      <c r="AB78" s="30">
        <v>0.08539</v>
      </c>
      <c r="AC78" s="30">
        <v>0.07407</v>
      </c>
      <c r="AD78" s="30">
        <v>0.271</v>
      </c>
      <c r="AE78" s="30">
        <v>0.07191</v>
      </c>
      <c r="AF78" s="30">
        <v>1.0</v>
      </c>
    </row>
    <row r="79" ht="17.25" customHeight="1">
      <c r="A79" s="31">
        <v>77.0</v>
      </c>
      <c r="B79" s="30">
        <v>18.05</v>
      </c>
      <c r="C79" s="30">
        <v>16.15</v>
      </c>
      <c r="D79" s="30">
        <v>120.2</v>
      </c>
      <c r="E79" s="30">
        <v>1006.0</v>
      </c>
      <c r="F79" s="30">
        <v>0.1065</v>
      </c>
      <c r="G79" s="30"/>
      <c r="H79" s="30"/>
      <c r="I79" s="30">
        <v>0.108</v>
      </c>
      <c r="J79" s="30"/>
      <c r="K79" s="30">
        <v>0.06673</v>
      </c>
      <c r="L79" s="30">
        <v>0.9806</v>
      </c>
      <c r="M79" s="30">
        <v>0.5505</v>
      </c>
      <c r="N79" s="30">
        <v>6.311</v>
      </c>
      <c r="O79" s="30">
        <v>134.8</v>
      </c>
      <c r="P79" s="30">
        <v>0.00794</v>
      </c>
      <c r="Q79" s="30">
        <v>0.05839</v>
      </c>
      <c r="R79" s="30"/>
      <c r="S79" s="30">
        <v>0.0207</v>
      </c>
      <c r="T79" s="30">
        <v>0.02591</v>
      </c>
      <c r="U79" s="30">
        <v>0.007054</v>
      </c>
      <c r="V79" s="30">
        <v>22.39</v>
      </c>
      <c r="W79" s="30">
        <v>18.91</v>
      </c>
      <c r="X79" s="30">
        <v>150.1</v>
      </c>
      <c r="Y79" s="30">
        <v>1610.0</v>
      </c>
      <c r="Z79" s="30">
        <v>0.1478</v>
      </c>
      <c r="AA79" s="30">
        <v>0.5634</v>
      </c>
      <c r="AB79" s="30">
        <v>0.3786</v>
      </c>
      <c r="AC79" s="30">
        <v>0.2102</v>
      </c>
      <c r="AD79" s="30">
        <v>0.3751</v>
      </c>
      <c r="AE79" s="30">
        <v>0.1108</v>
      </c>
      <c r="AF79" s="30">
        <v>0.0</v>
      </c>
    </row>
    <row r="80" ht="17.25" customHeight="1">
      <c r="A80" s="31">
        <v>78.0</v>
      </c>
      <c r="B80" s="30">
        <v>20.18</v>
      </c>
      <c r="C80" s="30">
        <v>23.97</v>
      </c>
      <c r="D80" s="30">
        <v>143.7</v>
      </c>
      <c r="E80" s="30">
        <v>1245.0</v>
      </c>
      <c r="F80" s="30">
        <v>0.1286</v>
      </c>
      <c r="G80" s="30">
        <v>0.3454</v>
      </c>
      <c r="H80" s="30">
        <v>0.3754</v>
      </c>
      <c r="I80" s="30">
        <v>0.1604</v>
      </c>
      <c r="J80" s="30">
        <v>0.2906</v>
      </c>
      <c r="K80" s="30">
        <v>0.08142</v>
      </c>
      <c r="L80" s="30">
        <v>0.9317</v>
      </c>
      <c r="M80" s="30">
        <v>1.885</v>
      </c>
      <c r="N80" s="30">
        <v>8.649</v>
      </c>
      <c r="O80" s="30">
        <v>116.4</v>
      </c>
      <c r="P80" s="30">
        <v>0.01038</v>
      </c>
      <c r="Q80" s="30">
        <v>0.06835</v>
      </c>
      <c r="R80" s="30">
        <v>0.1091</v>
      </c>
      <c r="S80" s="30">
        <v>0.02593</v>
      </c>
      <c r="T80" s="30">
        <v>0.07895</v>
      </c>
      <c r="U80" s="30">
        <v>0.005987</v>
      </c>
      <c r="V80" s="30">
        <v>23.37</v>
      </c>
      <c r="W80" s="30">
        <v>31.72</v>
      </c>
      <c r="X80" s="30">
        <v>170.3</v>
      </c>
      <c r="Y80" s="30">
        <v>1623.0</v>
      </c>
      <c r="Z80" s="30">
        <v>0.1639</v>
      </c>
      <c r="AA80" s="30">
        <v>0.6164</v>
      </c>
      <c r="AB80" s="30">
        <v>0.7681</v>
      </c>
      <c r="AC80" s="30">
        <v>0.2508</v>
      </c>
      <c r="AD80" s="30">
        <v>0.544</v>
      </c>
      <c r="AE80" s="30">
        <v>0.09964</v>
      </c>
      <c r="AF80" s="30">
        <v>0.0</v>
      </c>
    </row>
    <row r="81" ht="17.25" customHeight="1">
      <c r="A81" s="31">
        <v>79.0</v>
      </c>
      <c r="B81" s="30">
        <v>12.86</v>
      </c>
      <c r="C81" s="30">
        <v>18.0</v>
      </c>
      <c r="D81" s="30">
        <v>83.19</v>
      </c>
      <c r="E81" s="30">
        <v>506.3</v>
      </c>
      <c r="F81" s="30">
        <v>0.09934</v>
      </c>
      <c r="G81" s="30"/>
      <c r="H81" s="30"/>
      <c r="I81" s="30">
        <v>0.02315</v>
      </c>
      <c r="J81" s="30">
        <v>0.1718</v>
      </c>
      <c r="K81" s="30">
        <v>0.05997</v>
      </c>
      <c r="L81" s="30">
        <v>0.2655</v>
      </c>
      <c r="M81" s="30">
        <v>1.095</v>
      </c>
      <c r="N81" s="30">
        <v>1.778</v>
      </c>
      <c r="O81" s="30">
        <v>20.35</v>
      </c>
      <c r="P81" s="30">
        <v>0.005293</v>
      </c>
      <c r="Q81" s="30">
        <v>0.01661</v>
      </c>
      <c r="R81" s="30">
        <v>0.02071</v>
      </c>
      <c r="S81" s="30">
        <v>0.008179</v>
      </c>
      <c r="T81" s="30">
        <v>0.01748</v>
      </c>
      <c r="U81" s="30">
        <v>0.002848</v>
      </c>
      <c r="V81" s="30">
        <v>14.24</v>
      </c>
      <c r="W81" s="30">
        <v>24.82</v>
      </c>
      <c r="X81" s="30">
        <v>91.88</v>
      </c>
      <c r="Y81" s="30"/>
      <c r="Z81" s="30">
        <v>0.1289</v>
      </c>
      <c r="AA81" s="30">
        <v>0.2141</v>
      </c>
      <c r="AB81" s="30">
        <v>0.1731</v>
      </c>
      <c r="AC81" s="30"/>
      <c r="AD81" s="30">
        <v>0.2779</v>
      </c>
      <c r="AE81" s="30"/>
      <c r="AF81" s="30">
        <v>1.0</v>
      </c>
    </row>
    <row r="82" ht="17.25" customHeight="1">
      <c r="A82" s="31">
        <v>80.0</v>
      </c>
      <c r="B82" s="30">
        <v>11.45</v>
      </c>
      <c r="C82" s="30">
        <v>20.97</v>
      </c>
      <c r="D82" s="30">
        <v>73.81</v>
      </c>
      <c r="E82" s="30"/>
      <c r="F82" s="30">
        <v>0.1102</v>
      </c>
      <c r="G82" s="30">
        <v>0.09362</v>
      </c>
      <c r="H82" s="30">
        <v>0.04591</v>
      </c>
      <c r="I82" s="30">
        <v>0.02233</v>
      </c>
      <c r="J82" s="30">
        <v>0.1842</v>
      </c>
      <c r="K82" s="30">
        <v>0.07005</v>
      </c>
      <c r="L82" s="30">
        <v>0.3251</v>
      </c>
      <c r="M82" s="30">
        <v>2.174</v>
      </c>
      <c r="N82" s="30">
        <v>2.077</v>
      </c>
      <c r="O82" s="30">
        <v>24.62</v>
      </c>
      <c r="P82" s="30"/>
      <c r="Q82" s="30">
        <v>0.01706</v>
      </c>
      <c r="R82" s="30">
        <v>0.02586</v>
      </c>
      <c r="S82" s="30"/>
      <c r="T82" s="30">
        <v>0.01816</v>
      </c>
      <c r="U82" s="30">
        <v>0.003976</v>
      </c>
      <c r="V82" s="30">
        <v>13.11</v>
      </c>
      <c r="W82" s="30"/>
      <c r="X82" s="30">
        <v>84.53</v>
      </c>
      <c r="Y82" s="30">
        <v>525.1</v>
      </c>
      <c r="Z82" s="30">
        <v>0.1557</v>
      </c>
      <c r="AA82" s="30">
        <v>0.1676</v>
      </c>
      <c r="AB82" s="30">
        <v>0.1755</v>
      </c>
      <c r="AC82" s="30">
        <v>0.06127</v>
      </c>
      <c r="AD82" s="30">
        <v>0.2762</v>
      </c>
      <c r="AE82" s="30">
        <v>0.08851</v>
      </c>
      <c r="AF82" s="30">
        <v>1.0</v>
      </c>
    </row>
    <row r="83" ht="17.25" customHeight="1">
      <c r="A83" s="31">
        <v>81.0</v>
      </c>
      <c r="B83" s="30"/>
      <c r="C83" s="30">
        <v>15.86</v>
      </c>
      <c r="D83" s="30">
        <v>86.49</v>
      </c>
      <c r="E83" s="30">
        <v>520.0</v>
      </c>
      <c r="F83" s="30">
        <v>0.1078</v>
      </c>
      <c r="G83" s="30">
        <v>0.1535</v>
      </c>
      <c r="H83" s="30">
        <v>0.1169</v>
      </c>
      <c r="I83" s="30">
        <v>0.06987</v>
      </c>
      <c r="J83" s="30">
        <v>0.1942</v>
      </c>
      <c r="K83" s="30"/>
      <c r="L83" s="30"/>
      <c r="M83" s="30">
        <v>1.016</v>
      </c>
      <c r="N83" s="30">
        <v>1.535</v>
      </c>
      <c r="O83" s="30">
        <v>12.96</v>
      </c>
      <c r="P83" s="30">
        <v>0.006794</v>
      </c>
      <c r="Q83" s="30">
        <v>0.03575</v>
      </c>
      <c r="R83" s="30">
        <v>0.0398</v>
      </c>
      <c r="S83" s="30">
        <v>0.01383</v>
      </c>
      <c r="T83" s="30">
        <v>0.02134</v>
      </c>
      <c r="U83" s="30">
        <v>0.004603</v>
      </c>
      <c r="V83" s="30">
        <v>15.53</v>
      </c>
      <c r="W83" s="30">
        <v>23.19</v>
      </c>
      <c r="X83" s="30">
        <v>96.66</v>
      </c>
      <c r="Y83" s="30">
        <v>614.9</v>
      </c>
      <c r="Z83" s="30">
        <v>0.1536</v>
      </c>
      <c r="AA83" s="30">
        <v>0.4791</v>
      </c>
      <c r="AB83" s="30">
        <v>0.4858</v>
      </c>
      <c r="AC83" s="30">
        <v>0.1708</v>
      </c>
      <c r="AD83" s="30">
        <v>0.3527</v>
      </c>
      <c r="AE83" s="30">
        <v>0.1016</v>
      </c>
      <c r="AF83" s="30">
        <v>1.0</v>
      </c>
    </row>
    <row r="84" ht="17.25" customHeight="1">
      <c r="A84" s="31">
        <v>82.0</v>
      </c>
      <c r="B84" s="30">
        <v>25.22</v>
      </c>
      <c r="C84" s="30">
        <v>24.91</v>
      </c>
      <c r="D84" s="30">
        <v>171.5</v>
      </c>
      <c r="E84" s="30">
        <v>1878.0</v>
      </c>
      <c r="F84" s="30">
        <v>0.1063</v>
      </c>
      <c r="G84" s="30">
        <v>0.2665</v>
      </c>
      <c r="H84" s="30">
        <v>0.3339</v>
      </c>
      <c r="I84" s="30">
        <v>0.1845</v>
      </c>
      <c r="J84" s="30">
        <v>0.1829</v>
      </c>
      <c r="K84" s="30">
        <v>0.06782</v>
      </c>
      <c r="L84" s="30">
        <v>0.8973</v>
      </c>
      <c r="M84" s="30">
        <v>1.474</v>
      </c>
      <c r="N84" s="30">
        <v>7.382</v>
      </c>
      <c r="O84" s="30"/>
      <c r="P84" s="30">
        <v>0.008166</v>
      </c>
      <c r="Q84" s="30">
        <v>0.05693</v>
      </c>
      <c r="R84" s="30"/>
      <c r="S84" s="30">
        <v>0.0203</v>
      </c>
      <c r="T84" s="30">
        <v>0.01065</v>
      </c>
      <c r="U84" s="30">
        <v>0.005893</v>
      </c>
      <c r="V84" s="30">
        <v>30.0</v>
      </c>
      <c r="W84" s="30">
        <v>33.62</v>
      </c>
      <c r="X84" s="30">
        <v>211.7</v>
      </c>
      <c r="Y84" s="30">
        <v>2562.0</v>
      </c>
      <c r="Z84" s="30">
        <v>0.1573</v>
      </c>
      <c r="AA84" s="30">
        <v>0.6076</v>
      </c>
      <c r="AB84" s="30"/>
      <c r="AC84" s="30">
        <v>0.2867</v>
      </c>
      <c r="AD84" s="30">
        <v>0.2355</v>
      </c>
      <c r="AE84" s="30">
        <v>0.1051</v>
      </c>
      <c r="AF84" s="30">
        <v>0.0</v>
      </c>
    </row>
    <row r="85" ht="17.25" customHeight="1">
      <c r="A85" s="31">
        <v>83.0</v>
      </c>
      <c r="B85" s="30"/>
      <c r="C85" s="30">
        <v>26.29</v>
      </c>
      <c r="D85" s="30">
        <v>129.1</v>
      </c>
      <c r="E85" s="30">
        <v>1132.0</v>
      </c>
      <c r="F85" s="30">
        <v>0.1215</v>
      </c>
      <c r="G85" s="30">
        <v>0.1791</v>
      </c>
      <c r="H85" s="30">
        <v>0.1937</v>
      </c>
      <c r="I85" s="30">
        <v>0.1469</v>
      </c>
      <c r="J85" s="30">
        <v>0.1634</v>
      </c>
      <c r="K85" s="30">
        <v>0.07224</v>
      </c>
      <c r="L85" s="30">
        <v>0.519</v>
      </c>
      <c r="M85" s="30">
        <v>2.91</v>
      </c>
      <c r="N85" s="30">
        <v>5.801</v>
      </c>
      <c r="O85" s="30">
        <v>67.1</v>
      </c>
      <c r="P85" s="30">
        <v>0.007545</v>
      </c>
      <c r="Q85" s="30">
        <v>0.0605</v>
      </c>
      <c r="R85" s="30">
        <v>0.02134</v>
      </c>
      <c r="S85" s="30">
        <v>0.01843</v>
      </c>
      <c r="T85" s="30">
        <v>0.03056</v>
      </c>
      <c r="U85" s="30">
        <v>0.01039</v>
      </c>
      <c r="V85" s="30">
        <v>20.33</v>
      </c>
      <c r="W85" s="30"/>
      <c r="X85" s="30">
        <v>141.3</v>
      </c>
      <c r="Y85" s="30">
        <v>1298.0</v>
      </c>
      <c r="Z85" s="30">
        <v>0.1392</v>
      </c>
      <c r="AA85" s="30">
        <v>0.2817</v>
      </c>
      <c r="AB85" s="30">
        <v>0.2432</v>
      </c>
      <c r="AC85" s="30">
        <v>0.1841</v>
      </c>
      <c r="AD85" s="30">
        <v>0.2311</v>
      </c>
      <c r="AE85" s="30">
        <v>0.09203</v>
      </c>
      <c r="AF85" s="30">
        <v>0.0</v>
      </c>
    </row>
    <row r="86" ht="17.25" customHeight="1">
      <c r="A86" s="31">
        <v>84.0</v>
      </c>
      <c r="B86" s="30">
        <v>12.0</v>
      </c>
      <c r="C86" s="30">
        <v>15.65</v>
      </c>
      <c r="D86" s="30">
        <v>76.95</v>
      </c>
      <c r="E86" s="30">
        <v>443.3</v>
      </c>
      <c r="F86" s="30">
        <v>0.09723</v>
      </c>
      <c r="G86" s="30">
        <v>0.07165</v>
      </c>
      <c r="H86" s="30"/>
      <c r="I86" s="30">
        <v>0.01863</v>
      </c>
      <c r="J86" s="30">
        <v>0.2079</v>
      </c>
      <c r="K86" s="30">
        <v>0.05968</v>
      </c>
      <c r="L86" s="30">
        <v>0.2271</v>
      </c>
      <c r="M86" s="30">
        <v>1.255</v>
      </c>
      <c r="N86" s="30">
        <v>1.441</v>
      </c>
      <c r="O86" s="30">
        <v>16.16</v>
      </c>
      <c r="P86" s="30">
        <v>0.005969</v>
      </c>
      <c r="Q86" s="30">
        <v>0.01812</v>
      </c>
      <c r="R86" s="30">
        <v>0.02007</v>
      </c>
      <c r="S86" s="30">
        <v>0.007027</v>
      </c>
      <c r="T86" s="30">
        <v>0.01972</v>
      </c>
      <c r="U86" s="30"/>
      <c r="V86" s="30">
        <v>13.67</v>
      </c>
      <c r="W86" s="30">
        <v>24.9</v>
      </c>
      <c r="X86" s="30">
        <v>87.78</v>
      </c>
      <c r="Y86" s="30">
        <v>567.9</v>
      </c>
      <c r="Z86" s="30"/>
      <c r="AA86" s="30">
        <v>0.2003</v>
      </c>
      <c r="AB86" s="30">
        <v>0.2267</v>
      </c>
      <c r="AC86" s="30"/>
      <c r="AD86" s="30">
        <v>0.3379</v>
      </c>
      <c r="AE86" s="30">
        <v>0.07924</v>
      </c>
      <c r="AF86" s="30">
        <v>1.0</v>
      </c>
    </row>
    <row r="87" ht="17.25" customHeight="1">
      <c r="A87" s="31">
        <v>85.0</v>
      </c>
      <c r="B87" s="30">
        <v>18.46</v>
      </c>
      <c r="C87" s="30">
        <v>18.52</v>
      </c>
      <c r="D87" s="30">
        <v>121.1</v>
      </c>
      <c r="E87" s="30">
        <v>1075.0</v>
      </c>
      <c r="F87" s="30">
        <v>0.09874</v>
      </c>
      <c r="G87" s="30">
        <v>0.1053</v>
      </c>
      <c r="H87" s="30"/>
      <c r="I87" s="30">
        <v>0.08795</v>
      </c>
      <c r="J87" s="30">
        <v>0.2132</v>
      </c>
      <c r="K87" s="30">
        <v>0.06022</v>
      </c>
      <c r="L87" s="30">
        <v>0.6997</v>
      </c>
      <c r="M87" s="30">
        <v>1.475</v>
      </c>
      <c r="N87" s="30">
        <v>4.782</v>
      </c>
      <c r="O87" s="30">
        <v>80.6</v>
      </c>
      <c r="P87" s="30"/>
      <c r="Q87" s="30">
        <v>0.01649</v>
      </c>
      <c r="R87" s="30">
        <v>0.02806</v>
      </c>
      <c r="S87" s="30">
        <v>0.0142</v>
      </c>
      <c r="T87" s="30">
        <v>0.0237</v>
      </c>
      <c r="U87" s="30">
        <v>0.003755</v>
      </c>
      <c r="V87" s="30">
        <v>22.93</v>
      </c>
      <c r="W87" s="30">
        <v>27.68</v>
      </c>
      <c r="X87" s="30">
        <v>152.2</v>
      </c>
      <c r="Y87" s="30">
        <v>1603.0</v>
      </c>
      <c r="Z87" s="30">
        <v>0.1398</v>
      </c>
      <c r="AA87" s="30">
        <v>0.2089</v>
      </c>
      <c r="AB87" s="30">
        <v>0.3157</v>
      </c>
      <c r="AC87" s="30">
        <v>0.1642</v>
      </c>
      <c r="AD87" s="30">
        <v>0.3695</v>
      </c>
      <c r="AE87" s="30">
        <v>0.08579</v>
      </c>
      <c r="AF87" s="30">
        <v>0.0</v>
      </c>
    </row>
    <row r="88" ht="17.25" customHeight="1">
      <c r="A88" s="31">
        <v>86.0</v>
      </c>
      <c r="B88" s="30">
        <v>14.48</v>
      </c>
      <c r="C88" s="30"/>
      <c r="D88" s="30">
        <v>94.25</v>
      </c>
      <c r="E88" s="30">
        <v>648.2</v>
      </c>
      <c r="F88" s="30">
        <v>0.09444</v>
      </c>
      <c r="G88" s="30">
        <v>0.09947</v>
      </c>
      <c r="H88" s="30">
        <v>0.1204</v>
      </c>
      <c r="I88" s="30"/>
      <c r="J88" s="30">
        <v>0.2075</v>
      </c>
      <c r="K88" s="30">
        <v>0.05636</v>
      </c>
      <c r="L88" s="30">
        <v>0.4204</v>
      </c>
      <c r="M88" s="30">
        <v>2.22</v>
      </c>
      <c r="N88" s="30">
        <v>3.301</v>
      </c>
      <c r="O88" s="30">
        <v>38.87</v>
      </c>
      <c r="P88" s="30">
        <v>0.009369</v>
      </c>
      <c r="Q88" s="30">
        <v>0.02983</v>
      </c>
      <c r="R88" s="30">
        <v>0.05371</v>
      </c>
      <c r="S88" s="30">
        <v>0.01761</v>
      </c>
      <c r="T88" s="30">
        <v>0.02418</v>
      </c>
      <c r="U88" s="30">
        <v>0.003249</v>
      </c>
      <c r="V88" s="30">
        <v>16.21</v>
      </c>
      <c r="W88" s="30">
        <v>29.25</v>
      </c>
      <c r="X88" s="30">
        <v>108.4</v>
      </c>
      <c r="Y88" s="30">
        <v>808.9</v>
      </c>
      <c r="Z88" s="30">
        <v>0.1306</v>
      </c>
      <c r="AA88" s="30">
        <v>0.1976</v>
      </c>
      <c r="AB88" s="30"/>
      <c r="AC88" s="30">
        <v>0.1225</v>
      </c>
      <c r="AD88" s="30">
        <v>0.302</v>
      </c>
      <c r="AE88" s="30">
        <v>0.06846</v>
      </c>
      <c r="AF88" s="30">
        <v>0.0</v>
      </c>
    </row>
    <row r="89" ht="17.25" customHeight="1">
      <c r="A89" s="31">
        <v>87.0</v>
      </c>
      <c r="B89" s="30">
        <v>19.02</v>
      </c>
      <c r="C89" s="30"/>
      <c r="D89" s="30">
        <v>122.0</v>
      </c>
      <c r="E89" s="30">
        <v>1076.0</v>
      </c>
      <c r="F89" s="30">
        <v>0.09029</v>
      </c>
      <c r="G89" s="30">
        <v>0.1206</v>
      </c>
      <c r="H89" s="30">
        <v>0.1468</v>
      </c>
      <c r="I89" s="30">
        <v>0.08271</v>
      </c>
      <c r="J89" s="30">
        <v>0.1953</v>
      </c>
      <c r="K89" s="30">
        <v>0.05629</v>
      </c>
      <c r="L89" s="30">
        <v>0.5495</v>
      </c>
      <c r="M89" s="30">
        <v>0.6636</v>
      </c>
      <c r="N89" s="30">
        <v>3.055</v>
      </c>
      <c r="O89" s="30">
        <v>57.65</v>
      </c>
      <c r="P89" s="30"/>
      <c r="Q89" s="30"/>
      <c r="R89" s="30">
        <v>0.0371</v>
      </c>
      <c r="S89" s="30">
        <v>0.012</v>
      </c>
      <c r="T89" s="30">
        <v>0.01964</v>
      </c>
      <c r="U89" s="30">
        <v>0.003337</v>
      </c>
      <c r="V89" s="30">
        <v>24.56</v>
      </c>
      <c r="W89" s="30">
        <v>30.41</v>
      </c>
      <c r="X89" s="30">
        <v>152.9</v>
      </c>
      <c r="Y89" s="30">
        <v>1623.0</v>
      </c>
      <c r="Z89" s="30"/>
      <c r="AA89" s="30"/>
      <c r="AB89" s="30">
        <v>0.5755</v>
      </c>
      <c r="AC89" s="30">
        <v>0.1956</v>
      </c>
      <c r="AD89" s="30"/>
      <c r="AE89" s="30">
        <v>0.09288</v>
      </c>
      <c r="AF89" s="30">
        <v>0.0</v>
      </c>
    </row>
    <row r="90" ht="17.25" customHeight="1">
      <c r="A90" s="31">
        <v>88.0</v>
      </c>
      <c r="B90" s="30">
        <v>12.36</v>
      </c>
      <c r="C90" s="30"/>
      <c r="D90" s="30">
        <v>79.78</v>
      </c>
      <c r="E90" s="30">
        <v>466.1</v>
      </c>
      <c r="F90" s="30">
        <v>0.08772</v>
      </c>
      <c r="G90" s="30">
        <v>0.09445</v>
      </c>
      <c r="H90" s="30">
        <v>0.06015</v>
      </c>
      <c r="I90" s="30">
        <v>0.03745</v>
      </c>
      <c r="J90" s="30">
        <v>0.193</v>
      </c>
      <c r="K90" s="30">
        <v>0.06404</v>
      </c>
      <c r="L90" s="30">
        <v>0.2978</v>
      </c>
      <c r="M90" s="30">
        <v>1.502</v>
      </c>
      <c r="N90" s="30">
        <v>2.203</v>
      </c>
      <c r="O90" s="30">
        <v>20.95</v>
      </c>
      <c r="P90" s="30">
        <v>0.007112</v>
      </c>
      <c r="Q90" s="30">
        <v>0.02493</v>
      </c>
      <c r="R90" s="30">
        <v>0.02703</v>
      </c>
      <c r="S90" s="30">
        <v>0.01293</v>
      </c>
      <c r="T90" s="30">
        <v>0.01958</v>
      </c>
      <c r="U90" s="30">
        <v>0.004463</v>
      </c>
      <c r="V90" s="30">
        <v>13.83</v>
      </c>
      <c r="W90" s="30">
        <v>30.5</v>
      </c>
      <c r="X90" s="30">
        <v>91.46</v>
      </c>
      <c r="Y90" s="30">
        <v>574.7</v>
      </c>
      <c r="Z90" s="30"/>
      <c r="AA90" s="30">
        <v>0.2463</v>
      </c>
      <c r="AB90" s="30">
        <v>0.2434</v>
      </c>
      <c r="AC90" s="30"/>
      <c r="AD90" s="30">
        <v>0.2972</v>
      </c>
      <c r="AE90" s="30">
        <v>0.09261</v>
      </c>
      <c r="AF90" s="30"/>
    </row>
    <row r="91" ht="17.25" customHeight="1">
      <c r="A91" s="31">
        <v>89.0</v>
      </c>
      <c r="B91" s="30">
        <v>14.64</v>
      </c>
      <c r="C91" s="30">
        <v>15.24</v>
      </c>
      <c r="D91" s="30"/>
      <c r="E91" s="30">
        <v>651.9</v>
      </c>
      <c r="F91" s="30">
        <v>0.1132</v>
      </c>
      <c r="G91" s="30">
        <v>0.1339</v>
      </c>
      <c r="H91" s="30">
        <v>0.09966</v>
      </c>
      <c r="I91" s="30">
        <v>0.07064</v>
      </c>
      <c r="J91" s="30">
        <v>0.2116</v>
      </c>
      <c r="K91" s="30">
        <v>0.06346</v>
      </c>
      <c r="L91" s="30">
        <v>0.5115</v>
      </c>
      <c r="M91" s="30">
        <v>0.7372</v>
      </c>
      <c r="N91" s="30">
        <v>3.814</v>
      </c>
      <c r="O91" s="30">
        <v>42.76</v>
      </c>
      <c r="P91" s="30">
        <v>0.005508</v>
      </c>
      <c r="Q91" s="30">
        <v>0.04412</v>
      </c>
      <c r="R91" s="30"/>
      <c r="S91" s="30">
        <v>0.01623</v>
      </c>
      <c r="T91" s="30">
        <v>0.02427</v>
      </c>
      <c r="U91" s="30">
        <v>0.004841</v>
      </c>
      <c r="V91" s="30">
        <v>16.34</v>
      </c>
      <c r="W91" s="30">
        <v>18.24</v>
      </c>
      <c r="X91" s="30">
        <v>109.4</v>
      </c>
      <c r="Y91" s="30">
        <v>803.6</v>
      </c>
      <c r="Z91" s="30">
        <v>0.1277</v>
      </c>
      <c r="AA91" s="30">
        <v>0.3089</v>
      </c>
      <c r="AB91" s="30">
        <v>0.2604</v>
      </c>
      <c r="AC91" s="30">
        <v>0.1397</v>
      </c>
      <c r="AD91" s="30">
        <v>0.3151</v>
      </c>
      <c r="AE91" s="30">
        <v>0.08473</v>
      </c>
      <c r="AF91" s="30">
        <v>1.0</v>
      </c>
    </row>
    <row r="92" ht="17.25" customHeight="1">
      <c r="A92" s="31">
        <v>90.0</v>
      </c>
      <c r="B92" s="30"/>
      <c r="C92" s="30">
        <v>24.02</v>
      </c>
      <c r="D92" s="30">
        <v>94.57</v>
      </c>
      <c r="E92" s="30"/>
      <c r="F92" s="30">
        <v>0.08974</v>
      </c>
      <c r="G92" s="30">
        <v>0.08606</v>
      </c>
      <c r="H92" s="30">
        <v>0.03102</v>
      </c>
      <c r="I92" s="30">
        <v>0.02957</v>
      </c>
      <c r="J92" s="30">
        <v>0.1685</v>
      </c>
      <c r="K92" s="30">
        <v>0.05866</v>
      </c>
      <c r="L92" s="30"/>
      <c r="M92" s="30">
        <v>1.111</v>
      </c>
      <c r="N92" s="30"/>
      <c r="O92" s="30">
        <v>33.76</v>
      </c>
      <c r="P92" s="30">
        <v>0.004868</v>
      </c>
      <c r="Q92" s="30">
        <v>0.01818</v>
      </c>
      <c r="R92" s="30">
        <v>0.01121</v>
      </c>
      <c r="S92" s="30">
        <v>0.008606</v>
      </c>
      <c r="T92" s="30">
        <v>0.02085</v>
      </c>
      <c r="U92" s="30">
        <v>0.002893</v>
      </c>
      <c r="V92" s="30">
        <v>16.11</v>
      </c>
      <c r="W92" s="30">
        <v>29.11</v>
      </c>
      <c r="X92" s="30">
        <v>102.9</v>
      </c>
      <c r="Y92" s="30">
        <v>803.7</v>
      </c>
      <c r="Z92" s="30">
        <v>0.1115</v>
      </c>
      <c r="AA92" s="30">
        <v>0.1766</v>
      </c>
      <c r="AB92" s="30"/>
      <c r="AC92" s="30">
        <v>0.06946</v>
      </c>
      <c r="AD92" s="30">
        <v>0.2522</v>
      </c>
      <c r="AE92" s="30">
        <v>0.07246</v>
      </c>
      <c r="AF92" s="30">
        <v>1.0</v>
      </c>
    </row>
    <row r="93" ht="17.25" customHeight="1">
      <c r="A93" s="31">
        <v>91.0</v>
      </c>
      <c r="B93" s="30">
        <v>15.37</v>
      </c>
      <c r="C93" s="30">
        <v>22.76</v>
      </c>
      <c r="D93" s="30">
        <v>100.2</v>
      </c>
      <c r="E93" s="30">
        <v>728.2</v>
      </c>
      <c r="F93" s="30">
        <v>0.092</v>
      </c>
      <c r="G93" s="30">
        <v>0.1036</v>
      </c>
      <c r="H93" s="30">
        <v>0.1122</v>
      </c>
      <c r="I93" s="30">
        <v>0.07483</v>
      </c>
      <c r="J93" s="30">
        <v>0.1717</v>
      </c>
      <c r="K93" s="30">
        <v>0.06097</v>
      </c>
      <c r="L93" s="30">
        <v>0.3129</v>
      </c>
      <c r="M93" s="30"/>
      <c r="N93" s="30">
        <v>2.075</v>
      </c>
      <c r="O93" s="30">
        <v>29.44</v>
      </c>
      <c r="P93" s="30">
        <v>0.009882</v>
      </c>
      <c r="Q93" s="30">
        <v>0.02444</v>
      </c>
      <c r="R93" s="30">
        <v>0.04531</v>
      </c>
      <c r="S93" s="30">
        <v>0.01763</v>
      </c>
      <c r="T93" s="30">
        <v>0.02471</v>
      </c>
      <c r="U93" s="30">
        <v>0.002142</v>
      </c>
      <c r="V93" s="30">
        <v>16.43</v>
      </c>
      <c r="W93" s="30">
        <v>25.84</v>
      </c>
      <c r="X93" s="30"/>
      <c r="Y93" s="30"/>
      <c r="Z93" s="30">
        <v>0.1257</v>
      </c>
      <c r="AA93" s="30">
        <v>0.1997</v>
      </c>
      <c r="AB93" s="30">
        <v>0.2846</v>
      </c>
      <c r="AC93" s="30">
        <v>0.1476</v>
      </c>
      <c r="AD93" s="30">
        <v>0.2556</v>
      </c>
      <c r="AE93" s="30">
        <v>0.06828</v>
      </c>
      <c r="AF93" s="30">
        <v>0.0</v>
      </c>
    </row>
    <row r="94" ht="17.25" customHeight="1">
      <c r="A94" s="31">
        <v>92.0</v>
      </c>
      <c r="B94" s="30">
        <v>13.27</v>
      </c>
      <c r="C94" s="30">
        <v>14.76</v>
      </c>
      <c r="D94" s="30">
        <v>84.74</v>
      </c>
      <c r="E94" s="30">
        <v>551.7</v>
      </c>
      <c r="F94" s="30">
        <v>0.07355</v>
      </c>
      <c r="G94" s="30">
        <v>0.05055</v>
      </c>
      <c r="H94" s="30"/>
      <c r="I94" s="30">
        <v>0.02648</v>
      </c>
      <c r="J94" s="30">
        <v>0.1386</v>
      </c>
      <c r="K94" s="30">
        <v>0.05318</v>
      </c>
      <c r="L94" s="30">
        <v>0.4057</v>
      </c>
      <c r="M94" s="30">
        <v>1.153</v>
      </c>
      <c r="N94" s="30">
        <v>2.701</v>
      </c>
      <c r="O94" s="30">
        <v>36.35</v>
      </c>
      <c r="P94" s="30">
        <v>0.004481</v>
      </c>
      <c r="Q94" s="30">
        <v>0.01038</v>
      </c>
      <c r="R94" s="30">
        <v>0.01358</v>
      </c>
      <c r="S94" s="30">
        <v>0.01082</v>
      </c>
      <c r="T94" s="30"/>
      <c r="U94" s="30">
        <v>0.001435</v>
      </c>
      <c r="V94" s="30">
        <v>16.36</v>
      </c>
      <c r="W94" s="30">
        <v>22.35</v>
      </c>
      <c r="X94" s="30">
        <v>104.5</v>
      </c>
      <c r="Y94" s="30">
        <v>830.6</v>
      </c>
      <c r="Z94" s="30">
        <v>0.1006</v>
      </c>
      <c r="AA94" s="30"/>
      <c r="AB94" s="30">
        <v>0.135</v>
      </c>
      <c r="AC94" s="30">
        <v>0.1001</v>
      </c>
      <c r="AD94" s="30">
        <v>0.2027</v>
      </c>
      <c r="AE94" s="30">
        <v>0.06206</v>
      </c>
      <c r="AF94" s="30">
        <v>1.0</v>
      </c>
    </row>
    <row r="95" ht="17.25" customHeight="1">
      <c r="A95" s="31">
        <v>93.0</v>
      </c>
      <c r="B95" s="30">
        <v>13.45</v>
      </c>
      <c r="C95" s="30">
        <v>18.3</v>
      </c>
      <c r="D95" s="30"/>
      <c r="E95" s="30">
        <v>555.1</v>
      </c>
      <c r="F95" s="30">
        <v>0.1022</v>
      </c>
      <c r="G95" s="30">
        <v>0.08165</v>
      </c>
      <c r="H95" s="30">
        <v>0.03974</v>
      </c>
      <c r="I95" s="30">
        <v>0.0278</v>
      </c>
      <c r="J95" s="30">
        <v>0.1638</v>
      </c>
      <c r="K95" s="30">
        <v>0.0571</v>
      </c>
      <c r="L95" s="30">
        <v>0.295</v>
      </c>
      <c r="M95" s="30">
        <v>1.373</v>
      </c>
      <c r="N95" s="30">
        <v>2.099</v>
      </c>
      <c r="O95" s="30">
        <v>25.22</v>
      </c>
      <c r="P95" s="30">
        <v>0.005884</v>
      </c>
      <c r="Q95" s="30"/>
      <c r="R95" s="30">
        <v>0.01872</v>
      </c>
      <c r="S95" s="30">
        <v>0.009366</v>
      </c>
      <c r="T95" s="30">
        <v>0.01884</v>
      </c>
      <c r="U95" s="30"/>
      <c r="V95" s="30">
        <v>15.1</v>
      </c>
      <c r="W95" s="30">
        <v>25.94</v>
      </c>
      <c r="X95" s="30"/>
      <c r="Y95" s="30">
        <v>699.4</v>
      </c>
      <c r="Z95" s="30">
        <v>0.1339</v>
      </c>
      <c r="AA95" s="30">
        <v>0.1751</v>
      </c>
      <c r="AB95" s="30">
        <v>0.1381</v>
      </c>
      <c r="AC95" s="30"/>
      <c r="AD95" s="30">
        <v>0.2678</v>
      </c>
      <c r="AE95" s="30">
        <v>0.06603</v>
      </c>
      <c r="AF95" s="30">
        <v>1.0</v>
      </c>
    </row>
    <row r="96" ht="17.25" customHeight="1">
      <c r="A96" s="31">
        <v>94.0</v>
      </c>
      <c r="B96" s="30">
        <v>15.06</v>
      </c>
      <c r="C96" s="30">
        <v>19.83</v>
      </c>
      <c r="D96" s="30">
        <v>100.3</v>
      </c>
      <c r="E96" s="30">
        <v>705.6</v>
      </c>
      <c r="F96" s="30">
        <v>0.1039</v>
      </c>
      <c r="G96" s="30">
        <v>0.1553</v>
      </c>
      <c r="H96" s="30">
        <v>0.17</v>
      </c>
      <c r="I96" s="30">
        <v>0.08815</v>
      </c>
      <c r="J96" s="30">
        <v>0.1855</v>
      </c>
      <c r="K96" s="30"/>
      <c r="L96" s="30">
        <v>0.4768</v>
      </c>
      <c r="M96" s="30">
        <v>0.9644</v>
      </c>
      <c r="N96" s="30">
        <v>3.706</v>
      </c>
      <c r="O96" s="30">
        <v>47.14</v>
      </c>
      <c r="P96" s="30">
        <v>0.00925</v>
      </c>
      <c r="Q96" s="30">
        <v>0.03715</v>
      </c>
      <c r="R96" s="30">
        <v>0.04867</v>
      </c>
      <c r="S96" s="30">
        <v>0.01851</v>
      </c>
      <c r="T96" s="30">
        <v>0.01498</v>
      </c>
      <c r="U96" s="30">
        <v>0.00352</v>
      </c>
      <c r="V96" s="30">
        <v>18.23</v>
      </c>
      <c r="W96" s="30"/>
      <c r="X96" s="30">
        <v>123.5</v>
      </c>
      <c r="Y96" s="30"/>
      <c r="Z96" s="30">
        <v>0.1551</v>
      </c>
      <c r="AA96" s="30">
        <v>0.4203</v>
      </c>
      <c r="AB96" s="30">
        <v>0.5203</v>
      </c>
      <c r="AC96" s="30">
        <v>0.2115</v>
      </c>
      <c r="AD96" s="30">
        <v>0.2834</v>
      </c>
      <c r="AE96" s="30">
        <v>0.08234</v>
      </c>
      <c r="AF96" s="30">
        <v>0.0</v>
      </c>
    </row>
    <row r="97" ht="17.25" customHeight="1">
      <c r="A97" s="31">
        <v>95.0</v>
      </c>
      <c r="B97" s="30">
        <v>20.26</v>
      </c>
      <c r="C97" s="30">
        <v>23.03</v>
      </c>
      <c r="D97" s="30">
        <v>132.4</v>
      </c>
      <c r="E97" s="30">
        <v>1264.0</v>
      </c>
      <c r="F97" s="30">
        <v>0.09078</v>
      </c>
      <c r="G97" s="30">
        <v>0.1313</v>
      </c>
      <c r="H97" s="30">
        <v>0.1465</v>
      </c>
      <c r="I97" s="30">
        <v>0.08683</v>
      </c>
      <c r="J97" s="30">
        <v>0.2095</v>
      </c>
      <c r="K97" s="30">
        <v>0.05649</v>
      </c>
      <c r="L97" s="30">
        <v>0.7576</v>
      </c>
      <c r="M97" s="30">
        <v>1.509</v>
      </c>
      <c r="N97" s="30">
        <v>4.554</v>
      </c>
      <c r="O97" s="30">
        <v>87.87</v>
      </c>
      <c r="P97" s="30">
        <v>0.006016</v>
      </c>
      <c r="Q97" s="30">
        <v>0.03482</v>
      </c>
      <c r="R97" s="30"/>
      <c r="S97" s="30">
        <v>0.01269</v>
      </c>
      <c r="T97" s="30">
        <v>0.02657</v>
      </c>
      <c r="U97" s="30">
        <v>0.004411</v>
      </c>
      <c r="V97" s="30">
        <v>24.22</v>
      </c>
      <c r="W97" s="30">
        <v>31.59</v>
      </c>
      <c r="X97" s="30">
        <v>156.1</v>
      </c>
      <c r="Y97" s="30">
        <v>1750.0</v>
      </c>
      <c r="Z97" s="30">
        <v>0.119</v>
      </c>
      <c r="AA97" s="30">
        <v>0.3539</v>
      </c>
      <c r="AB97" s="30">
        <v>0.4098</v>
      </c>
      <c r="AC97" s="30">
        <v>0.1573</v>
      </c>
      <c r="AD97" s="30"/>
      <c r="AE97" s="30">
        <v>0.08368</v>
      </c>
      <c r="AF97" s="30">
        <v>0.0</v>
      </c>
    </row>
    <row r="98" ht="17.25" customHeight="1">
      <c r="A98" s="31">
        <v>96.0</v>
      </c>
      <c r="B98" s="30">
        <v>12.18</v>
      </c>
      <c r="C98" s="30"/>
      <c r="D98" s="30">
        <v>77.79</v>
      </c>
      <c r="E98" s="30"/>
      <c r="F98" s="30">
        <v>0.1045</v>
      </c>
      <c r="G98" s="30">
        <v>0.07057</v>
      </c>
      <c r="H98" s="30">
        <v>0.0249</v>
      </c>
      <c r="I98" s="30">
        <v>0.02941</v>
      </c>
      <c r="J98" s="30">
        <v>0.19</v>
      </c>
      <c r="K98" s="30">
        <v>0.06635</v>
      </c>
      <c r="L98" s="30">
        <v>0.3661</v>
      </c>
      <c r="M98" s="30">
        <v>1.511</v>
      </c>
      <c r="N98" s="30">
        <v>2.41</v>
      </c>
      <c r="O98" s="30">
        <v>24.44</v>
      </c>
      <c r="P98" s="30">
        <v>0.005433</v>
      </c>
      <c r="Q98" s="30"/>
      <c r="R98" s="30"/>
      <c r="S98" s="30">
        <v>0.01519</v>
      </c>
      <c r="T98" s="30">
        <v>0.0222</v>
      </c>
      <c r="U98" s="30">
        <v>0.003408</v>
      </c>
      <c r="V98" s="30">
        <v>12.83</v>
      </c>
      <c r="W98" s="30">
        <v>20.92</v>
      </c>
      <c r="X98" s="30">
        <v>82.14</v>
      </c>
      <c r="Y98" s="30">
        <v>495.2</v>
      </c>
      <c r="Z98" s="30">
        <v>0.114</v>
      </c>
      <c r="AA98" s="30">
        <v>0.09358</v>
      </c>
      <c r="AB98" s="30"/>
      <c r="AC98" s="30">
        <v>0.05882</v>
      </c>
      <c r="AD98" s="30">
        <v>0.2227</v>
      </c>
      <c r="AE98" s="30">
        <v>0.07376</v>
      </c>
      <c r="AF98" s="30">
        <v>1.0</v>
      </c>
    </row>
    <row r="99" ht="17.25" customHeight="1">
      <c r="A99" s="31">
        <v>97.0</v>
      </c>
      <c r="B99" s="30">
        <v>9.787</v>
      </c>
      <c r="C99" s="30">
        <v>19.94</v>
      </c>
      <c r="D99" s="30">
        <v>62.11</v>
      </c>
      <c r="E99" s="30">
        <v>294.5</v>
      </c>
      <c r="F99" s="30">
        <v>0.1024</v>
      </c>
      <c r="G99" s="30">
        <v>0.05301</v>
      </c>
      <c r="H99" s="30">
        <v>0.006829</v>
      </c>
      <c r="I99" s="30">
        <v>0.007937</v>
      </c>
      <c r="J99" s="30">
        <v>0.135</v>
      </c>
      <c r="K99" s="30">
        <v>0.0689</v>
      </c>
      <c r="L99" s="30">
        <v>0.335</v>
      </c>
      <c r="M99" s="30">
        <v>2.043</v>
      </c>
      <c r="N99" s="30">
        <v>2.132</v>
      </c>
      <c r="O99" s="30">
        <v>20.05</v>
      </c>
      <c r="P99" s="30">
        <v>0.01113</v>
      </c>
      <c r="Q99" s="30">
        <v>0.01463</v>
      </c>
      <c r="R99" s="30">
        <v>0.005308</v>
      </c>
      <c r="S99" s="30">
        <v>0.00525</v>
      </c>
      <c r="T99" s="30"/>
      <c r="U99" s="30"/>
      <c r="V99" s="30">
        <v>10.92</v>
      </c>
      <c r="W99" s="30">
        <v>26.29</v>
      </c>
      <c r="X99" s="30"/>
      <c r="Y99" s="30">
        <v>366.1</v>
      </c>
      <c r="Z99" s="30">
        <v>0.1316</v>
      </c>
      <c r="AA99" s="30">
        <v>0.09473</v>
      </c>
      <c r="AB99" s="30">
        <v>0.02049</v>
      </c>
      <c r="AC99" s="30"/>
      <c r="AD99" s="30">
        <v>0.1934</v>
      </c>
      <c r="AE99" s="30">
        <v>0.08988</v>
      </c>
      <c r="AF99" s="30">
        <v>1.0</v>
      </c>
    </row>
    <row r="100" ht="17.25" customHeight="1">
      <c r="A100" s="31">
        <v>98.0</v>
      </c>
      <c r="B100" s="30">
        <v>11.6</v>
      </c>
      <c r="C100" s="30">
        <v>12.84</v>
      </c>
      <c r="D100" s="30">
        <v>74.34</v>
      </c>
      <c r="E100" s="30">
        <v>412.6</v>
      </c>
      <c r="F100" s="30">
        <v>0.08983</v>
      </c>
      <c r="G100" s="30">
        <v>0.07525</v>
      </c>
      <c r="H100" s="30">
        <v>0.04196</v>
      </c>
      <c r="I100" s="30">
        <v>0.0335</v>
      </c>
      <c r="J100" s="30">
        <v>0.162</v>
      </c>
      <c r="K100" s="30">
        <v>0.06582</v>
      </c>
      <c r="L100" s="30">
        <v>0.2315</v>
      </c>
      <c r="M100" s="30">
        <v>0.5391</v>
      </c>
      <c r="N100" s="30">
        <v>1.475</v>
      </c>
      <c r="O100" s="30">
        <v>15.75</v>
      </c>
      <c r="P100" s="30">
        <v>0.006153</v>
      </c>
      <c r="Q100" s="30">
        <v>0.0133</v>
      </c>
      <c r="R100" s="30">
        <v>0.01693</v>
      </c>
      <c r="S100" s="30">
        <v>0.006884</v>
      </c>
      <c r="T100" s="30">
        <v>0.01651</v>
      </c>
      <c r="U100" s="30">
        <v>0.002551</v>
      </c>
      <c r="V100" s="30">
        <v>13.06</v>
      </c>
      <c r="W100" s="30">
        <v>17.16</v>
      </c>
      <c r="X100" s="30">
        <v>82.96</v>
      </c>
      <c r="Y100" s="30"/>
      <c r="Z100" s="30"/>
      <c r="AA100" s="30">
        <v>0.1851</v>
      </c>
      <c r="AB100" s="30">
        <v>0.1922</v>
      </c>
      <c r="AC100" s="30">
        <v>0.08449</v>
      </c>
      <c r="AD100" s="30">
        <v>0.2772</v>
      </c>
      <c r="AE100" s="30">
        <v>0.08756</v>
      </c>
      <c r="AF100" s="30">
        <v>1.0</v>
      </c>
    </row>
    <row r="101" ht="17.25" customHeight="1">
      <c r="A101" s="31">
        <v>99.0</v>
      </c>
      <c r="B101" s="30">
        <v>14.42</v>
      </c>
      <c r="C101" s="30">
        <v>19.77</v>
      </c>
      <c r="D101" s="30"/>
      <c r="E101" s="30">
        <v>642.5</v>
      </c>
      <c r="F101" s="30">
        <v>0.09752</v>
      </c>
      <c r="G101" s="30">
        <v>0.1141</v>
      </c>
      <c r="H101" s="30">
        <v>0.09388</v>
      </c>
      <c r="I101" s="30">
        <v>0.05839</v>
      </c>
      <c r="J101" s="30">
        <v>0.1879</v>
      </c>
      <c r="K101" s="30">
        <v>0.0639</v>
      </c>
      <c r="L101" s="30">
        <v>0.2895</v>
      </c>
      <c r="M101" s="30">
        <v>1.851</v>
      </c>
      <c r="N101" s="30">
        <v>2.376</v>
      </c>
      <c r="O101" s="30">
        <v>26.85</v>
      </c>
      <c r="P101" s="30">
        <v>0.008005</v>
      </c>
      <c r="Q101" s="30">
        <v>0.02895</v>
      </c>
      <c r="R101" s="30">
        <v>0.03321</v>
      </c>
      <c r="S101" s="30">
        <v>0.01424</v>
      </c>
      <c r="T101" s="30">
        <v>0.01462</v>
      </c>
      <c r="U101" s="30"/>
      <c r="V101" s="30">
        <v>16.33</v>
      </c>
      <c r="W101" s="30">
        <v>30.86</v>
      </c>
      <c r="X101" s="30">
        <v>109.5</v>
      </c>
      <c r="Y101" s="30">
        <v>826.4</v>
      </c>
      <c r="Z101" s="30">
        <v>0.1431</v>
      </c>
      <c r="AA101" s="30">
        <v>0.3026</v>
      </c>
      <c r="AB101" s="30">
        <v>0.3194</v>
      </c>
      <c r="AC101" s="30">
        <v>0.1565</v>
      </c>
      <c r="AD101" s="30"/>
      <c r="AE101" s="30">
        <v>0.09353</v>
      </c>
      <c r="AF101" s="30">
        <v>0.0</v>
      </c>
    </row>
    <row r="102" ht="17.25" customHeight="1">
      <c r="A102" s="31">
        <v>100.0</v>
      </c>
      <c r="B102" s="30">
        <v>13.61</v>
      </c>
      <c r="C102" s="30">
        <v>24.98</v>
      </c>
      <c r="D102" s="30">
        <v>88.05</v>
      </c>
      <c r="E102" s="30"/>
      <c r="F102" s="30">
        <v>0.09488</v>
      </c>
      <c r="G102" s="30">
        <v>0.08511</v>
      </c>
      <c r="H102" s="30">
        <v>0.08625</v>
      </c>
      <c r="I102" s="30"/>
      <c r="J102" s="30">
        <v>0.1609</v>
      </c>
      <c r="K102" s="30">
        <v>0.05871</v>
      </c>
      <c r="L102" s="30">
        <v>0.4565</v>
      </c>
      <c r="M102" s="30">
        <v>1.29</v>
      </c>
      <c r="N102" s="30">
        <v>2.861</v>
      </c>
      <c r="O102" s="30"/>
      <c r="P102" s="30">
        <v>0.005872</v>
      </c>
      <c r="Q102" s="30">
        <v>0.01488</v>
      </c>
      <c r="R102" s="30">
        <v>0.02647</v>
      </c>
      <c r="S102" s="30">
        <v>0.009921</v>
      </c>
      <c r="T102" s="30">
        <v>0.01465</v>
      </c>
      <c r="U102" s="30">
        <v>0.002355</v>
      </c>
      <c r="V102" s="30">
        <v>16.99</v>
      </c>
      <c r="W102" s="30">
        <v>35.27</v>
      </c>
      <c r="X102" s="30"/>
      <c r="Y102" s="30">
        <v>906.5</v>
      </c>
      <c r="Z102" s="30"/>
      <c r="AA102" s="30">
        <v>0.1943</v>
      </c>
      <c r="AB102" s="30">
        <v>0.3169</v>
      </c>
      <c r="AC102" s="30">
        <v>0.1184</v>
      </c>
      <c r="AD102" s="30">
        <v>0.2651</v>
      </c>
      <c r="AE102" s="30"/>
      <c r="AF102" s="30"/>
    </row>
    <row r="103" ht="17.25" customHeight="1">
      <c r="A103" s="31">
        <v>101.0</v>
      </c>
      <c r="B103" s="30"/>
      <c r="C103" s="30"/>
      <c r="D103" s="30">
        <v>43.79</v>
      </c>
      <c r="E103" s="30">
        <v>143.5</v>
      </c>
      <c r="F103" s="30">
        <v>0.117</v>
      </c>
      <c r="G103" s="30">
        <v>0.07568</v>
      </c>
      <c r="H103" s="30">
        <v>0.0</v>
      </c>
      <c r="I103" s="30">
        <v>0.0</v>
      </c>
      <c r="J103" s="30">
        <v>0.193</v>
      </c>
      <c r="K103" s="30"/>
      <c r="L103" s="30">
        <v>0.2241</v>
      </c>
      <c r="M103" s="30">
        <v>1.508</v>
      </c>
      <c r="N103" s="30"/>
      <c r="O103" s="30">
        <v>9.833</v>
      </c>
      <c r="P103" s="30">
        <v>0.01019</v>
      </c>
      <c r="Q103" s="30">
        <v>0.01084</v>
      </c>
      <c r="R103" s="30">
        <v>0.0</v>
      </c>
      <c r="S103" s="30">
        <v>0.0</v>
      </c>
      <c r="T103" s="30">
        <v>0.02659</v>
      </c>
      <c r="U103" s="30">
        <v>0.0041</v>
      </c>
      <c r="V103" s="30">
        <v>7.93</v>
      </c>
      <c r="W103" s="30">
        <v>19.54</v>
      </c>
      <c r="X103" s="30">
        <v>50.41</v>
      </c>
      <c r="Y103" s="30">
        <v>185.2</v>
      </c>
      <c r="Z103" s="30">
        <v>0.1584</v>
      </c>
      <c r="AA103" s="30">
        <v>0.1202</v>
      </c>
      <c r="AB103" s="30">
        <v>0.0</v>
      </c>
      <c r="AC103" s="30">
        <v>0.0</v>
      </c>
      <c r="AD103" s="30">
        <v>0.2932</v>
      </c>
      <c r="AE103" s="30">
        <v>0.09382</v>
      </c>
      <c r="AF103" s="30"/>
    </row>
    <row r="104" ht="17.25" customHeight="1">
      <c r="A104" s="31">
        <v>102.0</v>
      </c>
      <c r="B104" s="30">
        <v>12.18</v>
      </c>
      <c r="C104" s="30">
        <v>20.52</v>
      </c>
      <c r="D104" s="30">
        <v>77.22</v>
      </c>
      <c r="E104" s="30">
        <v>458.7</v>
      </c>
      <c r="F104" s="30">
        <v>0.08013</v>
      </c>
      <c r="G104" s="30">
        <v>0.04038</v>
      </c>
      <c r="H104" s="30">
        <v>0.02383</v>
      </c>
      <c r="I104" s="30">
        <v>0.0177</v>
      </c>
      <c r="J104" s="30">
        <v>0.1739</v>
      </c>
      <c r="K104" s="30">
        <v>0.05677</v>
      </c>
      <c r="L104" s="30"/>
      <c r="M104" s="30">
        <v>1.571</v>
      </c>
      <c r="N104" s="30">
        <v>1.183</v>
      </c>
      <c r="O104" s="30">
        <v>14.68</v>
      </c>
      <c r="P104" s="30">
        <v>0.00508</v>
      </c>
      <c r="Q104" s="30">
        <v>0.006098</v>
      </c>
      <c r="R104" s="30">
        <v>0.01069</v>
      </c>
      <c r="S104" s="30">
        <v>0.006797</v>
      </c>
      <c r="T104" s="30">
        <v>0.01447</v>
      </c>
      <c r="U104" s="30">
        <v>0.001532</v>
      </c>
      <c r="V104" s="30">
        <v>13.34</v>
      </c>
      <c r="W104" s="30">
        <v>32.84</v>
      </c>
      <c r="X104" s="30">
        <v>84.58</v>
      </c>
      <c r="Y104" s="30"/>
      <c r="Z104" s="30">
        <v>0.1123</v>
      </c>
      <c r="AA104" s="30">
        <v>0.08862</v>
      </c>
      <c r="AB104" s="30">
        <v>0.1145</v>
      </c>
      <c r="AC104" s="30"/>
      <c r="AD104" s="30">
        <v>0.2694</v>
      </c>
      <c r="AE104" s="30">
        <v>0.06878</v>
      </c>
      <c r="AF104" s="30">
        <v>1.0</v>
      </c>
    </row>
    <row r="105" ht="17.25" customHeight="1">
      <c r="A105" s="31">
        <v>103.0</v>
      </c>
      <c r="B105" s="30">
        <v>9.876</v>
      </c>
      <c r="C105" s="30"/>
      <c r="D105" s="30">
        <v>63.95</v>
      </c>
      <c r="E105" s="30">
        <v>298.3</v>
      </c>
      <c r="F105" s="30">
        <v>0.1005</v>
      </c>
      <c r="G105" s="30">
        <v>0.09697</v>
      </c>
      <c r="H105" s="30">
        <v>0.06154</v>
      </c>
      <c r="I105" s="30">
        <v>0.03029</v>
      </c>
      <c r="J105" s="30">
        <v>0.1945</v>
      </c>
      <c r="K105" s="30">
        <v>0.06322</v>
      </c>
      <c r="L105" s="30">
        <v>0.1803</v>
      </c>
      <c r="M105" s="30">
        <v>1.222</v>
      </c>
      <c r="N105" s="30">
        <v>1.528</v>
      </c>
      <c r="O105" s="30"/>
      <c r="P105" s="30">
        <v>0.009058</v>
      </c>
      <c r="Q105" s="30">
        <v>0.02196</v>
      </c>
      <c r="R105" s="30">
        <v>0.03029</v>
      </c>
      <c r="S105" s="30">
        <v>0.01112</v>
      </c>
      <c r="T105" s="30">
        <v>0.01609</v>
      </c>
      <c r="U105" s="30">
        <v>0.00357</v>
      </c>
      <c r="V105" s="30"/>
      <c r="W105" s="30">
        <v>26.83</v>
      </c>
      <c r="X105" s="30">
        <v>72.22</v>
      </c>
      <c r="Y105" s="30">
        <v>361.2</v>
      </c>
      <c r="Z105" s="30">
        <v>0.1559</v>
      </c>
      <c r="AA105" s="30">
        <v>0.2302</v>
      </c>
      <c r="AB105" s="30">
        <v>0.2644</v>
      </c>
      <c r="AC105" s="30">
        <v>0.09749</v>
      </c>
      <c r="AD105" s="30">
        <v>0.2622</v>
      </c>
      <c r="AE105" s="30">
        <v>0.0849</v>
      </c>
      <c r="AF105" s="30">
        <v>1.0</v>
      </c>
    </row>
    <row r="106" ht="17.25" customHeight="1">
      <c r="A106" s="31">
        <v>104.0</v>
      </c>
      <c r="B106" s="30"/>
      <c r="C106" s="30">
        <v>19.29</v>
      </c>
      <c r="D106" s="30">
        <v>67.41</v>
      </c>
      <c r="E106" s="30">
        <v>336.1</v>
      </c>
      <c r="F106" s="30">
        <v>0.09989</v>
      </c>
      <c r="G106" s="30">
        <v>0.08578</v>
      </c>
      <c r="H106" s="30">
        <v>0.02995</v>
      </c>
      <c r="I106" s="30">
        <v>0.01201</v>
      </c>
      <c r="J106" s="30">
        <v>0.2217</v>
      </c>
      <c r="K106" s="30">
        <v>0.06481</v>
      </c>
      <c r="L106" s="30">
        <v>0.355</v>
      </c>
      <c r="M106" s="30">
        <v>1.534</v>
      </c>
      <c r="N106" s="30">
        <v>2.302</v>
      </c>
      <c r="O106" s="30"/>
      <c r="P106" s="30">
        <v>0.007595</v>
      </c>
      <c r="Q106" s="30">
        <v>0.02219</v>
      </c>
      <c r="R106" s="30">
        <v>0.0288</v>
      </c>
      <c r="S106" s="30">
        <v>0.008614</v>
      </c>
      <c r="T106" s="30">
        <v>0.0271</v>
      </c>
      <c r="U106" s="30">
        <v>0.003451</v>
      </c>
      <c r="V106" s="30">
        <v>11.54</v>
      </c>
      <c r="W106" s="30">
        <v>23.31</v>
      </c>
      <c r="X106" s="30">
        <v>74.22</v>
      </c>
      <c r="Y106" s="30">
        <v>402.8</v>
      </c>
      <c r="Z106" s="30">
        <v>0.1219</v>
      </c>
      <c r="AA106" s="30">
        <v>0.1486</v>
      </c>
      <c r="AB106" s="30">
        <v>0.07987</v>
      </c>
      <c r="AC106" s="30">
        <v>0.03203</v>
      </c>
      <c r="AD106" s="30">
        <v>0.2826</v>
      </c>
      <c r="AE106" s="30"/>
      <c r="AF106" s="30">
        <v>1.0</v>
      </c>
    </row>
    <row r="107" ht="17.25" customHeight="1">
      <c r="A107" s="31">
        <v>105.0</v>
      </c>
      <c r="B107" s="30">
        <v>13.11</v>
      </c>
      <c r="C107" s="30">
        <v>15.56</v>
      </c>
      <c r="D107" s="30">
        <v>87.21</v>
      </c>
      <c r="E107" s="30">
        <v>530.2</v>
      </c>
      <c r="F107" s="30">
        <v>0.1398</v>
      </c>
      <c r="G107" s="30">
        <v>0.1765</v>
      </c>
      <c r="H107" s="30">
        <v>0.2071</v>
      </c>
      <c r="I107" s="30">
        <v>0.09601</v>
      </c>
      <c r="J107" s="30">
        <v>0.1925</v>
      </c>
      <c r="K107" s="30">
        <v>0.07692</v>
      </c>
      <c r="L107" s="30">
        <v>0.3908</v>
      </c>
      <c r="M107" s="30">
        <v>0.9238</v>
      </c>
      <c r="N107" s="30">
        <v>2.41</v>
      </c>
      <c r="O107" s="30">
        <v>34.66</v>
      </c>
      <c r="P107" s="30">
        <v>0.007162</v>
      </c>
      <c r="Q107" s="30">
        <v>0.02912</v>
      </c>
      <c r="R107" s="30">
        <v>0.05473</v>
      </c>
      <c r="S107" s="30">
        <v>0.01388</v>
      </c>
      <c r="T107" s="30">
        <v>0.01547</v>
      </c>
      <c r="U107" s="30">
        <v>0.007098</v>
      </c>
      <c r="V107" s="30">
        <v>16.31</v>
      </c>
      <c r="W107" s="30">
        <v>22.4</v>
      </c>
      <c r="X107" s="30">
        <v>106.4</v>
      </c>
      <c r="Y107" s="30">
        <v>827.2</v>
      </c>
      <c r="Z107" s="30">
        <v>0.1862</v>
      </c>
      <c r="AA107" s="30">
        <v>0.4099</v>
      </c>
      <c r="AB107" s="30">
        <v>0.6376</v>
      </c>
      <c r="AC107" s="30">
        <v>0.1986</v>
      </c>
      <c r="AD107" s="30">
        <v>0.3147</v>
      </c>
      <c r="AE107" s="30">
        <v>0.1405</v>
      </c>
      <c r="AF107" s="30">
        <v>0.0</v>
      </c>
    </row>
    <row r="108" ht="17.25" customHeight="1">
      <c r="A108" s="31">
        <v>106.0</v>
      </c>
      <c r="B108" s="30">
        <v>11.64</v>
      </c>
      <c r="C108" s="30">
        <v>18.33</v>
      </c>
      <c r="D108" s="30">
        <v>75.17</v>
      </c>
      <c r="E108" s="30">
        <v>412.5</v>
      </c>
      <c r="F108" s="30"/>
      <c r="G108" s="30">
        <v>0.1017</v>
      </c>
      <c r="H108" s="30">
        <v>0.0707</v>
      </c>
      <c r="I108" s="30">
        <v>0.03485</v>
      </c>
      <c r="J108" s="30">
        <v>0.1801</v>
      </c>
      <c r="K108" s="30">
        <v>0.0652</v>
      </c>
      <c r="L108" s="30">
        <v>0.306</v>
      </c>
      <c r="M108" s="30">
        <v>1.657</v>
      </c>
      <c r="N108" s="30">
        <v>2.155</v>
      </c>
      <c r="O108" s="30">
        <v>20.62</v>
      </c>
      <c r="P108" s="30">
        <v>0.00854</v>
      </c>
      <c r="Q108" s="30">
        <v>0.0231</v>
      </c>
      <c r="R108" s="30">
        <v>0.02945</v>
      </c>
      <c r="S108" s="30">
        <v>0.01398</v>
      </c>
      <c r="T108" s="30">
        <v>0.01565</v>
      </c>
      <c r="U108" s="30">
        <v>0.00384</v>
      </c>
      <c r="V108" s="30">
        <v>13.14</v>
      </c>
      <c r="W108" s="30">
        <v>29.26</v>
      </c>
      <c r="X108" s="30">
        <v>85.51</v>
      </c>
      <c r="Y108" s="30">
        <v>521.7</v>
      </c>
      <c r="Z108" s="30">
        <v>0.1688</v>
      </c>
      <c r="AA108" s="30">
        <v>0.266</v>
      </c>
      <c r="AB108" s="30">
        <v>0.2873</v>
      </c>
      <c r="AC108" s="30">
        <v>0.1218</v>
      </c>
      <c r="AD108" s="30">
        <v>0.2806</v>
      </c>
      <c r="AE108" s="30">
        <v>0.09097</v>
      </c>
      <c r="AF108" s="30">
        <v>1.0</v>
      </c>
    </row>
    <row r="109" ht="17.25" customHeight="1">
      <c r="A109" s="31">
        <v>107.0</v>
      </c>
      <c r="B109" s="30">
        <v>12.36</v>
      </c>
      <c r="C109" s="30">
        <v>18.54</v>
      </c>
      <c r="D109" s="30">
        <v>79.01</v>
      </c>
      <c r="E109" s="30">
        <v>466.7</v>
      </c>
      <c r="F109" s="30">
        <v>0.08477</v>
      </c>
      <c r="G109" s="30">
        <v>0.06815</v>
      </c>
      <c r="H109" s="30">
        <v>0.02643</v>
      </c>
      <c r="I109" s="30">
        <v>0.01921</v>
      </c>
      <c r="J109" s="30">
        <v>0.1602</v>
      </c>
      <c r="K109" s="30">
        <v>0.06066</v>
      </c>
      <c r="L109" s="30">
        <v>0.1199</v>
      </c>
      <c r="M109" s="30">
        <v>0.8944</v>
      </c>
      <c r="N109" s="30">
        <v>0.8484</v>
      </c>
      <c r="O109" s="30">
        <v>9.227</v>
      </c>
      <c r="P109" s="30"/>
      <c r="Q109" s="30">
        <v>0.01047</v>
      </c>
      <c r="R109" s="30"/>
      <c r="S109" s="30"/>
      <c r="T109" s="30">
        <v>0.01251</v>
      </c>
      <c r="U109" s="30">
        <v>0.001356</v>
      </c>
      <c r="V109" s="30">
        <v>13.29</v>
      </c>
      <c r="W109" s="30">
        <v>27.49</v>
      </c>
      <c r="X109" s="30">
        <v>85.56</v>
      </c>
      <c r="Y109" s="30">
        <v>544.1</v>
      </c>
      <c r="Z109" s="30">
        <v>0.1184</v>
      </c>
      <c r="AA109" s="30">
        <v>0.1963</v>
      </c>
      <c r="AB109" s="30">
        <v>0.1937</v>
      </c>
      <c r="AC109" s="30">
        <v>0.08442</v>
      </c>
      <c r="AD109" s="30">
        <v>0.2983</v>
      </c>
      <c r="AE109" s="30">
        <v>0.07185</v>
      </c>
      <c r="AF109" s="30">
        <v>1.0</v>
      </c>
    </row>
    <row r="110" ht="17.25" customHeight="1">
      <c r="A110" s="31">
        <v>108.0</v>
      </c>
      <c r="B110" s="30">
        <v>22.27</v>
      </c>
      <c r="C110" s="30">
        <v>19.67</v>
      </c>
      <c r="D110" s="30">
        <v>152.8</v>
      </c>
      <c r="E110" s="30">
        <v>1509.0</v>
      </c>
      <c r="F110" s="30">
        <v>0.1326</v>
      </c>
      <c r="G110" s="30">
        <v>0.2768</v>
      </c>
      <c r="H110" s="30">
        <v>0.4264</v>
      </c>
      <c r="I110" s="30">
        <v>0.1823</v>
      </c>
      <c r="J110" s="30">
        <v>0.2556</v>
      </c>
      <c r="K110" s="30">
        <v>0.07039</v>
      </c>
      <c r="L110" s="30">
        <v>1.215</v>
      </c>
      <c r="M110" s="30">
        <v>1.545</v>
      </c>
      <c r="N110" s="30">
        <v>10.05</v>
      </c>
      <c r="O110" s="30">
        <v>170.0</v>
      </c>
      <c r="P110" s="30">
        <v>0.006515</v>
      </c>
      <c r="Q110" s="30">
        <v>0.08668</v>
      </c>
      <c r="R110" s="30">
        <v>0.104</v>
      </c>
      <c r="S110" s="30">
        <v>0.0248</v>
      </c>
      <c r="T110" s="30">
        <v>0.03112</v>
      </c>
      <c r="U110" s="30">
        <v>0.005037</v>
      </c>
      <c r="V110" s="30">
        <v>28.4</v>
      </c>
      <c r="W110" s="30">
        <v>28.01</v>
      </c>
      <c r="X110" s="30">
        <v>206.8</v>
      </c>
      <c r="Y110" s="30">
        <v>2360.0</v>
      </c>
      <c r="Z110" s="30">
        <v>0.1701</v>
      </c>
      <c r="AA110" s="30">
        <v>0.6997</v>
      </c>
      <c r="AB110" s="30"/>
      <c r="AC110" s="30">
        <v>0.291</v>
      </c>
      <c r="AD110" s="30">
        <v>0.4055</v>
      </c>
      <c r="AE110" s="30"/>
      <c r="AF110" s="30">
        <v>0.0</v>
      </c>
    </row>
    <row r="111" ht="17.25" customHeight="1">
      <c r="A111" s="31">
        <v>109.0</v>
      </c>
      <c r="B111" s="30"/>
      <c r="C111" s="30"/>
      <c r="D111" s="30">
        <v>72.48</v>
      </c>
      <c r="E111" s="30">
        <v>396.5</v>
      </c>
      <c r="F111" s="30">
        <v>0.08759</v>
      </c>
      <c r="G111" s="30">
        <v>0.06575</v>
      </c>
      <c r="H111" s="30">
        <v>0.05133</v>
      </c>
      <c r="I111" s="30">
        <v>0.01899</v>
      </c>
      <c r="J111" s="30">
        <v>0.1487</v>
      </c>
      <c r="K111" s="30">
        <v>0.06529</v>
      </c>
      <c r="L111" s="30">
        <v>0.2344</v>
      </c>
      <c r="M111" s="30">
        <v>0.9861</v>
      </c>
      <c r="N111" s="30">
        <v>1.597</v>
      </c>
      <c r="O111" s="30">
        <v>16.41</v>
      </c>
      <c r="P111" s="30">
        <v>0.009113</v>
      </c>
      <c r="Q111" s="30">
        <v>0.01557</v>
      </c>
      <c r="R111" s="30">
        <v>0.02443</v>
      </c>
      <c r="S111" s="30">
        <v>0.006435</v>
      </c>
      <c r="T111" s="30">
        <v>0.01568</v>
      </c>
      <c r="U111" s="30">
        <v>0.002477</v>
      </c>
      <c r="V111" s="30">
        <v>13.01</v>
      </c>
      <c r="W111" s="30">
        <v>29.15</v>
      </c>
      <c r="X111" s="30">
        <v>83.99</v>
      </c>
      <c r="Y111" s="30">
        <v>518.1</v>
      </c>
      <c r="Z111" s="30">
        <v>0.1699</v>
      </c>
      <c r="AA111" s="30">
        <v>0.2196</v>
      </c>
      <c r="AB111" s="30">
        <v>0.312</v>
      </c>
      <c r="AC111" s="30">
        <v>0.08278</v>
      </c>
      <c r="AD111" s="30">
        <v>0.2829</v>
      </c>
      <c r="AE111" s="30">
        <v>0.08832</v>
      </c>
      <c r="AF111" s="30">
        <v>1.0</v>
      </c>
    </row>
    <row r="112" ht="17.25" customHeight="1">
      <c r="A112" s="31">
        <v>110.0</v>
      </c>
      <c r="B112" s="30">
        <v>9.777</v>
      </c>
      <c r="C112" s="30">
        <v>16.99</v>
      </c>
      <c r="D112" s="30">
        <v>62.5</v>
      </c>
      <c r="E112" s="30">
        <v>290.2</v>
      </c>
      <c r="F112" s="30">
        <v>0.1037</v>
      </c>
      <c r="G112" s="30">
        <v>0.08404</v>
      </c>
      <c r="H112" s="30">
        <v>0.04334</v>
      </c>
      <c r="I112" s="30">
        <v>0.01778</v>
      </c>
      <c r="J112" s="30"/>
      <c r="K112" s="30">
        <v>0.07065</v>
      </c>
      <c r="L112" s="30">
        <v>0.403</v>
      </c>
      <c r="M112" s="30">
        <v>1.424</v>
      </c>
      <c r="N112" s="30"/>
      <c r="O112" s="30">
        <v>22.87</v>
      </c>
      <c r="P112" s="30"/>
      <c r="Q112" s="30">
        <v>0.02932</v>
      </c>
      <c r="R112" s="30">
        <v>0.02722</v>
      </c>
      <c r="S112" s="30">
        <v>0.01023</v>
      </c>
      <c r="T112" s="30">
        <v>0.03281</v>
      </c>
      <c r="U112" s="30">
        <v>0.004638</v>
      </c>
      <c r="V112" s="30">
        <v>11.05</v>
      </c>
      <c r="W112" s="30">
        <v>21.47</v>
      </c>
      <c r="X112" s="30">
        <v>71.68</v>
      </c>
      <c r="Y112" s="30">
        <v>367.0</v>
      </c>
      <c r="Z112" s="30">
        <v>0.1467</v>
      </c>
      <c r="AA112" s="30">
        <v>0.1765</v>
      </c>
      <c r="AB112" s="30">
        <v>0.13</v>
      </c>
      <c r="AC112" s="30">
        <v>0.05334</v>
      </c>
      <c r="AD112" s="30">
        <v>0.2533</v>
      </c>
      <c r="AE112" s="30">
        <v>0.08468</v>
      </c>
      <c r="AF112" s="30">
        <v>1.0</v>
      </c>
    </row>
    <row r="113" ht="17.25" customHeight="1">
      <c r="A113" s="31">
        <v>111.0</v>
      </c>
      <c r="B113" s="30">
        <v>12.63</v>
      </c>
      <c r="C113" s="30">
        <v>20.76</v>
      </c>
      <c r="D113" s="30">
        <v>82.15</v>
      </c>
      <c r="E113" s="30"/>
      <c r="F113" s="30">
        <v>0.09933</v>
      </c>
      <c r="G113" s="30">
        <v>0.1209</v>
      </c>
      <c r="H113" s="30">
        <v>0.1065</v>
      </c>
      <c r="I113" s="30">
        <v>0.06021</v>
      </c>
      <c r="J113" s="30">
        <v>0.1735</v>
      </c>
      <c r="K113" s="30">
        <v>0.0707</v>
      </c>
      <c r="L113" s="30">
        <v>0.3424</v>
      </c>
      <c r="M113" s="30">
        <v>1.803</v>
      </c>
      <c r="N113" s="30">
        <v>2.711</v>
      </c>
      <c r="O113" s="30">
        <v>20.48</v>
      </c>
      <c r="P113" s="30">
        <v>0.01291</v>
      </c>
      <c r="Q113" s="30">
        <v>0.04042</v>
      </c>
      <c r="R113" s="30">
        <v>0.05101</v>
      </c>
      <c r="S113" s="30">
        <v>0.02295</v>
      </c>
      <c r="T113" s="30">
        <v>0.02144</v>
      </c>
      <c r="U113" s="30"/>
      <c r="V113" s="30">
        <v>13.33</v>
      </c>
      <c r="W113" s="30">
        <v>25.47</v>
      </c>
      <c r="X113" s="30">
        <v>89.0</v>
      </c>
      <c r="Y113" s="30">
        <v>527.4</v>
      </c>
      <c r="Z113" s="30">
        <v>0.1287</v>
      </c>
      <c r="AA113" s="30">
        <v>0.225</v>
      </c>
      <c r="AB113" s="30">
        <v>0.2216</v>
      </c>
      <c r="AC113" s="30">
        <v>0.1105</v>
      </c>
      <c r="AD113" s="30">
        <v>0.2226</v>
      </c>
      <c r="AE113" s="30">
        <v>0.08486</v>
      </c>
      <c r="AF113" s="30">
        <v>1.0</v>
      </c>
    </row>
    <row r="114" ht="17.25" customHeight="1">
      <c r="A114" s="31">
        <v>112.0</v>
      </c>
      <c r="B114" s="30">
        <v>14.26</v>
      </c>
      <c r="C114" s="30">
        <v>19.65</v>
      </c>
      <c r="D114" s="30">
        <v>97.83</v>
      </c>
      <c r="E114" s="30">
        <v>629.9</v>
      </c>
      <c r="F114" s="30">
        <v>0.07837</v>
      </c>
      <c r="G114" s="30">
        <v>0.2233</v>
      </c>
      <c r="H114" s="30">
        <v>0.3003</v>
      </c>
      <c r="I114" s="30">
        <v>0.07798</v>
      </c>
      <c r="J114" s="30">
        <v>0.1704</v>
      </c>
      <c r="K114" s="30">
        <v>0.07769</v>
      </c>
      <c r="L114" s="30">
        <v>0.3628</v>
      </c>
      <c r="M114" s="30">
        <v>1.49</v>
      </c>
      <c r="N114" s="30"/>
      <c r="O114" s="30">
        <v>29.25</v>
      </c>
      <c r="P114" s="30"/>
      <c r="Q114" s="30">
        <v>0.07446</v>
      </c>
      <c r="R114" s="30">
        <v>0.1435</v>
      </c>
      <c r="S114" s="30">
        <v>0.02292</v>
      </c>
      <c r="T114" s="30">
        <v>0.02566</v>
      </c>
      <c r="U114" s="30"/>
      <c r="V114" s="30">
        <v>15.3</v>
      </c>
      <c r="W114" s="30"/>
      <c r="X114" s="30">
        <v>107.0</v>
      </c>
      <c r="Y114" s="30">
        <v>709.0</v>
      </c>
      <c r="Z114" s="30">
        <v>0.08949</v>
      </c>
      <c r="AA114" s="30"/>
      <c r="AB114" s="30">
        <v>0.6783</v>
      </c>
      <c r="AC114" s="30">
        <v>0.1505</v>
      </c>
      <c r="AD114" s="30">
        <v>0.2398</v>
      </c>
      <c r="AE114" s="30">
        <v>0.1082</v>
      </c>
      <c r="AF114" s="30"/>
    </row>
    <row r="115" ht="17.25" customHeight="1">
      <c r="A115" s="31">
        <v>113.0</v>
      </c>
      <c r="B115" s="30">
        <v>10.51</v>
      </c>
      <c r="C115" s="30"/>
      <c r="D115" s="30">
        <v>68.64</v>
      </c>
      <c r="E115" s="30">
        <v>334.2</v>
      </c>
      <c r="F115" s="30">
        <v>0.1122</v>
      </c>
      <c r="G115" s="30">
        <v>0.1303</v>
      </c>
      <c r="H115" s="30">
        <v>0.06476</v>
      </c>
      <c r="I115" s="30">
        <v>0.03068</v>
      </c>
      <c r="J115" s="30">
        <v>0.1922</v>
      </c>
      <c r="K115" s="30">
        <v>0.07782</v>
      </c>
      <c r="L115" s="30">
        <v>0.3336</v>
      </c>
      <c r="M115" s="30">
        <v>1.86</v>
      </c>
      <c r="N115" s="30">
        <v>2.041</v>
      </c>
      <c r="O115" s="30">
        <v>19.91</v>
      </c>
      <c r="P115" s="30">
        <v>0.01188</v>
      </c>
      <c r="Q115" s="30">
        <v>0.03747</v>
      </c>
      <c r="R115" s="30">
        <v>0.04591</v>
      </c>
      <c r="S115" s="30">
        <v>0.01544</v>
      </c>
      <c r="T115" s="30"/>
      <c r="U115" s="30">
        <v>0.006792</v>
      </c>
      <c r="V115" s="30">
        <v>11.16</v>
      </c>
      <c r="W115" s="30"/>
      <c r="X115" s="30">
        <v>72.62</v>
      </c>
      <c r="Y115" s="30">
        <v>374.4</v>
      </c>
      <c r="Z115" s="30">
        <v>0.13</v>
      </c>
      <c r="AA115" s="30">
        <v>0.2049</v>
      </c>
      <c r="AB115" s="30">
        <v>0.1295</v>
      </c>
      <c r="AC115" s="30">
        <v>0.06136</v>
      </c>
      <c r="AD115" s="30">
        <v>0.2383</v>
      </c>
      <c r="AE115" s="30">
        <v>0.09026</v>
      </c>
      <c r="AF115" s="30">
        <v>1.0</v>
      </c>
    </row>
    <row r="116" ht="17.25" customHeight="1">
      <c r="A116" s="31">
        <v>114.0</v>
      </c>
      <c r="B116" s="30">
        <v>8.726</v>
      </c>
      <c r="C116" s="30">
        <v>15.83</v>
      </c>
      <c r="D116" s="30">
        <v>55.84</v>
      </c>
      <c r="E116" s="30">
        <v>230.9</v>
      </c>
      <c r="F116" s="30">
        <v>0.115</v>
      </c>
      <c r="G116" s="30">
        <v>0.08201</v>
      </c>
      <c r="H116" s="30">
        <v>0.04132</v>
      </c>
      <c r="I116" s="30"/>
      <c r="J116" s="30">
        <v>0.1649</v>
      </c>
      <c r="K116" s="30">
        <v>0.07633</v>
      </c>
      <c r="L116" s="30">
        <v>0.1665</v>
      </c>
      <c r="M116" s="30">
        <v>0.5864</v>
      </c>
      <c r="N116" s="30"/>
      <c r="O116" s="30"/>
      <c r="P116" s="30">
        <v>0.008261</v>
      </c>
      <c r="Q116" s="30">
        <v>0.02213</v>
      </c>
      <c r="R116" s="30">
        <v>0.03259</v>
      </c>
      <c r="S116" s="30">
        <v>0.0104</v>
      </c>
      <c r="T116" s="30">
        <v>0.01708</v>
      </c>
      <c r="U116" s="30">
        <v>0.003806</v>
      </c>
      <c r="V116" s="30">
        <v>9.628</v>
      </c>
      <c r="W116" s="30">
        <v>19.62</v>
      </c>
      <c r="X116" s="30">
        <v>64.48</v>
      </c>
      <c r="Y116" s="30">
        <v>284.4</v>
      </c>
      <c r="Z116" s="30">
        <v>0.1724</v>
      </c>
      <c r="AA116" s="30">
        <v>0.2364</v>
      </c>
      <c r="AB116" s="30">
        <v>0.2456</v>
      </c>
      <c r="AC116" s="30">
        <v>0.105</v>
      </c>
      <c r="AD116" s="30">
        <v>0.2926</v>
      </c>
      <c r="AE116" s="30">
        <v>0.1017</v>
      </c>
      <c r="AF116" s="30">
        <v>1.0</v>
      </c>
    </row>
    <row r="117" ht="17.25" customHeight="1">
      <c r="A117" s="31">
        <v>115.0</v>
      </c>
      <c r="B117" s="30">
        <v>11.93</v>
      </c>
      <c r="C117" s="30">
        <v>21.53</v>
      </c>
      <c r="D117" s="30">
        <v>76.53</v>
      </c>
      <c r="E117" s="30">
        <v>438.6</v>
      </c>
      <c r="F117" s="30">
        <v>0.09768</v>
      </c>
      <c r="G117" s="30">
        <v>0.07849</v>
      </c>
      <c r="H117" s="30">
        <v>0.03328</v>
      </c>
      <c r="I117" s="30">
        <v>0.02008</v>
      </c>
      <c r="J117" s="30">
        <v>0.1688</v>
      </c>
      <c r="K117" s="30">
        <v>0.06194</v>
      </c>
      <c r="L117" s="30">
        <v>0.3118</v>
      </c>
      <c r="M117" s="30">
        <v>0.9227</v>
      </c>
      <c r="N117" s="30">
        <v>2.0</v>
      </c>
      <c r="O117" s="30">
        <v>24.79</v>
      </c>
      <c r="P117" s="30">
        <v>0.007803</v>
      </c>
      <c r="Q117" s="30">
        <v>0.02507</v>
      </c>
      <c r="R117" s="30">
        <v>0.01835</v>
      </c>
      <c r="S117" s="30">
        <v>0.007711</v>
      </c>
      <c r="T117" s="30">
        <v>0.01278</v>
      </c>
      <c r="U117" s="30">
        <v>0.003856</v>
      </c>
      <c r="V117" s="30">
        <v>13.67</v>
      </c>
      <c r="W117" s="30">
        <v>26.15</v>
      </c>
      <c r="X117" s="30">
        <v>87.54</v>
      </c>
      <c r="Y117" s="30">
        <v>583.0</v>
      </c>
      <c r="Z117" s="30">
        <v>0.15</v>
      </c>
      <c r="AA117" s="30">
        <v>0.2399</v>
      </c>
      <c r="AB117" s="30"/>
      <c r="AC117" s="30">
        <v>0.07247</v>
      </c>
      <c r="AD117" s="30">
        <v>0.2438</v>
      </c>
      <c r="AE117" s="30"/>
      <c r="AF117" s="30">
        <v>1.0</v>
      </c>
    </row>
    <row r="118" ht="17.25" customHeight="1">
      <c r="A118" s="31">
        <v>116.0</v>
      </c>
      <c r="B118" s="30">
        <v>8.95</v>
      </c>
      <c r="C118" s="30">
        <v>15.76</v>
      </c>
      <c r="D118" s="30">
        <v>58.74</v>
      </c>
      <c r="E118" s="30">
        <v>245.2</v>
      </c>
      <c r="F118" s="30">
        <v>0.09462</v>
      </c>
      <c r="G118" s="30">
        <v>0.1243</v>
      </c>
      <c r="H118" s="30">
        <v>0.09263</v>
      </c>
      <c r="I118" s="30">
        <v>0.02308</v>
      </c>
      <c r="J118" s="30">
        <v>0.1305</v>
      </c>
      <c r="K118" s="30">
        <v>0.07163</v>
      </c>
      <c r="L118" s="30">
        <v>0.3132</v>
      </c>
      <c r="M118" s="30">
        <v>0.9789</v>
      </c>
      <c r="N118" s="30">
        <v>3.28</v>
      </c>
      <c r="O118" s="30">
        <v>16.94</v>
      </c>
      <c r="P118" s="30">
        <v>0.01835</v>
      </c>
      <c r="Q118" s="30">
        <v>0.0676</v>
      </c>
      <c r="R118" s="30">
        <v>0.09263</v>
      </c>
      <c r="S118" s="30"/>
      <c r="T118" s="30">
        <v>0.02384</v>
      </c>
      <c r="U118" s="30">
        <v>0.005601</v>
      </c>
      <c r="V118" s="30">
        <v>9.414</v>
      </c>
      <c r="W118" s="30">
        <v>17.07</v>
      </c>
      <c r="X118" s="30"/>
      <c r="Y118" s="30">
        <v>270.0</v>
      </c>
      <c r="Z118" s="30">
        <v>0.1179</v>
      </c>
      <c r="AA118" s="30">
        <v>0.1879</v>
      </c>
      <c r="AB118" s="30">
        <v>0.1544</v>
      </c>
      <c r="AC118" s="30">
        <v>0.03846</v>
      </c>
      <c r="AD118" s="30">
        <v>0.1652</v>
      </c>
      <c r="AE118" s="30">
        <v>0.07722</v>
      </c>
      <c r="AF118" s="30">
        <v>1.0</v>
      </c>
    </row>
    <row r="119" ht="17.25" customHeight="1">
      <c r="A119" s="31">
        <v>117.0</v>
      </c>
      <c r="B119" s="30">
        <v>14.87</v>
      </c>
      <c r="C119" s="30">
        <v>16.67</v>
      </c>
      <c r="D119" s="30">
        <v>98.64</v>
      </c>
      <c r="E119" s="30">
        <v>682.5</v>
      </c>
      <c r="F119" s="30">
        <v>0.1162</v>
      </c>
      <c r="G119" s="30">
        <v>0.1649</v>
      </c>
      <c r="H119" s="30">
        <v>0.169</v>
      </c>
      <c r="I119" s="30">
        <v>0.08923</v>
      </c>
      <c r="J119" s="30">
        <v>0.2157</v>
      </c>
      <c r="K119" s="30">
        <v>0.06768</v>
      </c>
      <c r="L119" s="30">
        <v>0.4266</v>
      </c>
      <c r="M119" s="30"/>
      <c r="N119" s="30">
        <v>2.989</v>
      </c>
      <c r="O119" s="30">
        <v>41.18</v>
      </c>
      <c r="P119" s="30"/>
      <c r="Q119" s="30">
        <v>0.02563</v>
      </c>
      <c r="R119" s="30">
        <v>0.03011</v>
      </c>
      <c r="S119" s="30">
        <v>0.01271</v>
      </c>
      <c r="T119" s="30"/>
      <c r="U119" s="30">
        <v>0.003884</v>
      </c>
      <c r="V119" s="30"/>
      <c r="W119" s="30">
        <v>27.37</v>
      </c>
      <c r="X119" s="30">
        <v>127.1</v>
      </c>
      <c r="Y119" s="30">
        <v>1095.0</v>
      </c>
      <c r="Z119" s="30">
        <v>0.1878</v>
      </c>
      <c r="AA119" s="30">
        <v>0.448</v>
      </c>
      <c r="AB119" s="30">
        <v>0.4704</v>
      </c>
      <c r="AC119" s="30">
        <v>0.2027</v>
      </c>
      <c r="AD119" s="30">
        <v>0.3585</v>
      </c>
      <c r="AE119" s="30">
        <v>0.1065</v>
      </c>
      <c r="AF119" s="30">
        <v>0.0</v>
      </c>
    </row>
    <row r="120" ht="17.25" customHeight="1">
      <c r="A120" s="31">
        <v>118.0</v>
      </c>
      <c r="B120" s="30">
        <v>15.78</v>
      </c>
      <c r="C120" s="30">
        <v>22.91</v>
      </c>
      <c r="D120" s="30">
        <v>105.7</v>
      </c>
      <c r="E120" s="30">
        <v>782.6</v>
      </c>
      <c r="F120" s="30">
        <v>0.1155</v>
      </c>
      <c r="G120" s="30"/>
      <c r="H120" s="30">
        <v>0.2133</v>
      </c>
      <c r="I120" s="30"/>
      <c r="J120" s="30">
        <v>0.2096</v>
      </c>
      <c r="K120" s="30">
        <v>0.07331</v>
      </c>
      <c r="L120" s="30">
        <v>0.552</v>
      </c>
      <c r="M120" s="30">
        <v>1.072</v>
      </c>
      <c r="N120" s="30">
        <v>3.598</v>
      </c>
      <c r="O120" s="30">
        <v>58.63</v>
      </c>
      <c r="P120" s="30"/>
      <c r="Q120" s="30">
        <v>0.03976</v>
      </c>
      <c r="R120" s="30">
        <v>0.0595</v>
      </c>
      <c r="S120" s="30">
        <v>0.0139</v>
      </c>
      <c r="T120" s="30">
        <v>0.01495</v>
      </c>
      <c r="U120" s="30">
        <v>0.005984</v>
      </c>
      <c r="V120" s="30">
        <v>20.19</v>
      </c>
      <c r="W120" s="30">
        <v>30.5</v>
      </c>
      <c r="X120" s="30">
        <v>130.3</v>
      </c>
      <c r="Y120" s="30">
        <v>1272.0</v>
      </c>
      <c r="Z120" s="30">
        <v>0.1855</v>
      </c>
      <c r="AA120" s="30">
        <v>0.4925</v>
      </c>
      <c r="AB120" s="30">
        <v>0.7356</v>
      </c>
      <c r="AC120" s="30">
        <v>0.2034</v>
      </c>
      <c r="AD120" s="30">
        <v>0.3274</v>
      </c>
      <c r="AE120" s="30">
        <v>0.1252</v>
      </c>
      <c r="AF120" s="30">
        <v>0.0</v>
      </c>
    </row>
    <row r="121" ht="17.25" customHeight="1">
      <c r="A121" s="31">
        <v>119.0</v>
      </c>
      <c r="B121" s="30">
        <v>17.95</v>
      </c>
      <c r="C121" s="30"/>
      <c r="D121" s="30">
        <v>114.2</v>
      </c>
      <c r="E121" s="30">
        <v>982.0</v>
      </c>
      <c r="F121" s="30">
        <v>0.08402</v>
      </c>
      <c r="G121" s="30">
        <v>0.06722</v>
      </c>
      <c r="H121" s="30">
        <v>0.07293</v>
      </c>
      <c r="I121" s="30">
        <v>0.05596</v>
      </c>
      <c r="J121" s="30">
        <v>0.2129</v>
      </c>
      <c r="K121" s="30">
        <v>0.05025</v>
      </c>
      <c r="L121" s="30"/>
      <c r="M121" s="30"/>
      <c r="N121" s="30">
        <v>3.357</v>
      </c>
      <c r="O121" s="30">
        <v>54.04</v>
      </c>
      <c r="P121" s="30">
        <v>0.004024</v>
      </c>
      <c r="Q121" s="30">
        <v>0.008422</v>
      </c>
      <c r="R121" s="30">
        <v>0.02291</v>
      </c>
      <c r="S121" s="30">
        <v>0.009863</v>
      </c>
      <c r="T121" s="30">
        <v>0.05014</v>
      </c>
      <c r="U121" s="30">
        <v>0.001902</v>
      </c>
      <c r="V121" s="30">
        <v>20.58</v>
      </c>
      <c r="W121" s="30">
        <v>27.83</v>
      </c>
      <c r="X121" s="30">
        <v>129.2</v>
      </c>
      <c r="Y121" s="30">
        <v>1261.0</v>
      </c>
      <c r="Z121" s="30">
        <v>0.1072</v>
      </c>
      <c r="AA121" s="30">
        <v>0.1202</v>
      </c>
      <c r="AB121" s="30"/>
      <c r="AC121" s="30">
        <v>0.1185</v>
      </c>
      <c r="AD121" s="30">
        <v>0.4882</v>
      </c>
      <c r="AE121" s="30">
        <v>0.06111</v>
      </c>
      <c r="AF121" s="30">
        <v>0.0</v>
      </c>
    </row>
    <row r="122" ht="17.25" customHeight="1">
      <c r="A122" s="31">
        <v>120.0</v>
      </c>
      <c r="B122" s="30">
        <v>11.41</v>
      </c>
      <c r="C122" s="30">
        <v>10.82</v>
      </c>
      <c r="D122" s="30">
        <v>73.34</v>
      </c>
      <c r="E122" s="30">
        <v>403.3</v>
      </c>
      <c r="F122" s="30">
        <v>0.09373</v>
      </c>
      <c r="G122" s="30">
        <v>0.06685</v>
      </c>
      <c r="H122" s="30">
        <v>0.03512</v>
      </c>
      <c r="I122" s="30">
        <v>0.02623</v>
      </c>
      <c r="J122" s="30">
        <v>0.1667</v>
      </c>
      <c r="K122" s="30">
        <v>0.06113</v>
      </c>
      <c r="L122" s="30"/>
      <c r="M122" s="30">
        <v>0.4607</v>
      </c>
      <c r="N122" s="30">
        <v>1.103</v>
      </c>
      <c r="O122" s="30">
        <v>10.5</v>
      </c>
      <c r="P122" s="30">
        <v>0.00604</v>
      </c>
      <c r="Q122" s="30">
        <v>0.01529</v>
      </c>
      <c r="R122" s="30">
        <v>0.01514</v>
      </c>
      <c r="S122" s="30">
        <v>0.00646</v>
      </c>
      <c r="T122" s="30">
        <v>0.01344</v>
      </c>
      <c r="U122" s="30">
        <v>0.002206</v>
      </c>
      <c r="V122" s="30">
        <v>12.82</v>
      </c>
      <c r="W122" s="30">
        <v>15.97</v>
      </c>
      <c r="X122" s="30">
        <v>83.74</v>
      </c>
      <c r="Y122" s="30">
        <v>510.5</v>
      </c>
      <c r="Z122" s="30">
        <v>0.1548</v>
      </c>
      <c r="AA122" s="30"/>
      <c r="AB122" s="30">
        <v>0.2102</v>
      </c>
      <c r="AC122" s="30">
        <v>0.08958</v>
      </c>
      <c r="AD122" s="30">
        <v>0.3016</v>
      </c>
      <c r="AE122" s="30">
        <v>0.08523</v>
      </c>
      <c r="AF122" s="30">
        <v>1.0</v>
      </c>
    </row>
    <row r="123" ht="17.25" customHeight="1">
      <c r="A123" s="31">
        <v>121.0</v>
      </c>
      <c r="B123" s="30">
        <v>18.66</v>
      </c>
      <c r="C123" s="30">
        <v>17.12</v>
      </c>
      <c r="D123" s="30">
        <v>121.4</v>
      </c>
      <c r="E123" s="30">
        <v>1077.0</v>
      </c>
      <c r="F123" s="30">
        <v>0.1054</v>
      </c>
      <c r="G123" s="30">
        <v>0.11</v>
      </c>
      <c r="H123" s="30">
        <v>0.1457</v>
      </c>
      <c r="I123" s="30"/>
      <c r="J123" s="30">
        <v>0.1966</v>
      </c>
      <c r="K123" s="30">
        <v>0.06213</v>
      </c>
      <c r="L123" s="30">
        <v>0.7128</v>
      </c>
      <c r="M123" s="30">
        <v>1.581</v>
      </c>
      <c r="N123" s="30">
        <v>4.895</v>
      </c>
      <c r="O123" s="30">
        <v>90.47</v>
      </c>
      <c r="P123" s="30"/>
      <c r="Q123" s="30">
        <v>0.02101</v>
      </c>
      <c r="R123" s="30">
        <v>0.03342</v>
      </c>
      <c r="S123" s="30">
        <v>0.01601</v>
      </c>
      <c r="T123" s="30">
        <v>0.02045</v>
      </c>
      <c r="U123" s="30">
        <v>0.00457</v>
      </c>
      <c r="V123" s="30">
        <v>22.25</v>
      </c>
      <c r="W123" s="30"/>
      <c r="X123" s="30"/>
      <c r="Y123" s="30">
        <v>1549.0</v>
      </c>
      <c r="Z123" s="30">
        <v>0.1503</v>
      </c>
      <c r="AA123" s="30">
        <v>0.2291</v>
      </c>
      <c r="AB123" s="30">
        <v>0.3272</v>
      </c>
      <c r="AC123" s="30">
        <v>0.1674</v>
      </c>
      <c r="AD123" s="30"/>
      <c r="AE123" s="30"/>
      <c r="AF123" s="30">
        <v>0.0</v>
      </c>
    </row>
    <row r="124" ht="17.25" customHeight="1">
      <c r="A124" s="31">
        <v>122.0</v>
      </c>
      <c r="B124" s="30">
        <v>24.25</v>
      </c>
      <c r="C124" s="30">
        <v>20.2</v>
      </c>
      <c r="D124" s="30">
        <v>166.2</v>
      </c>
      <c r="E124" s="30">
        <v>1761.0</v>
      </c>
      <c r="F124" s="30"/>
      <c r="G124" s="30">
        <v>0.2867</v>
      </c>
      <c r="H124" s="30">
        <v>0.4268</v>
      </c>
      <c r="I124" s="30">
        <v>0.2012</v>
      </c>
      <c r="J124" s="30">
        <v>0.2655</v>
      </c>
      <c r="K124" s="30">
        <v>0.06877</v>
      </c>
      <c r="L124" s="30">
        <v>1.509</v>
      </c>
      <c r="M124" s="30">
        <v>3.12</v>
      </c>
      <c r="N124" s="30">
        <v>9.807</v>
      </c>
      <c r="O124" s="30">
        <v>233.0</v>
      </c>
      <c r="P124" s="30">
        <v>0.02333</v>
      </c>
      <c r="Q124" s="30">
        <v>0.09806</v>
      </c>
      <c r="R124" s="30">
        <v>0.1278</v>
      </c>
      <c r="S124" s="30">
        <v>0.01822</v>
      </c>
      <c r="T124" s="30">
        <v>0.04547</v>
      </c>
      <c r="U124" s="30">
        <v>0.009875</v>
      </c>
      <c r="V124" s="30">
        <v>26.02</v>
      </c>
      <c r="W124" s="30"/>
      <c r="X124" s="30">
        <v>180.9</v>
      </c>
      <c r="Y124" s="30">
        <v>2073.0</v>
      </c>
      <c r="Z124" s="30">
        <v>0.1696</v>
      </c>
      <c r="AA124" s="30">
        <v>0.4244</v>
      </c>
      <c r="AB124" s="30">
        <v>0.5803</v>
      </c>
      <c r="AC124" s="30">
        <v>0.2248</v>
      </c>
      <c r="AD124" s="30">
        <v>0.3222</v>
      </c>
      <c r="AE124" s="30">
        <v>0.08009</v>
      </c>
      <c r="AF124" s="30">
        <v>0.0</v>
      </c>
    </row>
    <row r="125" ht="17.25" customHeight="1">
      <c r="A125" s="31">
        <v>123.0</v>
      </c>
      <c r="B125" s="30">
        <v>14.5</v>
      </c>
      <c r="C125" s="30">
        <v>10.89</v>
      </c>
      <c r="D125" s="30">
        <v>94.28</v>
      </c>
      <c r="E125" s="30">
        <v>640.7</v>
      </c>
      <c r="F125" s="30">
        <v>0.1101</v>
      </c>
      <c r="G125" s="30">
        <v>0.1099</v>
      </c>
      <c r="H125" s="30">
        <v>0.08842</v>
      </c>
      <c r="I125" s="30">
        <v>0.05778</v>
      </c>
      <c r="J125" s="30">
        <v>0.1856</v>
      </c>
      <c r="K125" s="30">
        <v>0.06402</v>
      </c>
      <c r="L125" s="30">
        <v>0.2929</v>
      </c>
      <c r="M125" s="30"/>
      <c r="N125" s="30">
        <v>1.928</v>
      </c>
      <c r="O125" s="30">
        <v>24.19</v>
      </c>
      <c r="P125" s="30"/>
      <c r="Q125" s="30"/>
      <c r="R125" s="30">
        <v>0.02882</v>
      </c>
      <c r="S125" s="30"/>
      <c r="T125" s="30">
        <v>0.0191</v>
      </c>
      <c r="U125" s="30">
        <v>0.002808</v>
      </c>
      <c r="V125" s="30">
        <v>15.7</v>
      </c>
      <c r="W125" s="30">
        <v>15.98</v>
      </c>
      <c r="X125" s="30">
        <v>102.8</v>
      </c>
      <c r="Y125" s="30">
        <v>745.5</v>
      </c>
      <c r="Z125" s="30">
        <v>0.1313</v>
      </c>
      <c r="AA125" s="30">
        <v>0.1788</v>
      </c>
      <c r="AB125" s="30">
        <v>0.256</v>
      </c>
      <c r="AC125" s="30"/>
      <c r="AD125" s="30">
        <v>0.2889</v>
      </c>
      <c r="AE125" s="30">
        <v>0.08006</v>
      </c>
      <c r="AF125" s="30">
        <v>1.0</v>
      </c>
    </row>
    <row r="126" ht="17.25" customHeight="1">
      <c r="A126" s="31">
        <v>124.0</v>
      </c>
      <c r="B126" s="30">
        <v>13.37</v>
      </c>
      <c r="C126" s="30"/>
      <c r="D126" s="30"/>
      <c r="E126" s="30">
        <v>553.5</v>
      </c>
      <c r="F126" s="30">
        <v>0.07115</v>
      </c>
      <c r="G126" s="30">
        <v>0.07325</v>
      </c>
      <c r="H126" s="30">
        <v>0.08092</v>
      </c>
      <c r="I126" s="30">
        <v>0.028</v>
      </c>
      <c r="J126" s="30">
        <v>0.1422</v>
      </c>
      <c r="K126" s="30">
        <v>0.05823</v>
      </c>
      <c r="L126" s="30">
        <v>0.1639</v>
      </c>
      <c r="M126" s="30">
        <v>1.14</v>
      </c>
      <c r="N126" s="30">
        <v>1.223</v>
      </c>
      <c r="O126" s="30">
        <v>14.66</v>
      </c>
      <c r="P126" s="30"/>
      <c r="Q126" s="30">
        <v>0.0327</v>
      </c>
      <c r="R126" s="30">
        <v>0.04957</v>
      </c>
      <c r="S126" s="30">
        <v>0.01038</v>
      </c>
      <c r="T126" s="30">
        <v>0.01208</v>
      </c>
      <c r="U126" s="30">
        <v>0.004076</v>
      </c>
      <c r="V126" s="30">
        <v>14.26</v>
      </c>
      <c r="W126" s="30">
        <v>22.75</v>
      </c>
      <c r="X126" s="30">
        <v>91.99</v>
      </c>
      <c r="Y126" s="30">
        <v>632.1</v>
      </c>
      <c r="Z126" s="30">
        <v>0.1025</v>
      </c>
      <c r="AA126" s="30">
        <v>0.2531</v>
      </c>
      <c r="AB126" s="30">
        <v>0.3308</v>
      </c>
      <c r="AC126" s="30">
        <v>0.08978</v>
      </c>
      <c r="AD126" s="30">
        <v>0.2048</v>
      </c>
      <c r="AE126" s="30">
        <v>0.07628</v>
      </c>
      <c r="AF126" s="30">
        <v>1.0</v>
      </c>
    </row>
    <row r="127" ht="17.25" customHeight="1">
      <c r="A127" s="31">
        <v>125.0</v>
      </c>
      <c r="B127" s="30">
        <v>13.85</v>
      </c>
      <c r="C127" s="30">
        <v>17.21</v>
      </c>
      <c r="D127" s="30">
        <v>88.44</v>
      </c>
      <c r="E127" s="30">
        <v>588.7</v>
      </c>
      <c r="F127" s="30">
        <v>0.08785</v>
      </c>
      <c r="G127" s="30">
        <v>0.06136</v>
      </c>
      <c r="H127" s="30">
        <v>0.0142</v>
      </c>
      <c r="I127" s="30">
        <v>0.01141</v>
      </c>
      <c r="J127" s="30">
        <v>0.1614</v>
      </c>
      <c r="K127" s="30">
        <v>0.0589</v>
      </c>
      <c r="L127" s="30">
        <v>0.2185</v>
      </c>
      <c r="M127" s="30">
        <v>0.8561</v>
      </c>
      <c r="N127" s="30">
        <v>1.495</v>
      </c>
      <c r="O127" s="30">
        <v>17.91</v>
      </c>
      <c r="P127" s="30">
        <v>0.004599</v>
      </c>
      <c r="Q127" s="30">
        <v>0.009169</v>
      </c>
      <c r="R127" s="30">
        <v>0.009127</v>
      </c>
      <c r="S127" s="30">
        <v>0.004814</v>
      </c>
      <c r="T127" s="30">
        <v>0.01247</v>
      </c>
      <c r="U127" s="30">
        <v>0.001708</v>
      </c>
      <c r="V127" s="30">
        <v>15.49</v>
      </c>
      <c r="W127" s="30"/>
      <c r="X127" s="30">
        <v>100.3</v>
      </c>
      <c r="Y127" s="30">
        <v>725.9</v>
      </c>
      <c r="Z127" s="30">
        <v>0.1157</v>
      </c>
      <c r="AA127" s="30">
        <v>0.135</v>
      </c>
      <c r="AB127" s="30"/>
      <c r="AC127" s="30">
        <v>0.05104</v>
      </c>
      <c r="AD127" s="30">
        <v>0.2364</v>
      </c>
      <c r="AE127" s="30">
        <v>0.07182</v>
      </c>
      <c r="AF127" s="30">
        <v>1.0</v>
      </c>
    </row>
    <row r="128" ht="17.25" customHeight="1">
      <c r="A128" s="31">
        <v>126.0</v>
      </c>
      <c r="B128" s="30">
        <v>13.61</v>
      </c>
      <c r="C128" s="30">
        <v>24.69</v>
      </c>
      <c r="D128" s="30">
        <v>87.76</v>
      </c>
      <c r="E128" s="30">
        <v>572.6</v>
      </c>
      <c r="F128" s="30"/>
      <c r="G128" s="30">
        <v>0.07862</v>
      </c>
      <c r="H128" s="30">
        <v>0.05285</v>
      </c>
      <c r="I128" s="30">
        <v>0.03085</v>
      </c>
      <c r="J128" s="30">
        <v>0.1761</v>
      </c>
      <c r="K128" s="30">
        <v>0.0613</v>
      </c>
      <c r="L128" s="30">
        <v>0.231</v>
      </c>
      <c r="M128" s="30">
        <v>1.005</v>
      </c>
      <c r="N128" s="30">
        <v>1.752</v>
      </c>
      <c r="O128" s="30">
        <v>19.83</v>
      </c>
      <c r="P128" s="30">
        <v>0.004088</v>
      </c>
      <c r="Q128" s="30">
        <v>0.01174</v>
      </c>
      <c r="R128" s="30">
        <v>0.01796</v>
      </c>
      <c r="S128" s="30">
        <v>0.00688</v>
      </c>
      <c r="T128" s="30">
        <v>0.01323</v>
      </c>
      <c r="U128" s="30">
        <v>0.001465</v>
      </c>
      <c r="V128" s="30">
        <v>16.89</v>
      </c>
      <c r="W128" s="30">
        <v>35.64</v>
      </c>
      <c r="X128" s="30">
        <v>113.2</v>
      </c>
      <c r="Y128" s="30"/>
      <c r="Z128" s="30">
        <v>0.1471</v>
      </c>
      <c r="AA128" s="30">
        <v>0.2884</v>
      </c>
      <c r="AB128" s="30">
        <v>0.3796</v>
      </c>
      <c r="AC128" s="30">
        <v>0.1329</v>
      </c>
      <c r="AD128" s="30">
        <v>0.347</v>
      </c>
      <c r="AE128" s="30">
        <v>0.079</v>
      </c>
      <c r="AF128" s="30">
        <v>0.0</v>
      </c>
    </row>
    <row r="129" ht="17.25" customHeight="1">
      <c r="A129" s="31">
        <v>127.0</v>
      </c>
      <c r="B129" s="30">
        <v>19.0</v>
      </c>
      <c r="C129" s="30">
        <v>18.91</v>
      </c>
      <c r="D129" s="30">
        <v>123.4</v>
      </c>
      <c r="E129" s="30">
        <v>1138.0</v>
      </c>
      <c r="F129" s="30">
        <v>0.08217</v>
      </c>
      <c r="G129" s="30">
        <v>0.08028</v>
      </c>
      <c r="H129" s="30">
        <v>0.09271</v>
      </c>
      <c r="I129" s="30">
        <v>0.05627</v>
      </c>
      <c r="J129" s="30">
        <v>0.1946</v>
      </c>
      <c r="K129" s="30">
        <v>0.05044</v>
      </c>
      <c r="L129" s="30">
        <v>0.6896</v>
      </c>
      <c r="M129" s="30">
        <v>1.342</v>
      </c>
      <c r="N129" s="30"/>
      <c r="O129" s="30">
        <v>81.23</v>
      </c>
      <c r="P129" s="30"/>
      <c r="Q129" s="30">
        <v>0.02731</v>
      </c>
      <c r="R129" s="30">
        <v>0.0404</v>
      </c>
      <c r="S129" s="30">
        <v>0.01361</v>
      </c>
      <c r="T129" s="30">
        <v>0.0203</v>
      </c>
      <c r="U129" s="30">
        <v>0.002686</v>
      </c>
      <c r="V129" s="30">
        <v>22.32</v>
      </c>
      <c r="W129" s="30">
        <v>25.73</v>
      </c>
      <c r="X129" s="30">
        <v>148.2</v>
      </c>
      <c r="Y129" s="30">
        <v>1538.0</v>
      </c>
      <c r="Z129" s="30">
        <v>0.1021</v>
      </c>
      <c r="AA129" s="30">
        <v>0.2264</v>
      </c>
      <c r="AB129" s="30">
        <v>0.3207</v>
      </c>
      <c r="AC129" s="30">
        <v>0.1218</v>
      </c>
      <c r="AD129" s="30">
        <v>0.2841</v>
      </c>
      <c r="AE129" s="30">
        <v>0.06541</v>
      </c>
      <c r="AF129" s="30">
        <v>0.0</v>
      </c>
    </row>
    <row r="130" ht="17.25" customHeight="1">
      <c r="A130" s="31">
        <v>128.0</v>
      </c>
      <c r="B130" s="30">
        <v>15.1</v>
      </c>
      <c r="C130" s="30"/>
      <c r="D130" s="30">
        <v>99.58</v>
      </c>
      <c r="E130" s="30">
        <v>674.5</v>
      </c>
      <c r="F130" s="30">
        <v>0.115</v>
      </c>
      <c r="G130" s="30">
        <v>0.1807</v>
      </c>
      <c r="H130" s="30">
        <v>0.1138</v>
      </c>
      <c r="I130" s="30">
        <v>0.08534</v>
      </c>
      <c r="J130" s="30">
        <v>0.2001</v>
      </c>
      <c r="K130" s="30">
        <v>0.06467</v>
      </c>
      <c r="L130" s="30">
        <v>0.4309</v>
      </c>
      <c r="M130" s="30">
        <v>1.068</v>
      </c>
      <c r="N130" s="30">
        <v>2.796</v>
      </c>
      <c r="O130" s="30">
        <v>39.84</v>
      </c>
      <c r="P130" s="30">
        <v>0.009006</v>
      </c>
      <c r="Q130" s="30">
        <v>0.04185</v>
      </c>
      <c r="R130" s="30">
        <v>0.03204</v>
      </c>
      <c r="S130" s="30">
        <v>0.02258</v>
      </c>
      <c r="T130" s="30">
        <v>0.02353</v>
      </c>
      <c r="U130" s="30">
        <v>0.004984</v>
      </c>
      <c r="V130" s="30">
        <v>16.11</v>
      </c>
      <c r="W130" s="30">
        <v>18.33</v>
      </c>
      <c r="X130" s="30">
        <v>105.9</v>
      </c>
      <c r="Y130" s="30">
        <v>762.6</v>
      </c>
      <c r="Z130" s="30">
        <v>0.1386</v>
      </c>
      <c r="AA130" s="30">
        <v>0.2883</v>
      </c>
      <c r="AB130" s="30">
        <v>0.196</v>
      </c>
      <c r="AC130" s="30">
        <v>0.1423</v>
      </c>
      <c r="AD130" s="30">
        <v>0.259</v>
      </c>
      <c r="AE130" s="30">
        <v>0.07779</v>
      </c>
      <c r="AF130" s="30">
        <v>1.0</v>
      </c>
    </row>
    <row r="131" ht="17.25" customHeight="1">
      <c r="A131" s="31">
        <v>129.0</v>
      </c>
      <c r="B131" s="30">
        <v>19.79</v>
      </c>
      <c r="C131" s="30">
        <v>25.12</v>
      </c>
      <c r="D131" s="30">
        <v>130.4</v>
      </c>
      <c r="E131" s="30">
        <v>1192.0</v>
      </c>
      <c r="F131" s="30">
        <v>0.1015</v>
      </c>
      <c r="G131" s="30"/>
      <c r="H131" s="30">
        <v>0.2545</v>
      </c>
      <c r="I131" s="30">
        <v>0.1149</v>
      </c>
      <c r="J131" s="30">
        <v>0.2202</v>
      </c>
      <c r="K131" s="30">
        <v>0.06113</v>
      </c>
      <c r="L131" s="30"/>
      <c r="M131" s="30">
        <v>1.199</v>
      </c>
      <c r="N131" s="30">
        <v>2.765</v>
      </c>
      <c r="O131" s="30">
        <v>63.33</v>
      </c>
      <c r="P131" s="30">
        <v>0.005033</v>
      </c>
      <c r="Q131" s="30">
        <v>0.03179</v>
      </c>
      <c r="R131" s="30">
        <v>0.04755</v>
      </c>
      <c r="S131" s="30">
        <v>0.01043</v>
      </c>
      <c r="T131" s="30">
        <v>0.01578</v>
      </c>
      <c r="U131" s="30">
        <v>0.003224</v>
      </c>
      <c r="V131" s="30"/>
      <c r="W131" s="30">
        <v>33.58</v>
      </c>
      <c r="X131" s="30"/>
      <c r="Y131" s="30">
        <v>1589.0</v>
      </c>
      <c r="Z131" s="30">
        <v>0.1275</v>
      </c>
      <c r="AA131" s="30">
        <v>0.3861</v>
      </c>
      <c r="AB131" s="30">
        <v>0.5673</v>
      </c>
      <c r="AC131" s="30">
        <v>0.1732</v>
      </c>
      <c r="AD131" s="30">
        <v>0.3305</v>
      </c>
      <c r="AE131" s="30">
        <v>0.08465</v>
      </c>
      <c r="AF131" s="30">
        <v>0.0</v>
      </c>
    </row>
    <row r="132" ht="17.25" customHeight="1">
      <c r="A132" s="31">
        <v>130.0</v>
      </c>
      <c r="B132" s="30">
        <v>12.19</v>
      </c>
      <c r="C132" s="30">
        <v>13.29</v>
      </c>
      <c r="D132" s="30">
        <v>79.08</v>
      </c>
      <c r="E132" s="30">
        <v>455.8</v>
      </c>
      <c r="F132" s="30">
        <v>0.1066</v>
      </c>
      <c r="G132" s="30">
        <v>0.09509</v>
      </c>
      <c r="H132" s="30">
        <v>0.02855</v>
      </c>
      <c r="I132" s="30">
        <v>0.02882</v>
      </c>
      <c r="J132" s="30">
        <v>0.188</v>
      </c>
      <c r="K132" s="30">
        <v>0.06471</v>
      </c>
      <c r="L132" s="30">
        <v>0.2005</v>
      </c>
      <c r="M132" s="30"/>
      <c r="N132" s="30">
        <v>1.973</v>
      </c>
      <c r="O132" s="30"/>
      <c r="P132" s="30">
        <v>0.006773</v>
      </c>
      <c r="Q132" s="30">
        <v>0.02456</v>
      </c>
      <c r="R132" s="30">
        <v>0.01018</v>
      </c>
      <c r="S132" s="30">
        <v>0.008094</v>
      </c>
      <c r="T132" s="30">
        <v>0.02662</v>
      </c>
      <c r="U132" s="30">
        <v>0.004143</v>
      </c>
      <c r="V132" s="30">
        <v>13.34</v>
      </c>
      <c r="W132" s="30">
        <v>17.81</v>
      </c>
      <c r="X132" s="30">
        <v>91.38</v>
      </c>
      <c r="Y132" s="30">
        <v>545.2</v>
      </c>
      <c r="Z132" s="30">
        <v>0.1427</v>
      </c>
      <c r="AA132" s="30">
        <v>0.2585</v>
      </c>
      <c r="AB132" s="30">
        <v>0.09915</v>
      </c>
      <c r="AC132" s="30"/>
      <c r="AD132" s="30">
        <v>0.3469</v>
      </c>
      <c r="AE132" s="30">
        <v>0.09241</v>
      </c>
      <c r="AF132" s="30">
        <v>1.0</v>
      </c>
    </row>
    <row r="133" ht="17.25" customHeight="1">
      <c r="A133" s="31">
        <v>131.0</v>
      </c>
      <c r="B133" s="30"/>
      <c r="C133" s="30">
        <v>19.48</v>
      </c>
      <c r="D133" s="30">
        <v>101.7</v>
      </c>
      <c r="E133" s="30">
        <v>748.9</v>
      </c>
      <c r="F133" s="30">
        <v>0.1092</v>
      </c>
      <c r="G133" s="30">
        <v>0.1223</v>
      </c>
      <c r="H133" s="30">
        <v>0.1466</v>
      </c>
      <c r="I133" s="30">
        <v>0.08087</v>
      </c>
      <c r="J133" s="30">
        <v>0.1931</v>
      </c>
      <c r="K133" s="30">
        <v>0.05796</v>
      </c>
      <c r="L133" s="30">
        <v>0.4743</v>
      </c>
      <c r="M133" s="30">
        <v>0.7859</v>
      </c>
      <c r="N133" s="30">
        <v>3.094</v>
      </c>
      <c r="O133" s="30"/>
      <c r="P133" s="30"/>
      <c r="Q133" s="30">
        <v>0.01484</v>
      </c>
      <c r="R133" s="30">
        <v>0.02813</v>
      </c>
      <c r="S133" s="30">
        <v>0.01093</v>
      </c>
      <c r="T133" s="30">
        <v>0.01397</v>
      </c>
      <c r="U133" s="30">
        <v>0.002461</v>
      </c>
      <c r="V133" s="30">
        <v>19.26</v>
      </c>
      <c r="W133" s="30">
        <v>26.0</v>
      </c>
      <c r="X133" s="30">
        <v>124.9</v>
      </c>
      <c r="Y133" s="30">
        <v>1156.0</v>
      </c>
      <c r="Z133" s="30">
        <v>0.1546</v>
      </c>
      <c r="AA133" s="30">
        <v>0.2394</v>
      </c>
      <c r="AB133" s="30">
        <v>0.3791</v>
      </c>
      <c r="AC133" s="30">
        <v>0.1514</v>
      </c>
      <c r="AD133" s="30">
        <v>0.2837</v>
      </c>
      <c r="AE133" s="30">
        <v>0.08019</v>
      </c>
      <c r="AF133" s="30">
        <v>0.0</v>
      </c>
    </row>
    <row r="134" ht="17.25" customHeight="1">
      <c r="A134" s="31">
        <v>132.0</v>
      </c>
      <c r="B134" s="30">
        <v>16.16</v>
      </c>
      <c r="C134" s="30">
        <v>21.54</v>
      </c>
      <c r="D134" s="30">
        <v>106.2</v>
      </c>
      <c r="E134" s="30">
        <v>809.8</v>
      </c>
      <c r="F134" s="30">
        <v>0.1008</v>
      </c>
      <c r="G134" s="30">
        <v>0.1284</v>
      </c>
      <c r="H134" s="30">
        <v>0.1043</v>
      </c>
      <c r="I134" s="30"/>
      <c r="J134" s="30">
        <v>0.216</v>
      </c>
      <c r="K134" s="30">
        <v>0.05891</v>
      </c>
      <c r="L134" s="30">
        <v>0.4332</v>
      </c>
      <c r="M134" s="30">
        <v>1.265</v>
      </c>
      <c r="N134" s="30">
        <v>2.844</v>
      </c>
      <c r="O134" s="30">
        <v>43.68</v>
      </c>
      <c r="P134" s="30">
        <v>0.004877</v>
      </c>
      <c r="Q134" s="30">
        <v>0.01952</v>
      </c>
      <c r="R134" s="30">
        <v>0.02219</v>
      </c>
      <c r="S134" s="30">
        <v>0.009231</v>
      </c>
      <c r="T134" s="30">
        <v>0.01535</v>
      </c>
      <c r="U134" s="30">
        <v>0.002373</v>
      </c>
      <c r="V134" s="30">
        <v>19.47</v>
      </c>
      <c r="W134" s="30">
        <v>31.68</v>
      </c>
      <c r="X134" s="30">
        <v>129.7</v>
      </c>
      <c r="Y134" s="30">
        <v>1175.0</v>
      </c>
      <c r="Z134" s="30"/>
      <c r="AA134" s="30">
        <v>0.3055</v>
      </c>
      <c r="AB134" s="30">
        <v>0.2992</v>
      </c>
      <c r="AC134" s="30">
        <v>0.1312</v>
      </c>
      <c r="AD134" s="30">
        <v>0.348</v>
      </c>
      <c r="AE134" s="30">
        <v>0.07619</v>
      </c>
      <c r="AF134" s="30">
        <v>0.0</v>
      </c>
    </row>
    <row r="135" ht="17.25" customHeight="1">
      <c r="A135" s="31">
        <v>133.0</v>
      </c>
      <c r="B135" s="30">
        <v>15.71</v>
      </c>
      <c r="C135" s="30">
        <v>13.93</v>
      </c>
      <c r="D135" s="30">
        <v>102.0</v>
      </c>
      <c r="E135" s="30"/>
      <c r="F135" s="30">
        <v>0.09462</v>
      </c>
      <c r="G135" s="30">
        <v>0.09462</v>
      </c>
      <c r="H135" s="30">
        <v>0.07135</v>
      </c>
      <c r="I135" s="30">
        <v>0.05933</v>
      </c>
      <c r="J135" s="30">
        <v>0.1816</v>
      </c>
      <c r="K135" s="30">
        <v>0.05723</v>
      </c>
      <c r="L135" s="30">
        <v>0.3117</v>
      </c>
      <c r="M135" s="30">
        <v>0.8155</v>
      </c>
      <c r="N135" s="30">
        <v>1.972</v>
      </c>
      <c r="O135" s="30">
        <v>27.94</v>
      </c>
      <c r="P135" s="30">
        <v>0.005217</v>
      </c>
      <c r="Q135" s="30">
        <v>0.01515</v>
      </c>
      <c r="R135" s="30">
        <v>0.01678</v>
      </c>
      <c r="S135" s="30">
        <v>0.01268</v>
      </c>
      <c r="T135" s="30">
        <v>0.01669</v>
      </c>
      <c r="U135" s="30">
        <v>0.00233</v>
      </c>
      <c r="V135" s="30">
        <v>17.5</v>
      </c>
      <c r="W135" s="30"/>
      <c r="X135" s="30">
        <v>114.3</v>
      </c>
      <c r="Y135" s="30">
        <v>922.8</v>
      </c>
      <c r="Z135" s="30">
        <v>0.1223</v>
      </c>
      <c r="AA135" s="30">
        <v>0.1949</v>
      </c>
      <c r="AB135" s="30">
        <v>0.1709</v>
      </c>
      <c r="AC135" s="30">
        <v>0.1374</v>
      </c>
      <c r="AD135" s="30">
        <v>0.2723</v>
      </c>
      <c r="AE135" s="30">
        <v>0.07071</v>
      </c>
      <c r="AF135" s="30">
        <v>1.0</v>
      </c>
    </row>
    <row r="136" ht="17.25" customHeight="1">
      <c r="A136" s="31">
        <v>134.0</v>
      </c>
      <c r="B136" s="30">
        <v>18.45</v>
      </c>
      <c r="C136" s="30"/>
      <c r="D136" s="30"/>
      <c r="E136" s="30"/>
      <c r="F136" s="30">
        <v>0.0943</v>
      </c>
      <c r="G136" s="30"/>
      <c r="H136" s="30">
        <v>0.1153</v>
      </c>
      <c r="I136" s="30">
        <v>0.06847</v>
      </c>
      <c r="J136" s="30">
        <v>0.1692</v>
      </c>
      <c r="K136" s="30">
        <v>0.05727</v>
      </c>
      <c r="L136" s="30">
        <v>0.5959</v>
      </c>
      <c r="M136" s="30">
        <v>1.202</v>
      </c>
      <c r="N136" s="30">
        <v>3.766</v>
      </c>
      <c r="O136" s="30">
        <v>68.35</v>
      </c>
      <c r="P136" s="30">
        <v>0.006001</v>
      </c>
      <c r="Q136" s="30">
        <v>0.01422</v>
      </c>
      <c r="R136" s="30">
        <v>0.02855</v>
      </c>
      <c r="S136" s="30">
        <v>0.009148</v>
      </c>
      <c r="T136" s="30">
        <v>0.01492</v>
      </c>
      <c r="U136" s="30">
        <v>0.002205</v>
      </c>
      <c r="V136" s="30">
        <v>22.52</v>
      </c>
      <c r="W136" s="30">
        <v>31.39</v>
      </c>
      <c r="X136" s="30">
        <v>145.6</v>
      </c>
      <c r="Y136" s="30">
        <v>1590.0</v>
      </c>
      <c r="Z136" s="30">
        <v>0.1465</v>
      </c>
      <c r="AA136" s="30">
        <v>0.2275</v>
      </c>
      <c r="AB136" s="30">
        <v>0.3965</v>
      </c>
      <c r="AC136" s="30">
        <v>0.1379</v>
      </c>
      <c r="AD136" s="30">
        <v>0.3109</v>
      </c>
      <c r="AE136" s="30">
        <v>0.0761</v>
      </c>
      <c r="AF136" s="30">
        <v>0.0</v>
      </c>
    </row>
    <row r="137" ht="17.25" customHeight="1">
      <c r="A137" s="31">
        <v>135.0</v>
      </c>
      <c r="B137" s="30">
        <v>12.77</v>
      </c>
      <c r="C137" s="30">
        <v>22.47</v>
      </c>
      <c r="D137" s="30"/>
      <c r="E137" s="30">
        <v>506.3</v>
      </c>
      <c r="F137" s="30">
        <v>0.09055</v>
      </c>
      <c r="G137" s="30">
        <v>0.05761</v>
      </c>
      <c r="H137" s="30">
        <v>0.04711</v>
      </c>
      <c r="I137" s="30">
        <v>0.02704</v>
      </c>
      <c r="J137" s="30">
        <v>0.1585</v>
      </c>
      <c r="K137" s="30">
        <v>0.06065</v>
      </c>
      <c r="L137" s="30">
        <v>0.2367</v>
      </c>
      <c r="M137" s="30"/>
      <c r="N137" s="30">
        <v>1.457</v>
      </c>
      <c r="O137" s="30"/>
      <c r="P137" s="30">
        <v>0.007499</v>
      </c>
      <c r="Q137" s="30">
        <v>0.01202</v>
      </c>
      <c r="R137" s="30">
        <v>0.02332</v>
      </c>
      <c r="S137" s="30">
        <v>0.00892</v>
      </c>
      <c r="T137" s="30">
        <v>0.01647</v>
      </c>
      <c r="U137" s="30"/>
      <c r="V137" s="30"/>
      <c r="W137" s="30">
        <v>33.37</v>
      </c>
      <c r="X137" s="30">
        <v>92.04</v>
      </c>
      <c r="Y137" s="30">
        <v>653.6</v>
      </c>
      <c r="Z137" s="30">
        <v>0.1419</v>
      </c>
      <c r="AA137" s="30">
        <v>0.1523</v>
      </c>
      <c r="AB137" s="30">
        <v>0.2177</v>
      </c>
      <c r="AC137" s="30">
        <v>0.09331</v>
      </c>
      <c r="AD137" s="30">
        <v>0.2829</v>
      </c>
      <c r="AE137" s="30"/>
      <c r="AF137" s="30">
        <v>0.0</v>
      </c>
    </row>
    <row r="138" ht="17.25" customHeight="1">
      <c r="A138" s="31">
        <v>136.0</v>
      </c>
      <c r="B138" s="30">
        <v>11.71</v>
      </c>
      <c r="C138" s="30">
        <v>16.67</v>
      </c>
      <c r="D138" s="30">
        <v>74.72</v>
      </c>
      <c r="E138" s="30">
        <v>423.6</v>
      </c>
      <c r="F138" s="30">
        <v>0.1051</v>
      </c>
      <c r="G138" s="30">
        <v>0.06095</v>
      </c>
      <c r="H138" s="30">
        <v>0.03592</v>
      </c>
      <c r="I138" s="30">
        <v>0.026</v>
      </c>
      <c r="J138" s="30"/>
      <c r="K138" s="30">
        <v>0.05945</v>
      </c>
      <c r="L138" s="30">
        <v>0.4489</v>
      </c>
      <c r="M138" s="30">
        <v>2.508</v>
      </c>
      <c r="N138" s="30">
        <v>3.258</v>
      </c>
      <c r="O138" s="30">
        <v>34.37</v>
      </c>
      <c r="P138" s="30">
        <v>0.006578</v>
      </c>
      <c r="Q138" s="30">
        <v>0.0138</v>
      </c>
      <c r="R138" s="30">
        <v>0.02662</v>
      </c>
      <c r="S138" s="30">
        <v>0.01307</v>
      </c>
      <c r="T138" s="30">
        <v>0.01359</v>
      </c>
      <c r="U138" s="30">
        <v>0.003707</v>
      </c>
      <c r="V138" s="30">
        <v>13.33</v>
      </c>
      <c r="W138" s="30">
        <v>25.48</v>
      </c>
      <c r="X138" s="30">
        <v>86.16</v>
      </c>
      <c r="Y138" s="30">
        <v>546.7</v>
      </c>
      <c r="Z138" s="30">
        <v>0.1271</v>
      </c>
      <c r="AA138" s="30"/>
      <c r="AB138" s="30">
        <v>0.1046</v>
      </c>
      <c r="AC138" s="30">
        <v>0.06968</v>
      </c>
      <c r="AD138" s="30">
        <v>0.1712</v>
      </c>
      <c r="AE138" s="30">
        <v>0.07343</v>
      </c>
      <c r="AF138" s="30">
        <v>1.0</v>
      </c>
    </row>
    <row r="139" ht="17.25" customHeight="1">
      <c r="A139" s="31">
        <v>137.0</v>
      </c>
      <c r="B139" s="30">
        <v>11.43</v>
      </c>
      <c r="C139" s="30">
        <v>15.39</v>
      </c>
      <c r="D139" s="30">
        <v>73.06</v>
      </c>
      <c r="E139" s="30">
        <v>399.8</v>
      </c>
      <c r="F139" s="30">
        <v>0.09639</v>
      </c>
      <c r="G139" s="30"/>
      <c r="H139" s="30">
        <v>0.03503</v>
      </c>
      <c r="I139" s="30">
        <v>0.02875</v>
      </c>
      <c r="J139" s="30">
        <v>0.1734</v>
      </c>
      <c r="K139" s="30">
        <v>0.05865</v>
      </c>
      <c r="L139" s="30">
        <v>0.1759</v>
      </c>
      <c r="M139" s="30"/>
      <c r="N139" s="30">
        <v>1.143</v>
      </c>
      <c r="O139" s="30">
        <v>12.67</v>
      </c>
      <c r="P139" s="30">
        <v>0.005133</v>
      </c>
      <c r="Q139" s="30">
        <v>0.01521</v>
      </c>
      <c r="R139" s="30">
        <v>0.01434</v>
      </c>
      <c r="S139" s="30">
        <v>0.008602</v>
      </c>
      <c r="T139" s="30">
        <v>0.01501</v>
      </c>
      <c r="U139" s="30">
        <v>0.001588</v>
      </c>
      <c r="V139" s="30">
        <v>12.32</v>
      </c>
      <c r="W139" s="30"/>
      <c r="X139" s="30">
        <v>79.93</v>
      </c>
      <c r="Y139" s="30">
        <v>462.0</v>
      </c>
      <c r="Z139" s="30">
        <v>0.119</v>
      </c>
      <c r="AA139" s="30">
        <v>0.1648</v>
      </c>
      <c r="AB139" s="30">
        <v>0.1399</v>
      </c>
      <c r="AC139" s="30">
        <v>0.08476</v>
      </c>
      <c r="AD139" s="30">
        <v>0.2676</v>
      </c>
      <c r="AE139" s="30">
        <v>0.06765</v>
      </c>
      <c r="AF139" s="30">
        <v>1.0</v>
      </c>
    </row>
    <row r="140" ht="17.25" customHeight="1">
      <c r="A140" s="31">
        <v>138.0</v>
      </c>
      <c r="B140" s="30">
        <v>14.95</v>
      </c>
      <c r="C140" s="30">
        <v>17.57</v>
      </c>
      <c r="D140" s="30">
        <v>96.85</v>
      </c>
      <c r="E140" s="30"/>
      <c r="F140" s="30">
        <v>0.1167</v>
      </c>
      <c r="G140" s="30">
        <v>0.1305</v>
      </c>
      <c r="H140" s="30">
        <v>0.1539</v>
      </c>
      <c r="I140" s="30">
        <v>0.08624</v>
      </c>
      <c r="J140" s="30">
        <v>0.1957</v>
      </c>
      <c r="K140" s="30">
        <v>0.06216</v>
      </c>
      <c r="L140" s="30">
        <v>1.296</v>
      </c>
      <c r="M140" s="30">
        <v>1.452</v>
      </c>
      <c r="N140" s="30">
        <v>8.419</v>
      </c>
      <c r="O140" s="30">
        <v>101.9</v>
      </c>
      <c r="P140" s="30">
        <v>0.01</v>
      </c>
      <c r="Q140" s="30">
        <v>0.0348</v>
      </c>
      <c r="R140" s="30">
        <v>0.06577</v>
      </c>
      <c r="S140" s="30">
        <v>0.02801</v>
      </c>
      <c r="T140" s="30">
        <v>0.05168</v>
      </c>
      <c r="U140" s="30">
        <v>0.002887</v>
      </c>
      <c r="V140" s="30">
        <v>18.55</v>
      </c>
      <c r="W140" s="30">
        <v>21.43</v>
      </c>
      <c r="X140" s="30"/>
      <c r="Y140" s="30">
        <v>971.4</v>
      </c>
      <c r="Z140" s="30">
        <v>0.1411</v>
      </c>
      <c r="AA140" s="30">
        <v>0.2164</v>
      </c>
      <c r="AB140" s="30">
        <v>0.3355</v>
      </c>
      <c r="AC140" s="30">
        <v>0.1667</v>
      </c>
      <c r="AD140" s="30">
        <v>0.3414</v>
      </c>
      <c r="AE140" s="30">
        <v>0.07147</v>
      </c>
      <c r="AF140" s="30">
        <v>0.0</v>
      </c>
    </row>
    <row r="141" ht="17.25" customHeight="1">
      <c r="A141" s="31">
        <v>139.0</v>
      </c>
      <c r="B141" s="30">
        <v>11.28</v>
      </c>
      <c r="C141" s="30">
        <v>13.39</v>
      </c>
      <c r="D141" s="30">
        <v>73.0</v>
      </c>
      <c r="E141" s="30"/>
      <c r="F141" s="30">
        <v>0.1164</v>
      </c>
      <c r="G141" s="30"/>
      <c r="H141" s="30">
        <v>0.04635</v>
      </c>
      <c r="I141" s="30">
        <v>0.04796</v>
      </c>
      <c r="J141" s="30">
        <v>0.1771</v>
      </c>
      <c r="K141" s="30">
        <v>0.06072</v>
      </c>
      <c r="L141" s="30">
        <v>0.3384</v>
      </c>
      <c r="M141" s="30"/>
      <c r="N141" s="30">
        <v>1.851</v>
      </c>
      <c r="O141" s="30">
        <v>26.33</v>
      </c>
      <c r="P141" s="30">
        <v>0.01127</v>
      </c>
      <c r="Q141" s="30">
        <v>0.03498</v>
      </c>
      <c r="R141" s="30"/>
      <c r="S141" s="30">
        <v>0.01965</v>
      </c>
      <c r="T141" s="30"/>
      <c r="U141" s="30">
        <v>0.003442</v>
      </c>
      <c r="V141" s="30">
        <v>11.92</v>
      </c>
      <c r="W141" s="30">
        <v>15.77</v>
      </c>
      <c r="X141" s="30">
        <v>76.53</v>
      </c>
      <c r="Y141" s="30">
        <v>434.0</v>
      </c>
      <c r="Z141" s="30">
        <v>0.1367</v>
      </c>
      <c r="AA141" s="30">
        <v>0.1822</v>
      </c>
      <c r="AB141" s="30">
        <v>0.08669</v>
      </c>
      <c r="AC141" s="30">
        <v>0.08611</v>
      </c>
      <c r="AD141" s="30">
        <v>0.2102</v>
      </c>
      <c r="AE141" s="30"/>
      <c r="AF141" s="30">
        <v>1.0</v>
      </c>
    </row>
    <row r="142" ht="17.25" customHeight="1">
      <c r="A142" s="31">
        <v>140.0</v>
      </c>
      <c r="B142" s="30">
        <v>9.738</v>
      </c>
      <c r="C142" s="30">
        <v>11.97</v>
      </c>
      <c r="D142" s="30">
        <v>61.24</v>
      </c>
      <c r="E142" s="30">
        <v>288.5</v>
      </c>
      <c r="F142" s="30">
        <v>0.0925</v>
      </c>
      <c r="G142" s="30">
        <v>0.04102</v>
      </c>
      <c r="H142" s="30">
        <v>0.0</v>
      </c>
      <c r="I142" s="30">
        <v>0.0</v>
      </c>
      <c r="J142" s="30">
        <v>0.1903</v>
      </c>
      <c r="K142" s="30">
        <v>0.06422</v>
      </c>
      <c r="L142" s="30">
        <v>0.1988</v>
      </c>
      <c r="M142" s="30">
        <v>0.496</v>
      </c>
      <c r="N142" s="30">
        <v>1.218</v>
      </c>
      <c r="O142" s="30">
        <v>12.26</v>
      </c>
      <c r="P142" s="30">
        <v>0.00604</v>
      </c>
      <c r="Q142" s="30">
        <v>0.005656</v>
      </c>
      <c r="R142" s="30">
        <v>0.0</v>
      </c>
      <c r="S142" s="30">
        <v>0.0</v>
      </c>
      <c r="T142" s="30">
        <v>0.02277</v>
      </c>
      <c r="U142" s="30">
        <v>0.00322</v>
      </c>
      <c r="V142" s="30">
        <v>10.62</v>
      </c>
      <c r="W142" s="30">
        <v>14.1</v>
      </c>
      <c r="X142" s="30">
        <v>66.53</v>
      </c>
      <c r="Y142" s="30">
        <v>342.9</v>
      </c>
      <c r="Z142" s="30">
        <v>0.1234</v>
      </c>
      <c r="AA142" s="30">
        <v>0.07204</v>
      </c>
      <c r="AB142" s="30"/>
      <c r="AC142" s="30">
        <v>0.0</v>
      </c>
      <c r="AD142" s="30"/>
      <c r="AE142" s="30">
        <v>0.08151</v>
      </c>
      <c r="AF142" s="30"/>
    </row>
    <row r="143" ht="17.25" customHeight="1">
      <c r="A143" s="31">
        <v>141.0</v>
      </c>
      <c r="B143" s="30">
        <v>16.11</v>
      </c>
      <c r="C143" s="30">
        <v>18.05</v>
      </c>
      <c r="D143" s="30">
        <v>105.1</v>
      </c>
      <c r="E143" s="30">
        <v>813.0</v>
      </c>
      <c r="F143" s="30">
        <v>0.09721</v>
      </c>
      <c r="G143" s="30">
        <v>0.1137</v>
      </c>
      <c r="H143" s="30">
        <v>0.09447</v>
      </c>
      <c r="I143" s="30">
        <v>0.05943</v>
      </c>
      <c r="J143" s="30">
        <v>0.1861</v>
      </c>
      <c r="K143" s="30">
        <v>0.06248</v>
      </c>
      <c r="L143" s="30">
        <v>0.7049</v>
      </c>
      <c r="M143" s="30">
        <v>1.332</v>
      </c>
      <c r="N143" s="30">
        <v>4.533</v>
      </c>
      <c r="O143" s="30"/>
      <c r="P143" s="30">
        <v>0.00677</v>
      </c>
      <c r="Q143" s="30">
        <v>0.01938</v>
      </c>
      <c r="R143" s="30"/>
      <c r="S143" s="30">
        <v>0.01167</v>
      </c>
      <c r="T143" s="30">
        <v>0.01875</v>
      </c>
      <c r="U143" s="30">
        <v>0.003434</v>
      </c>
      <c r="V143" s="30">
        <v>19.92</v>
      </c>
      <c r="W143" s="30">
        <v>25.27</v>
      </c>
      <c r="X143" s="30">
        <v>129.0</v>
      </c>
      <c r="Y143" s="30">
        <v>1233.0</v>
      </c>
      <c r="Z143" s="30">
        <v>0.1314</v>
      </c>
      <c r="AA143" s="30"/>
      <c r="AB143" s="30">
        <v>0.2802</v>
      </c>
      <c r="AC143" s="30">
        <v>0.1216</v>
      </c>
      <c r="AD143" s="30">
        <v>0.2792</v>
      </c>
      <c r="AE143" s="30">
        <v>0.08158</v>
      </c>
      <c r="AF143" s="30">
        <v>0.0</v>
      </c>
    </row>
    <row r="144" ht="17.25" customHeight="1">
      <c r="A144" s="31">
        <v>142.0</v>
      </c>
      <c r="B144" s="30">
        <v>11.43</v>
      </c>
      <c r="C144" s="30">
        <v>17.31</v>
      </c>
      <c r="D144" s="30">
        <v>73.66</v>
      </c>
      <c r="E144" s="30">
        <v>398.0</v>
      </c>
      <c r="F144" s="30">
        <v>0.1092</v>
      </c>
      <c r="G144" s="30">
        <v>0.09486</v>
      </c>
      <c r="H144" s="30">
        <v>0.02031</v>
      </c>
      <c r="I144" s="30">
        <v>0.01861</v>
      </c>
      <c r="J144" s="30">
        <v>0.1645</v>
      </c>
      <c r="K144" s="30">
        <v>0.06562</v>
      </c>
      <c r="L144" s="30"/>
      <c r="M144" s="30">
        <v>1.908</v>
      </c>
      <c r="N144" s="30">
        <v>1.937</v>
      </c>
      <c r="O144" s="30">
        <v>21.38</v>
      </c>
      <c r="P144" s="30">
        <v>0.006664</v>
      </c>
      <c r="Q144" s="30">
        <v>0.01735</v>
      </c>
      <c r="R144" s="30">
        <v>0.01158</v>
      </c>
      <c r="S144" s="30">
        <v>0.00952</v>
      </c>
      <c r="T144" s="30"/>
      <c r="U144" s="30">
        <v>0.003526</v>
      </c>
      <c r="V144" s="30">
        <v>12.78</v>
      </c>
      <c r="W144" s="30">
        <v>26.76</v>
      </c>
      <c r="X144" s="30">
        <v>82.66</v>
      </c>
      <c r="Y144" s="30"/>
      <c r="Z144" s="30"/>
      <c r="AA144" s="30">
        <v>0.1792</v>
      </c>
      <c r="AB144" s="30">
        <v>0.07708</v>
      </c>
      <c r="AC144" s="30">
        <v>0.06402</v>
      </c>
      <c r="AD144" s="30">
        <v>0.2584</v>
      </c>
      <c r="AE144" s="30">
        <v>0.08096</v>
      </c>
      <c r="AF144" s="30">
        <v>1.0</v>
      </c>
    </row>
    <row r="145" ht="17.25" customHeight="1">
      <c r="A145" s="31">
        <v>143.0</v>
      </c>
      <c r="B145" s="30">
        <v>12.9</v>
      </c>
      <c r="C145" s="30">
        <v>15.92</v>
      </c>
      <c r="D145" s="30">
        <v>83.74</v>
      </c>
      <c r="E145" s="30">
        <v>512.2</v>
      </c>
      <c r="F145" s="30">
        <v>0.08677</v>
      </c>
      <c r="G145" s="30">
        <v>0.09509</v>
      </c>
      <c r="H145" s="30">
        <v>0.04894</v>
      </c>
      <c r="I145" s="30"/>
      <c r="J145" s="30">
        <v>0.1778</v>
      </c>
      <c r="K145" s="30">
        <v>0.06235</v>
      </c>
      <c r="L145" s="30">
        <v>0.2143</v>
      </c>
      <c r="M145" s="30">
        <v>0.7712</v>
      </c>
      <c r="N145" s="30">
        <v>1.689</v>
      </c>
      <c r="O145" s="30"/>
      <c r="P145" s="30">
        <v>0.005324</v>
      </c>
      <c r="Q145" s="30">
        <v>0.01563</v>
      </c>
      <c r="R145" s="30">
        <v>0.0151</v>
      </c>
      <c r="S145" s="30">
        <v>0.007584</v>
      </c>
      <c r="T145" s="30">
        <v>0.02104</v>
      </c>
      <c r="U145" s="30">
        <v>0.001887</v>
      </c>
      <c r="V145" s="30">
        <v>14.48</v>
      </c>
      <c r="W145" s="30">
        <v>21.82</v>
      </c>
      <c r="X145" s="30">
        <v>97.17</v>
      </c>
      <c r="Y145" s="30">
        <v>643.8</v>
      </c>
      <c r="Z145" s="30">
        <v>0.1312</v>
      </c>
      <c r="AA145" s="30">
        <v>0.2548</v>
      </c>
      <c r="AB145" s="30">
        <v>0.209</v>
      </c>
      <c r="AC145" s="30">
        <v>0.1012</v>
      </c>
      <c r="AD145" s="30">
        <v>0.3549</v>
      </c>
      <c r="AE145" s="30">
        <v>0.08118</v>
      </c>
      <c r="AF145" s="30"/>
    </row>
    <row r="146" ht="17.25" customHeight="1">
      <c r="A146" s="31">
        <v>144.0</v>
      </c>
      <c r="B146" s="30">
        <v>10.75</v>
      </c>
      <c r="C146" s="30">
        <v>14.97</v>
      </c>
      <c r="D146" s="30">
        <v>68.26</v>
      </c>
      <c r="E146" s="30">
        <v>355.3</v>
      </c>
      <c r="F146" s="30">
        <v>0.07793</v>
      </c>
      <c r="G146" s="30">
        <v>0.05139</v>
      </c>
      <c r="H146" s="30">
        <v>0.02251</v>
      </c>
      <c r="I146" s="30">
        <v>0.007875</v>
      </c>
      <c r="J146" s="30">
        <v>0.1399</v>
      </c>
      <c r="K146" s="30">
        <v>0.05688</v>
      </c>
      <c r="L146" s="30">
        <v>0.2525</v>
      </c>
      <c r="M146" s="30">
        <v>1.239</v>
      </c>
      <c r="N146" s="30">
        <v>1.806</v>
      </c>
      <c r="O146" s="30">
        <v>17.74</v>
      </c>
      <c r="P146" s="30"/>
      <c r="Q146" s="30">
        <v>0.01781</v>
      </c>
      <c r="R146" s="30">
        <v>0.02018</v>
      </c>
      <c r="S146" s="30">
        <v>0.005612</v>
      </c>
      <c r="T146" s="30">
        <v>0.01671</v>
      </c>
      <c r="U146" s="30">
        <v>0.00236</v>
      </c>
      <c r="V146" s="30">
        <v>11.95</v>
      </c>
      <c r="W146" s="30">
        <v>20.72</v>
      </c>
      <c r="X146" s="30">
        <v>77.79</v>
      </c>
      <c r="Y146" s="30"/>
      <c r="Z146" s="30">
        <v>0.1076</v>
      </c>
      <c r="AA146" s="30">
        <v>0.1223</v>
      </c>
      <c r="AB146" s="30">
        <v>0.09755</v>
      </c>
      <c r="AC146" s="30">
        <v>0.03413</v>
      </c>
      <c r="AD146" s="30"/>
      <c r="AE146" s="30">
        <v>0.06769</v>
      </c>
      <c r="AF146" s="30">
        <v>1.0</v>
      </c>
    </row>
    <row r="147" ht="17.25" customHeight="1">
      <c r="A147" s="31">
        <v>145.0</v>
      </c>
      <c r="B147" s="30"/>
      <c r="C147" s="30">
        <v>14.65</v>
      </c>
      <c r="D147" s="30">
        <v>78.11</v>
      </c>
      <c r="E147" s="30">
        <v>432.8</v>
      </c>
      <c r="F147" s="30">
        <v>0.1152</v>
      </c>
      <c r="G147" s="30"/>
      <c r="H147" s="30">
        <v>0.0371</v>
      </c>
      <c r="I147" s="30">
        <v>0.03003</v>
      </c>
      <c r="J147" s="30">
        <v>0.1995</v>
      </c>
      <c r="K147" s="30">
        <v>0.07839</v>
      </c>
      <c r="L147" s="30">
        <v>0.3962</v>
      </c>
      <c r="M147" s="30">
        <v>0.6538</v>
      </c>
      <c r="N147" s="30">
        <v>3.021</v>
      </c>
      <c r="O147" s="30">
        <v>25.03</v>
      </c>
      <c r="P147" s="30">
        <v>0.01017</v>
      </c>
      <c r="Q147" s="30">
        <v>0.04741</v>
      </c>
      <c r="R147" s="30">
        <v>0.02789</v>
      </c>
      <c r="S147" s="30"/>
      <c r="T147" s="30">
        <v>0.03127</v>
      </c>
      <c r="U147" s="30">
        <v>0.009423</v>
      </c>
      <c r="V147" s="30">
        <v>13.15</v>
      </c>
      <c r="W147" s="30">
        <v>16.51</v>
      </c>
      <c r="X147" s="30">
        <v>86.26</v>
      </c>
      <c r="Y147" s="30">
        <v>509.6</v>
      </c>
      <c r="Z147" s="30"/>
      <c r="AA147" s="30">
        <v>0.2517</v>
      </c>
      <c r="AB147" s="30">
        <v>0.0942</v>
      </c>
      <c r="AC147" s="30">
        <v>0.06042</v>
      </c>
      <c r="AD147" s="30">
        <v>0.2727</v>
      </c>
      <c r="AE147" s="30">
        <v>0.1036</v>
      </c>
      <c r="AF147" s="30">
        <v>1.0</v>
      </c>
    </row>
    <row r="148" ht="17.25" customHeight="1">
      <c r="A148" s="31">
        <v>146.0</v>
      </c>
      <c r="B148" s="30">
        <v>11.8</v>
      </c>
      <c r="C148" s="30">
        <v>16.58</v>
      </c>
      <c r="D148" s="30">
        <v>78.99</v>
      </c>
      <c r="E148" s="30">
        <v>432.0</v>
      </c>
      <c r="F148" s="30"/>
      <c r="G148" s="30">
        <v>0.17</v>
      </c>
      <c r="H148" s="30">
        <v>0.1659</v>
      </c>
      <c r="I148" s="30">
        <v>0.07415</v>
      </c>
      <c r="J148" s="30">
        <v>0.2678</v>
      </c>
      <c r="K148" s="30">
        <v>0.07371</v>
      </c>
      <c r="L148" s="30">
        <v>0.3197</v>
      </c>
      <c r="M148" s="30"/>
      <c r="N148" s="30">
        <v>2.281</v>
      </c>
      <c r="O148" s="30">
        <v>24.72</v>
      </c>
      <c r="P148" s="30">
        <v>0.005427</v>
      </c>
      <c r="Q148" s="30">
        <v>0.03633</v>
      </c>
      <c r="R148" s="30">
        <v>0.04649</v>
      </c>
      <c r="S148" s="30">
        <v>0.01843</v>
      </c>
      <c r="T148" s="30">
        <v>0.05628</v>
      </c>
      <c r="U148" s="30">
        <v>0.004635</v>
      </c>
      <c r="V148" s="30">
        <v>13.74</v>
      </c>
      <c r="W148" s="30">
        <v>26.38</v>
      </c>
      <c r="X148" s="30">
        <v>91.93</v>
      </c>
      <c r="Y148" s="30">
        <v>591.7</v>
      </c>
      <c r="Z148" s="30">
        <v>0.1385</v>
      </c>
      <c r="AA148" s="30">
        <v>0.4092</v>
      </c>
      <c r="AB148" s="30">
        <v>0.4504</v>
      </c>
      <c r="AC148" s="30">
        <v>0.1865</v>
      </c>
      <c r="AD148" s="30">
        <v>0.5774</v>
      </c>
      <c r="AE148" s="30">
        <v>0.103</v>
      </c>
      <c r="AF148" s="30">
        <v>0.0</v>
      </c>
    </row>
    <row r="149" ht="17.25" customHeight="1">
      <c r="A149" s="31">
        <v>147.0</v>
      </c>
      <c r="B149" s="30">
        <v>14.95</v>
      </c>
      <c r="C149" s="30">
        <v>18.77</v>
      </c>
      <c r="D149" s="30">
        <v>97.84</v>
      </c>
      <c r="E149" s="30">
        <v>689.5</v>
      </c>
      <c r="F149" s="30">
        <v>0.08138</v>
      </c>
      <c r="G149" s="30">
        <v>0.1167</v>
      </c>
      <c r="H149" s="30">
        <v>0.0905</v>
      </c>
      <c r="I149" s="30">
        <v>0.03562</v>
      </c>
      <c r="J149" s="30">
        <v>0.1744</v>
      </c>
      <c r="K149" s="30"/>
      <c r="L149" s="30">
        <v>0.422</v>
      </c>
      <c r="M149" s="30">
        <v>1.909</v>
      </c>
      <c r="N149" s="30">
        <v>3.271</v>
      </c>
      <c r="O149" s="30">
        <v>39.43</v>
      </c>
      <c r="P149" s="30"/>
      <c r="Q149" s="30"/>
      <c r="R149" s="30">
        <v>0.05303</v>
      </c>
      <c r="S149" s="30">
        <v>0.01527</v>
      </c>
      <c r="T149" s="30">
        <v>0.03356</v>
      </c>
      <c r="U149" s="30">
        <v>0.009368</v>
      </c>
      <c r="V149" s="30">
        <v>16.25</v>
      </c>
      <c r="W149" s="30">
        <v>25.47</v>
      </c>
      <c r="X149" s="30">
        <v>107.1</v>
      </c>
      <c r="Y149" s="30">
        <v>809.7</v>
      </c>
      <c r="Z149" s="30">
        <v>0.0997</v>
      </c>
      <c r="AA149" s="30">
        <v>0.2521</v>
      </c>
      <c r="AB149" s="30">
        <v>0.25</v>
      </c>
      <c r="AC149" s="30">
        <v>0.08405</v>
      </c>
      <c r="AD149" s="30">
        <v>0.2852</v>
      </c>
      <c r="AE149" s="30">
        <v>0.09218</v>
      </c>
      <c r="AF149" s="30">
        <v>1.0</v>
      </c>
    </row>
    <row r="150" ht="17.25" customHeight="1">
      <c r="A150" s="31">
        <v>148.0</v>
      </c>
      <c r="B150" s="30">
        <v>14.44</v>
      </c>
      <c r="C150" s="30">
        <v>15.18</v>
      </c>
      <c r="D150" s="30">
        <v>93.97</v>
      </c>
      <c r="E150" s="30">
        <v>640.1</v>
      </c>
      <c r="F150" s="30">
        <v>0.0997</v>
      </c>
      <c r="G150" s="30">
        <v>0.1021</v>
      </c>
      <c r="H150" s="30">
        <v>0.08487</v>
      </c>
      <c r="I150" s="30">
        <v>0.05532</v>
      </c>
      <c r="J150" s="30">
        <v>0.1724</v>
      </c>
      <c r="K150" s="30">
        <v>0.06081</v>
      </c>
      <c r="L150" s="30">
        <v>0.2406</v>
      </c>
      <c r="M150" s="30">
        <v>0.7394</v>
      </c>
      <c r="N150" s="30">
        <v>2.12</v>
      </c>
      <c r="O150" s="30">
        <v>21.2</v>
      </c>
      <c r="P150" s="30">
        <v>0.005706</v>
      </c>
      <c r="Q150" s="30">
        <v>0.02297</v>
      </c>
      <c r="R150" s="30">
        <v>0.03114</v>
      </c>
      <c r="S150" s="30">
        <v>0.01493</v>
      </c>
      <c r="T150" s="30">
        <v>0.01454</v>
      </c>
      <c r="U150" s="30">
        <v>0.002528</v>
      </c>
      <c r="V150" s="30">
        <v>15.85</v>
      </c>
      <c r="W150" s="30">
        <v>19.85</v>
      </c>
      <c r="X150" s="30">
        <v>108.6</v>
      </c>
      <c r="Y150" s="30">
        <v>766.9</v>
      </c>
      <c r="Z150" s="30">
        <v>0.1316</v>
      </c>
      <c r="AA150" s="30">
        <v>0.2735</v>
      </c>
      <c r="AB150" s="30">
        <v>0.3103</v>
      </c>
      <c r="AC150" s="30">
        <v>0.1599</v>
      </c>
      <c r="AD150" s="30">
        <v>0.2691</v>
      </c>
      <c r="AE150" s="30">
        <v>0.07683</v>
      </c>
      <c r="AF150" s="30">
        <v>1.0</v>
      </c>
    </row>
    <row r="151" ht="17.25" customHeight="1">
      <c r="A151" s="31">
        <v>149.0</v>
      </c>
      <c r="B151" s="30">
        <v>13.74</v>
      </c>
      <c r="C151" s="30">
        <v>17.91</v>
      </c>
      <c r="D151" s="30"/>
      <c r="E151" s="30">
        <v>585.0</v>
      </c>
      <c r="F151" s="30">
        <v>0.07944</v>
      </c>
      <c r="G151" s="30">
        <v>0.06376</v>
      </c>
      <c r="H151" s="30">
        <v>0.02881</v>
      </c>
      <c r="I151" s="30">
        <v>0.01329</v>
      </c>
      <c r="J151" s="30">
        <v>0.1473</v>
      </c>
      <c r="K151" s="30">
        <v>0.0558</v>
      </c>
      <c r="L151" s="30">
        <v>0.25</v>
      </c>
      <c r="M151" s="30">
        <v>0.7574</v>
      </c>
      <c r="N151" s="30"/>
      <c r="O151" s="30">
        <v>21.47</v>
      </c>
      <c r="P151" s="30">
        <v>0.002838</v>
      </c>
      <c r="Q151" s="30">
        <v>0.01592</v>
      </c>
      <c r="R151" s="30">
        <v>0.0178</v>
      </c>
      <c r="S151" s="30">
        <v>0.005828</v>
      </c>
      <c r="T151" s="30">
        <v>0.01329</v>
      </c>
      <c r="U151" s="30">
        <v>0.001976</v>
      </c>
      <c r="V151" s="30">
        <v>15.34</v>
      </c>
      <c r="W151" s="30">
        <v>22.46</v>
      </c>
      <c r="X151" s="30">
        <v>97.19</v>
      </c>
      <c r="Y151" s="30">
        <v>725.9</v>
      </c>
      <c r="Z151" s="30"/>
      <c r="AA151" s="30"/>
      <c r="AB151" s="30">
        <v>0.1564</v>
      </c>
      <c r="AC151" s="30">
        <v>0.06019</v>
      </c>
      <c r="AD151" s="30">
        <v>0.235</v>
      </c>
      <c r="AE151" s="30">
        <v>0.07014</v>
      </c>
      <c r="AF151" s="30">
        <v>1.0</v>
      </c>
    </row>
    <row r="152" ht="17.25" customHeight="1">
      <c r="A152" s="31">
        <v>150.0</v>
      </c>
      <c r="B152" s="30">
        <v>13.0</v>
      </c>
      <c r="C152" s="30">
        <v>20.78</v>
      </c>
      <c r="D152" s="30">
        <v>83.51</v>
      </c>
      <c r="E152" s="30">
        <v>519.4</v>
      </c>
      <c r="F152" s="30">
        <v>0.1135</v>
      </c>
      <c r="G152" s="30">
        <v>0.07589</v>
      </c>
      <c r="H152" s="30">
        <v>0.03136</v>
      </c>
      <c r="I152" s="30">
        <v>0.02645</v>
      </c>
      <c r="J152" s="30">
        <v>0.254</v>
      </c>
      <c r="K152" s="30">
        <v>0.06087</v>
      </c>
      <c r="L152" s="30">
        <v>0.4202</v>
      </c>
      <c r="M152" s="30">
        <v>1.322</v>
      </c>
      <c r="N152" s="30">
        <v>2.873</v>
      </c>
      <c r="O152" s="30">
        <v>34.78</v>
      </c>
      <c r="P152" s="30">
        <v>0.007017</v>
      </c>
      <c r="Q152" s="30">
        <v>0.01142</v>
      </c>
      <c r="R152" s="30">
        <v>0.01949</v>
      </c>
      <c r="S152" s="30">
        <v>0.01153</v>
      </c>
      <c r="T152" s="30">
        <v>0.02951</v>
      </c>
      <c r="U152" s="30">
        <v>0.001533</v>
      </c>
      <c r="V152" s="30"/>
      <c r="W152" s="30">
        <v>24.11</v>
      </c>
      <c r="X152" s="30">
        <v>90.82</v>
      </c>
      <c r="Y152" s="30">
        <v>616.7</v>
      </c>
      <c r="Z152" s="30">
        <v>0.1297</v>
      </c>
      <c r="AA152" s="30"/>
      <c r="AB152" s="30"/>
      <c r="AC152" s="30">
        <v>0.06296</v>
      </c>
      <c r="AD152" s="30">
        <v>0.3196</v>
      </c>
      <c r="AE152" s="30">
        <v>0.06435</v>
      </c>
      <c r="AF152" s="30">
        <v>1.0</v>
      </c>
    </row>
    <row r="153" ht="17.25" customHeight="1">
      <c r="A153" s="31">
        <v>151.0</v>
      </c>
      <c r="B153" s="30">
        <v>8.219</v>
      </c>
      <c r="C153" s="30">
        <v>20.7</v>
      </c>
      <c r="D153" s="30">
        <v>53.27</v>
      </c>
      <c r="E153" s="30">
        <v>203.9</v>
      </c>
      <c r="F153" s="30">
        <v>0.09405</v>
      </c>
      <c r="G153" s="30"/>
      <c r="H153" s="30">
        <v>0.1321</v>
      </c>
      <c r="I153" s="30">
        <v>0.02168</v>
      </c>
      <c r="J153" s="30">
        <v>0.2222</v>
      </c>
      <c r="K153" s="30">
        <v>0.08261</v>
      </c>
      <c r="L153" s="30">
        <v>0.1935</v>
      </c>
      <c r="M153" s="30">
        <v>1.962</v>
      </c>
      <c r="N153" s="30">
        <v>1.243</v>
      </c>
      <c r="O153" s="30">
        <v>10.21</v>
      </c>
      <c r="P153" s="30">
        <v>0.01243</v>
      </c>
      <c r="Q153" s="30">
        <v>0.05416</v>
      </c>
      <c r="R153" s="30">
        <v>0.07753</v>
      </c>
      <c r="S153" s="30">
        <v>0.01022</v>
      </c>
      <c r="T153" s="30">
        <v>0.02309</v>
      </c>
      <c r="U153" s="30"/>
      <c r="V153" s="30">
        <v>9.092</v>
      </c>
      <c r="W153" s="30">
        <v>29.72</v>
      </c>
      <c r="X153" s="30">
        <v>58.08</v>
      </c>
      <c r="Y153" s="30">
        <v>249.8</v>
      </c>
      <c r="Z153" s="30">
        <v>0.163</v>
      </c>
      <c r="AA153" s="30">
        <v>0.431</v>
      </c>
      <c r="AB153" s="30"/>
      <c r="AC153" s="30">
        <v>0.07879</v>
      </c>
      <c r="AD153" s="30">
        <v>0.3322</v>
      </c>
      <c r="AE153" s="30">
        <v>0.1486</v>
      </c>
      <c r="AF153" s="30">
        <v>1.0</v>
      </c>
    </row>
    <row r="154" ht="17.25" customHeight="1">
      <c r="A154" s="31">
        <v>152.0</v>
      </c>
      <c r="B154" s="30">
        <v>9.731</v>
      </c>
      <c r="C154" s="30">
        <v>15.34</v>
      </c>
      <c r="D154" s="30">
        <v>63.78</v>
      </c>
      <c r="E154" s="30">
        <v>300.2</v>
      </c>
      <c r="F154" s="30">
        <v>0.1072</v>
      </c>
      <c r="G154" s="30">
        <v>0.1599</v>
      </c>
      <c r="H154" s="30">
        <v>0.4108</v>
      </c>
      <c r="I154" s="30">
        <v>0.07857</v>
      </c>
      <c r="J154" s="30">
        <v>0.2548</v>
      </c>
      <c r="K154" s="30">
        <v>0.09296</v>
      </c>
      <c r="L154" s="30">
        <v>0.8245</v>
      </c>
      <c r="M154" s="30">
        <v>2.664</v>
      </c>
      <c r="N154" s="30">
        <v>4.073</v>
      </c>
      <c r="O154" s="30">
        <v>49.85</v>
      </c>
      <c r="P154" s="30">
        <v>0.01097</v>
      </c>
      <c r="Q154" s="30">
        <v>0.09586</v>
      </c>
      <c r="R154" s="30">
        <v>0.396</v>
      </c>
      <c r="S154" s="30">
        <v>0.05279</v>
      </c>
      <c r="T154" s="30"/>
      <c r="U154" s="30">
        <v>0.02984</v>
      </c>
      <c r="V154" s="30">
        <v>11.02</v>
      </c>
      <c r="W154" s="30">
        <v>19.49</v>
      </c>
      <c r="X154" s="30">
        <v>71.04</v>
      </c>
      <c r="Y154" s="30">
        <v>380.5</v>
      </c>
      <c r="Z154" s="30">
        <v>0.1292</v>
      </c>
      <c r="AA154" s="30">
        <v>0.2772</v>
      </c>
      <c r="AB154" s="30">
        <v>0.8216</v>
      </c>
      <c r="AC154" s="30">
        <v>0.1571</v>
      </c>
      <c r="AD154" s="30">
        <v>0.3108</v>
      </c>
      <c r="AE154" s="30">
        <v>0.1259</v>
      </c>
      <c r="AF154" s="30">
        <v>1.0</v>
      </c>
    </row>
    <row r="155" ht="17.25" customHeight="1">
      <c r="A155" s="31">
        <v>153.0</v>
      </c>
      <c r="B155" s="30">
        <v>11.15</v>
      </c>
      <c r="C155" s="30">
        <v>13.08</v>
      </c>
      <c r="D155" s="30">
        <v>70.87</v>
      </c>
      <c r="E155" s="30">
        <v>381.9</v>
      </c>
      <c r="F155" s="30">
        <v>0.09754</v>
      </c>
      <c r="G155" s="30">
        <v>0.05113</v>
      </c>
      <c r="H155" s="30">
        <v>0.01982</v>
      </c>
      <c r="I155" s="30">
        <v>0.01786</v>
      </c>
      <c r="J155" s="30">
        <v>0.183</v>
      </c>
      <c r="K155" s="30">
        <v>0.06105</v>
      </c>
      <c r="L155" s="30">
        <v>0.2251</v>
      </c>
      <c r="M155" s="30">
        <v>0.7815</v>
      </c>
      <c r="N155" s="30">
        <v>1.429</v>
      </c>
      <c r="O155" s="30">
        <v>15.48</v>
      </c>
      <c r="P155" s="30">
        <v>0.009019</v>
      </c>
      <c r="Q155" s="30">
        <v>0.008985</v>
      </c>
      <c r="R155" s="30">
        <v>0.01196</v>
      </c>
      <c r="S155" s="30">
        <v>0.008232</v>
      </c>
      <c r="T155" s="30">
        <v>0.02388</v>
      </c>
      <c r="U155" s="30">
        <v>0.001619</v>
      </c>
      <c r="V155" s="30">
        <v>11.99</v>
      </c>
      <c r="W155" s="30">
        <v>16.3</v>
      </c>
      <c r="X155" s="30">
        <v>76.25</v>
      </c>
      <c r="Y155" s="30">
        <v>440.8</v>
      </c>
      <c r="Z155" s="30">
        <v>0.1341</v>
      </c>
      <c r="AA155" s="30">
        <v>0.08971</v>
      </c>
      <c r="AB155" s="30">
        <v>0.07116</v>
      </c>
      <c r="AC155" s="30"/>
      <c r="AD155" s="30">
        <v>0.2859</v>
      </c>
      <c r="AE155" s="30">
        <v>0.06772</v>
      </c>
      <c r="AF155" s="30"/>
    </row>
    <row r="156" ht="17.25" customHeight="1">
      <c r="A156" s="31">
        <v>154.0</v>
      </c>
      <c r="B156" s="30">
        <v>13.15</v>
      </c>
      <c r="C156" s="30">
        <v>15.34</v>
      </c>
      <c r="D156" s="30"/>
      <c r="E156" s="30">
        <v>538.9</v>
      </c>
      <c r="F156" s="30">
        <v>0.09384</v>
      </c>
      <c r="G156" s="30"/>
      <c r="H156" s="30">
        <v>0.09293</v>
      </c>
      <c r="I156" s="30">
        <v>0.03483</v>
      </c>
      <c r="J156" s="30">
        <v>0.1822</v>
      </c>
      <c r="K156" s="30">
        <v>0.06207</v>
      </c>
      <c r="L156" s="30">
        <v>0.271</v>
      </c>
      <c r="M156" s="30">
        <v>0.7927</v>
      </c>
      <c r="N156" s="30">
        <v>1.819</v>
      </c>
      <c r="O156" s="30">
        <v>22.79</v>
      </c>
      <c r="P156" s="30"/>
      <c r="Q156" s="30">
        <v>0.02017</v>
      </c>
      <c r="R156" s="30">
        <v>0.03047</v>
      </c>
      <c r="S156" s="30"/>
      <c r="T156" s="30">
        <v>0.02769</v>
      </c>
      <c r="U156" s="30">
        <v>0.003479</v>
      </c>
      <c r="V156" s="30">
        <v>14.77</v>
      </c>
      <c r="W156" s="30">
        <v>20.5</v>
      </c>
      <c r="X156" s="30">
        <v>97.67</v>
      </c>
      <c r="Y156" s="30">
        <v>677.3</v>
      </c>
      <c r="Z156" s="30">
        <v>0.1478</v>
      </c>
      <c r="AA156" s="30">
        <v>0.2256</v>
      </c>
      <c r="AB156" s="30">
        <v>0.3009</v>
      </c>
      <c r="AC156" s="30">
        <v>0.09722</v>
      </c>
      <c r="AD156" s="30">
        <v>0.3849</v>
      </c>
      <c r="AE156" s="30">
        <v>0.08633</v>
      </c>
      <c r="AF156" s="30"/>
    </row>
    <row r="157" ht="17.25" customHeight="1">
      <c r="A157" s="31">
        <v>155.0</v>
      </c>
      <c r="B157" s="30">
        <v>12.25</v>
      </c>
      <c r="C157" s="30">
        <v>17.94</v>
      </c>
      <c r="D157" s="30">
        <v>78.27</v>
      </c>
      <c r="E157" s="30">
        <v>460.3</v>
      </c>
      <c r="F157" s="30">
        <v>0.08654</v>
      </c>
      <c r="G157" s="30">
        <v>0.06679</v>
      </c>
      <c r="H157" s="30">
        <v>0.03885</v>
      </c>
      <c r="I157" s="30">
        <v>0.02331</v>
      </c>
      <c r="J157" s="30">
        <v>0.197</v>
      </c>
      <c r="K157" s="30">
        <v>0.06228</v>
      </c>
      <c r="L157" s="30">
        <v>0.22</v>
      </c>
      <c r="M157" s="30">
        <v>0.9823</v>
      </c>
      <c r="N157" s="30">
        <v>1.484</v>
      </c>
      <c r="O157" s="30">
        <v>16.51</v>
      </c>
      <c r="P157" s="30"/>
      <c r="Q157" s="30">
        <v>0.01562</v>
      </c>
      <c r="R157" s="30">
        <v>0.01994</v>
      </c>
      <c r="S157" s="30">
        <v>0.007924</v>
      </c>
      <c r="T157" s="30">
        <v>0.01799</v>
      </c>
      <c r="U157" s="30">
        <v>0.002484</v>
      </c>
      <c r="V157" s="30">
        <v>13.59</v>
      </c>
      <c r="W157" s="30">
        <v>25.22</v>
      </c>
      <c r="X157" s="30">
        <v>86.6</v>
      </c>
      <c r="Y157" s="30">
        <v>564.2</v>
      </c>
      <c r="Z157" s="30">
        <v>0.1217</v>
      </c>
      <c r="AA157" s="30">
        <v>0.1788</v>
      </c>
      <c r="AB157" s="30">
        <v>0.1943</v>
      </c>
      <c r="AC157" s="30">
        <v>0.08211</v>
      </c>
      <c r="AD157" s="30">
        <v>0.3113</v>
      </c>
      <c r="AE157" s="30">
        <v>0.08132</v>
      </c>
      <c r="AF157" s="30">
        <v>1.0</v>
      </c>
    </row>
    <row r="158" ht="17.25" customHeight="1">
      <c r="A158" s="31">
        <v>156.0</v>
      </c>
      <c r="B158" s="30">
        <v>17.68</v>
      </c>
      <c r="C158" s="30">
        <v>20.74</v>
      </c>
      <c r="D158" s="30">
        <v>117.4</v>
      </c>
      <c r="E158" s="30">
        <v>963.7</v>
      </c>
      <c r="F158" s="30">
        <v>0.1115</v>
      </c>
      <c r="G158" s="30">
        <v>0.1665</v>
      </c>
      <c r="H158" s="30">
        <v>0.1855</v>
      </c>
      <c r="I158" s="30">
        <v>0.1054</v>
      </c>
      <c r="J158" s="30">
        <v>0.1971</v>
      </c>
      <c r="K158" s="30">
        <v>0.06166</v>
      </c>
      <c r="L158" s="30">
        <v>0.8113</v>
      </c>
      <c r="M158" s="30">
        <v>1.4</v>
      </c>
      <c r="N158" s="30">
        <v>5.54</v>
      </c>
      <c r="O158" s="30">
        <v>93.91</v>
      </c>
      <c r="P158" s="30">
        <v>0.009037</v>
      </c>
      <c r="Q158" s="30">
        <v>0.04954</v>
      </c>
      <c r="R158" s="30">
        <v>0.05206</v>
      </c>
      <c r="S158" s="30">
        <v>0.01841</v>
      </c>
      <c r="T158" s="30">
        <v>0.01778</v>
      </c>
      <c r="U158" s="30">
        <v>0.004968</v>
      </c>
      <c r="V158" s="30">
        <v>20.47</v>
      </c>
      <c r="W158" s="30"/>
      <c r="X158" s="30">
        <v>132.9</v>
      </c>
      <c r="Y158" s="30">
        <v>1302.0</v>
      </c>
      <c r="Z158" s="30">
        <v>0.1418</v>
      </c>
      <c r="AA158" s="30">
        <v>0.3498</v>
      </c>
      <c r="AB158" s="30">
        <v>0.3583</v>
      </c>
      <c r="AC158" s="30">
        <v>0.1515</v>
      </c>
      <c r="AD158" s="30">
        <v>0.2463</v>
      </c>
      <c r="AE158" s="30">
        <v>0.07738</v>
      </c>
      <c r="AF158" s="30">
        <v>0.0</v>
      </c>
    </row>
    <row r="159" ht="17.25" customHeight="1">
      <c r="A159" s="31">
        <v>157.0</v>
      </c>
      <c r="B159" s="30">
        <v>16.84</v>
      </c>
      <c r="C159" s="30">
        <v>19.46</v>
      </c>
      <c r="D159" s="30">
        <v>108.4</v>
      </c>
      <c r="E159" s="30">
        <v>880.2</v>
      </c>
      <c r="F159" s="30">
        <v>0.07445</v>
      </c>
      <c r="G159" s="30">
        <v>0.07223</v>
      </c>
      <c r="H159" s="30">
        <v>0.0515</v>
      </c>
      <c r="I159" s="30">
        <v>0.02771</v>
      </c>
      <c r="J159" s="30">
        <v>0.1844</v>
      </c>
      <c r="K159" s="30">
        <v>0.05268</v>
      </c>
      <c r="L159" s="30">
        <v>0.4789</v>
      </c>
      <c r="M159" s="30">
        <v>2.06</v>
      </c>
      <c r="N159" s="30">
        <v>3.479</v>
      </c>
      <c r="O159" s="30">
        <v>46.61</v>
      </c>
      <c r="P159" s="30">
        <v>0.003443</v>
      </c>
      <c r="Q159" s="30">
        <v>0.02661</v>
      </c>
      <c r="R159" s="30">
        <v>0.03056</v>
      </c>
      <c r="S159" s="30">
        <v>0.0111</v>
      </c>
      <c r="T159" s="30">
        <v>0.0152</v>
      </c>
      <c r="U159" s="30">
        <v>0.001519</v>
      </c>
      <c r="V159" s="30">
        <v>18.22</v>
      </c>
      <c r="W159" s="30">
        <v>28.07</v>
      </c>
      <c r="X159" s="30"/>
      <c r="Y159" s="30">
        <v>1032.0</v>
      </c>
      <c r="Z159" s="30">
        <v>0.08774</v>
      </c>
      <c r="AA159" s="30">
        <v>0.171</v>
      </c>
      <c r="AB159" s="30">
        <v>0.1882</v>
      </c>
      <c r="AC159" s="30">
        <v>0.08436</v>
      </c>
      <c r="AD159" s="30">
        <v>0.2527</v>
      </c>
      <c r="AE159" s="30">
        <v>0.05972</v>
      </c>
      <c r="AF159" s="30">
        <v>1.0</v>
      </c>
    </row>
    <row r="160" ht="17.25" customHeight="1">
      <c r="A160" s="31">
        <v>158.0</v>
      </c>
      <c r="B160" s="30"/>
      <c r="C160" s="30"/>
      <c r="D160" s="30">
        <v>76.84</v>
      </c>
      <c r="E160" s="30">
        <v>448.6</v>
      </c>
      <c r="F160" s="30">
        <v>0.09311</v>
      </c>
      <c r="G160" s="30">
        <v>0.05241</v>
      </c>
      <c r="H160" s="30"/>
      <c r="I160" s="30"/>
      <c r="J160" s="30">
        <v>0.159</v>
      </c>
      <c r="K160" s="30">
        <v>0.05907</v>
      </c>
      <c r="L160" s="30"/>
      <c r="M160" s="30">
        <v>0.7285</v>
      </c>
      <c r="N160" s="30"/>
      <c r="O160" s="30">
        <v>13.25</v>
      </c>
      <c r="P160" s="30">
        <v>0.005528</v>
      </c>
      <c r="Q160" s="30">
        <v>0.009789</v>
      </c>
      <c r="R160" s="30">
        <v>0.008342</v>
      </c>
      <c r="S160" s="30"/>
      <c r="T160" s="30">
        <v>0.01465</v>
      </c>
      <c r="U160" s="30">
        <v>0.00253</v>
      </c>
      <c r="V160" s="30">
        <v>13.14</v>
      </c>
      <c r="W160" s="30">
        <v>18.41</v>
      </c>
      <c r="X160" s="30">
        <v>84.08</v>
      </c>
      <c r="Y160" s="30">
        <v>532.8</v>
      </c>
      <c r="Z160" s="30">
        <v>0.1275</v>
      </c>
      <c r="AA160" s="30">
        <v>0.1232</v>
      </c>
      <c r="AB160" s="30">
        <v>0.08636</v>
      </c>
      <c r="AC160" s="30">
        <v>0.07025</v>
      </c>
      <c r="AD160" s="30">
        <v>0.2514</v>
      </c>
      <c r="AE160" s="30">
        <v>0.07898</v>
      </c>
      <c r="AF160" s="30">
        <v>1.0</v>
      </c>
    </row>
    <row r="161" ht="17.25" customHeight="1">
      <c r="A161" s="31">
        <v>159.0</v>
      </c>
      <c r="B161" s="30">
        <v>10.9</v>
      </c>
      <c r="C161" s="30">
        <v>12.96</v>
      </c>
      <c r="D161" s="30">
        <v>68.69</v>
      </c>
      <c r="E161" s="30">
        <v>366.8</v>
      </c>
      <c r="F161" s="30">
        <v>0.07515</v>
      </c>
      <c r="G161" s="30">
        <v>0.03718</v>
      </c>
      <c r="H161" s="30">
        <v>0.00309</v>
      </c>
      <c r="I161" s="30">
        <v>0.006588</v>
      </c>
      <c r="J161" s="30">
        <v>0.1442</v>
      </c>
      <c r="K161" s="30">
        <v>0.05743</v>
      </c>
      <c r="L161" s="30">
        <v>0.2818</v>
      </c>
      <c r="M161" s="30"/>
      <c r="N161" s="30">
        <v>1.808</v>
      </c>
      <c r="O161" s="30">
        <v>18.54</v>
      </c>
      <c r="P161" s="30">
        <v>0.006142</v>
      </c>
      <c r="Q161" s="30"/>
      <c r="R161" s="30">
        <v>0.001835</v>
      </c>
      <c r="S161" s="30">
        <v>0.003576</v>
      </c>
      <c r="T161" s="30">
        <v>0.01637</v>
      </c>
      <c r="U161" s="30">
        <v>0.002665</v>
      </c>
      <c r="V161" s="30"/>
      <c r="W161" s="30">
        <v>18.2</v>
      </c>
      <c r="X161" s="30">
        <v>78.07</v>
      </c>
      <c r="Y161" s="30">
        <v>470.0</v>
      </c>
      <c r="Z161" s="30">
        <v>0.1171</v>
      </c>
      <c r="AA161" s="30">
        <v>0.08294</v>
      </c>
      <c r="AB161" s="30">
        <v>0.01854</v>
      </c>
      <c r="AC161" s="30">
        <v>0.03953</v>
      </c>
      <c r="AD161" s="30">
        <v>0.2738</v>
      </c>
      <c r="AE161" s="30">
        <v>0.07685</v>
      </c>
      <c r="AF161" s="30">
        <v>1.0</v>
      </c>
    </row>
    <row r="162" ht="17.25" customHeight="1">
      <c r="A162" s="31">
        <v>160.0</v>
      </c>
      <c r="B162" s="30">
        <v>11.75</v>
      </c>
      <c r="C162" s="30">
        <v>20.18</v>
      </c>
      <c r="D162" s="30">
        <v>76.1</v>
      </c>
      <c r="E162" s="30">
        <v>419.8</v>
      </c>
      <c r="F162" s="30">
        <v>0.1089</v>
      </c>
      <c r="G162" s="30">
        <v>0.1141</v>
      </c>
      <c r="H162" s="30">
        <v>0.06843</v>
      </c>
      <c r="I162" s="30">
        <v>0.03738</v>
      </c>
      <c r="J162" s="30">
        <v>0.1993</v>
      </c>
      <c r="K162" s="30">
        <v>0.06453</v>
      </c>
      <c r="L162" s="30">
        <v>0.5018</v>
      </c>
      <c r="M162" s="30">
        <v>1.693</v>
      </c>
      <c r="N162" s="30">
        <v>3.926</v>
      </c>
      <c r="O162" s="30">
        <v>38.34</v>
      </c>
      <c r="P162" s="30">
        <v>0.009433</v>
      </c>
      <c r="Q162" s="30">
        <v>0.02405</v>
      </c>
      <c r="R162" s="30">
        <v>0.04167</v>
      </c>
      <c r="S162" s="30">
        <v>0.01152</v>
      </c>
      <c r="T162" s="30">
        <v>0.03397</v>
      </c>
      <c r="U162" s="30">
        <v>0.005061</v>
      </c>
      <c r="V162" s="30">
        <v>13.32</v>
      </c>
      <c r="W162" s="30">
        <v>26.21</v>
      </c>
      <c r="X162" s="30">
        <v>88.91</v>
      </c>
      <c r="Y162" s="30">
        <v>543.9</v>
      </c>
      <c r="Z162" s="30">
        <v>0.1358</v>
      </c>
      <c r="AA162" s="30">
        <v>0.1892</v>
      </c>
      <c r="AB162" s="30">
        <v>0.1956</v>
      </c>
      <c r="AC162" s="30">
        <v>0.07909</v>
      </c>
      <c r="AD162" s="30">
        <v>0.3168</v>
      </c>
      <c r="AE162" s="30">
        <v>0.07987</v>
      </c>
      <c r="AF162" s="30">
        <v>1.0</v>
      </c>
    </row>
    <row r="163" ht="17.25" customHeight="1">
      <c r="A163" s="31">
        <v>161.0</v>
      </c>
      <c r="B163" s="30">
        <v>19.19</v>
      </c>
      <c r="C163" s="30">
        <v>15.94</v>
      </c>
      <c r="D163" s="30">
        <v>126.3</v>
      </c>
      <c r="E163" s="30">
        <v>1157.0</v>
      </c>
      <c r="F163" s="30">
        <v>0.08694</v>
      </c>
      <c r="G163" s="30">
        <v>0.1185</v>
      </c>
      <c r="H163" s="30">
        <v>0.1193</v>
      </c>
      <c r="I163" s="30">
        <v>0.09667</v>
      </c>
      <c r="J163" s="30">
        <v>0.1741</v>
      </c>
      <c r="K163" s="30">
        <v>0.05176</v>
      </c>
      <c r="L163" s="30">
        <v>1.0</v>
      </c>
      <c r="M163" s="30">
        <v>0.6336</v>
      </c>
      <c r="N163" s="30">
        <v>6.971</v>
      </c>
      <c r="O163" s="30">
        <v>119.3</v>
      </c>
      <c r="P163" s="30">
        <v>0.009406</v>
      </c>
      <c r="Q163" s="30">
        <v>0.03055</v>
      </c>
      <c r="R163" s="30">
        <v>0.04344</v>
      </c>
      <c r="S163" s="30">
        <v>0.02794</v>
      </c>
      <c r="T163" s="30">
        <v>0.03156</v>
      </c>
      <c r="U163" s="30">
        <v>0.003362</v>
      </c>
      <c r="V163" s="30">
        <v>22.03</v>
      </c>
      <c r="W163" s="30">
        <v>17.81</v>
      </c>
      <c r="X163" s="30">
        <v>146.6</v>
      </c>
      <c r="Y163" s="30"/>
      <c r="Z163" s="30">
        <v>0.1124</v>
      </c>
      <c r="AA163" s="30">
        <v>0.2016</v>
      </c>
      <c r="AB163" s="30">
        <v>0.2264</v>
      </c>
      <c r="AC163" s="30">
        <v>0.1777</v>
      </c>
      <c r="AD163" s="30">
        <v>0.2443</v>
      </c>
      <c r="AE163" s="30">
        <v>0.06251</v>
      </c>
      <c r="AF163" s="30">
        <v>0.0</v>
      </c>
    </row>
    <row r="164" ht="17.25" customHeight="1">
      <c r="A164" s="31">
        <v>162.0</v>
      </c>
      <c r="B164" s="30">
        <v>19.59</v>
      </c>
      <c r="C164" s="30">
        <v>18.15</v>
      </c>
      <c r="D164" s="30">
        <v>130.7</v>
      </c>
      <c r="E164" s="30">
        <v>1214.0</v>
      </c>
      <c r="F164" s="30">
        <v>0.112</v>
      </c>
      <c r="G164" s="30">
        <v>0.1666</v>
      </c>
      <c r="H164" s="30">
        <v>0.2508</v>
      </c>
      <c r="I164" s="30">
        <v>0.1286</v>
      </c>
      <c r="J164" s="30">
        <v>0.2027</v>
      </c>
      <c r="K164" s="30">
        <v>0.06082</v>
      </c>
      <c r="L164" s="30">
        <v>0.7364</v>
      </c>
      <c r="M164" s="30">
        <v>1.048</v>
      </c>
      <c r="N164" s="30">
        <v>4.792</v>
      </c>
      <c r="O164" s="30">
        <v>97.07</v>
      </c>
      <c r="P164" s="30">
        <v>0.004057</v>
      </c>
      <c r="Q164" s="30">
        <v>0.02277</v>
      </c>
      <c r="R164" s="30">
        <v>0.04029</v>
      </c>
      <c r="S164" s="30">
        <v>0.01303</v>
      </c>
      <c r="T164" s="30">
        <v>0.01686</v>
      </c>
      <c r="U164" s="30">
        <v>0.003318</v>
      </c>
      <c r="V164" s="30">
        <v>26.73</v>
      </c>
      <c r="W164" s="30">
        <v>26.39</v>
      </c>
      <c r="X164" s="30">
        <v>174.9</v>
      </c>
      <c r="Y164" s="30">
        <v>2232.0</v>
      </c>
      <c r="Z164" s="30">
        <v>0.1438</v>
      </c>
      <c r="AA164" s="30">
        <v>0.3846</v>
      </c>
      <c r="AB164" s="30">
        <v>0.681</v>
      </c>
      <c r="AC164" s="30"/>
      <c r="AD164" s="30">
        <v>0.3643</v>
      </c>
      <c r="AE164" s="30">
        <v>0.09223</v>
      </c>
      <c r="AF164" s="30">
        <v>0.0</v>
      </c>
    </row>
    <row r="165" ht="17.25" customHeight="1">
      <c r="A165" s="31">
        <v>163.0</v>
      </c>
      <c r="B165" s="30">
        <v>12.34</v>
      </c>
      <c r="C165" s="30">
        <v>22.22</v>
      </c>
      <c r="D165" s="30">
        <v>79.85</v>
      </c>
      <c r="E165" s="30">
        <v>464.5</v>
      </c>
      <c r="F165" s="30">
        <v>0.1012</v>
      </c>
      <c r="G165" s="30">
        <v>0.1015</v>
      </c>
      <c r="H165" s="30">
        <v>0.0537</v>
      </c>
      <c r="I165" s="30">
        <v>0.02822</v>
      </c>
      <c r="J165" s="30"/>
      <c r="K165" s="30">
        <v>0.06761</v>
      </c>
      <c r="L165" s="30">
        <v>0.2949</v>
      </c>
      <c r="M165" s="30">
        <v>1.656</v>
      </c>
      <c r="N165" s="30">
        <v>1.955</v>
      </c>
      <c r="O165" s="30">
        <v>21.55</v>
      </c>
      <c r="P165" s="30">
        <v>0.01134</v>
      </c>
      <c r="Q165" s="30">
        <v>0.03175</v>
      </c>
      <c r="R165" s="30">
        <v>0.03125</v>
      </c>
      <c r="S165" s="30">
        <v>0.01135</v>
      </c>
      <c r="T165" s="30">
        <v>0.01879</v>
      </c>
      <c r="U165" s="30">
        <v>0.005348</v>
      </c>
      <c r="V165" s="30">
        <v>13.58</v>
      </c>
      <c r="W165" s="30">
        <v>28.68</v>
      </c>
      <c r="X165" s="30"/>
      <c r="Y165" s="30">
        <v>553.0</v>
      </c>
      <c r="Z165" s="30">
        <v>0.1452</v>
      </c>
      <c r="AA165" s="30">
        <v>0.2338</v>
      </c>
      <c r="AB165" s="30">
        <v>0.1688</v>
      </c>
      <c r="AC165" s="30">
        <v>0.08194</v>
      </c>
      <c r="AD165" s="30">
        <v>0.2268</v>
      </c>
      <c r="AE165" s="30">
        <v>0.09082</v>
      </c>
      <c r="AF165" s="30">
        <v>1.0</v>
      </c>
    </row>
    <row r="166" ht="17.25" customHeight="1">
      <c r="A166" s="31">
        <v>164.0</v>
      </c>
      <c r="B166" s="30">
        <v>23.27</v>
      </c>
      <c r="C166" s="30">
        <v>22.04</v>
      </c>
      <c r="D166" s="30">
        <v>152.1</v>
      </c>
      <c r="E166" s="30">
        <v>1686.0</v>
      </c>
      <c r="F166" s="30">
        <v>0.08439</v>
      </c>
      <c r="G166" s="30">
        <v>0.1145</v>
      </c>
      <c r="H166" s="30">
        <v>0.1324</v>
      </c>
      <c r="I166" s="30"/>
      <c r="J166" s="30">
        <v>0.1801</v>
      </c>
      <c r="K166" s="30"/>
      <c r="L166" s="30">
        <v>0.6642</v>
      </c>
      <c r="M166" s="30">
        <v>0.8561</v>
      </c>
      <c r="N166" s="30">
        <v>4.603</v>
      </c>
      <c r="O166" s="30">
        <v>97.85</v>
      </c>
      <c r="P166" s="30">
        <v>0.00491</v>
      </c>
      <c r="Q166" s="30">
        <v>0.02544</v>
      </c>
      <c r="R166" s="30">
        <v>0.02822</v>
      </c>
      <c r="S166" s="30"/>
      <c r="T166" s="30">
        <v>0.01956</v>
      </c>
      <c r="U166" s="30">
        <v>0.00374</v>
      </c>
      <c r="V166" s="30">
        <v>28.01</v>
      </c>
      <c r="W166" s="30">
        <v>28.22</v>
      </c>
      <c r="X166" s="30">
        <v>184.2</v>
      </c>
      <c r="Y166" s="30">
        <v>2403.0</v>
      </c>
      <c r="Z166" s="30">
        <v>0.1228</v>
      </c>
      <c r="AA166" s="30">
        <v>0.3583</v>
      </c>
      <c r="AB166" s="30">
        <v>0.3948</v>
      </c>
      <c r="AC166" s="30">
        <v>0.2346</v>
      </c>
      <c r="AD166" s="30">
        <v>0.3589</v>
      </c>
      <c r="AE166" s="30">
        <v>0.09187</v>
      </c>
      <c r="AF166" s="30">
        <v>0.0</v>
      </c>
    </row>
    <row r="167" ht="17.25" customHeight="1">
      <c r="A167" s="31">
        <v>165.0</v>
      </c>
      <c r="B167" s="30"/>
      <c r="C167" s="30">
        <v>19.76</v>
      </c>
      <c r="D167" s="30">
        <v>95.5</v>
      </c>
      <c r="E167" s="30">
        <v>690.2</v>
      </c>
      <c r="F167" s="30">
        <v>0.08421</v>
      </c>
      <c r="G167" s="30">
        <v>0.05352</v>
      </c>
      <c r="H167" s="30">
        <v>0.01947</v>
      </c>
      <c r="I167" s="30">
        <v>0.01939</v>
      </c>
      <c r="J167" s="30">
        <v>0.1515</v>
      </c>
      <c r="K167" s="30">
        <v>0.05266</v>
      </c>
      <c r="L167" s="30">
        <v>0.184</v>
      </c>
      <c r="M167" s="30">
        <v>1.065</v>
      </c>
      <c r="N167" s="30">
        <v>1.286</v>
      </c>
      <c r="O167" s="30">
        <v>16.64</v>
      </c>
      <c r="P167" s="30">
        <v>0.003634</v>
      </c>
      <c r="Q167" s="30">
        <v>0.007983</v>
      </c>
      <c r="R167" s="30">
        <v>0.008268</v>
      </c>
      <c r="S167" s="30">
        <v>0.006432</v>
      </c>
      <c r="T167" s="30">
        <v>0.01924</v>
      </c>
      <c r="U167" s="30">
        <v>0.00152</v>
      </c>
      <c r="V167" s="30">
        <v>15.98</v>
      </c>
      <c r="W167" s="30">
        <v>25.82</v>
      </c>
      <c r="X167" s="30">
        <v>102.3</v>
      </c>
      <c r="Y167" s="30">
        <v>782.1</v>
      </c>
      <c r="Z167" s="30">
        <v>0.1045</v>
      </c>
      <c r="AA167" s="30">
        <v>0.09995</v>
      </c>
      <c r="AB167" s="30">
        <v>0.0775</v>
      </c>
      <c r="AC167" s="30">
        <v>0.05754</v>
      </c>
      <c r="AD167" s="30">
        <v>0.2646</v>
      </c>
      <c r="AE167" s="30">
        <v>0.06085</v>
      </c>
      <c r="AF167" s="30">
        <v>1.0</v>
      </c>
    </row>
    <row r="168" ht="17.25" customHeight="1">
      <c r="A168" s="31">
        <v>166.0</v>
      </c>
      <c r="B168" s="30">
        <v>10.8</v>
      </c>
      <c r="C168" s="30">
        <v>9.71</v>
      </c>
      <c r="D168" s="30">
        <v>68.77</v>
      </c>
      <c r="E168" s="30"/>
      <c r="F168" s="30">
        <v>0.09594</v>
      </c>
      <c r="G168" s="30">
        <v>0.05736</v>
      </c>
      <c r="H168" s="30"/>
      <c r="I168" s="30">
        <v>0.01698</v>
      </c>
      <c r="J168" s="30"/>
      <c r="K168" s="30">
        <v>0.064</v>
      </c>
      <c r="L168" s="30">
        <v>0.1728</v>
      </c>
      <c r="M168" s="30">
        <v>0.4064</v>
      </c>
      <c r="N168" s="30">
        <v>1.126</v>
      </c>
      <c r="O168" s="30">
        <v>11.48</v>
      </c>
      <c r="P168" s="30">
        <v>0.007809</v>
      </c>
      <c r="Q168" s="30">
        <v>0.009816</v>
      </c>
      <c r="R168" s="30">
        <v>0.01099</v>
      </c>
      <c r="S168" s="30">
        <v>0.005344</v>
      </c>
      <c r="T168" s="30">
        <v>0.01254</v>
      </c>
      <c r="U168" s="30">
        <v>0.00212</v>
      </c>
      <c r="V168" s="30">
        <v>11.6</v>
      </c>
      <c r="W168" s="30">
        <v>12.02</v>
      </c>
      <c r="X168" s="30">
        <v>73.66</v>
      </c>
      <c r="Y168" s="30">
        <v>414.0</v>
      </c>
      <c r="Z168" s="30">
        <v>0.1436</v>
      </c>
      <c r="AA168" s="30">
        <v>0.1257</v>
      </c>
      <c r="AB168" s="30">
        <v>0.1047</v>
      </c>
      <c r="AC168" s="30">
        <v>0.04603</v>
      </c>
      <c r="AD168" s="30">
        <v>0.209</v>
      </c>
      <c r="AE168" s="30">
        <v>0.07699</v>
      </c>
      <c r="AF168" s="30">
        <v>1.0</v>
      </c>
    </row>
    <row r="169" ht="17.25" customHeight="1">
      <c r="A169" s="31">
        <v>167.0</v>
      </c>
      <c r="B169" s="30"/>
      <c r="C169" s="30">
        <v>18.8</v>
      </c>
      <c r="D169" s="30">
        <v>109.3</v>
      </c>
      <c r="E169" s="30"/>
      <c r="F169" s="30">
        <v>0.08865</v>
      </c>
      <c r="G169" s="30">
        <v>0.09182</v>
      </c>
      <c r="H169" s="30"/>
      <c r="I169" s="30">
        <v>0.06576</v>
      </c>
      <c r="J169" s="30">
        <v>0.1893</v>
      </c>
      <c r="K169" s="30">
        <v>0.05534</v>
      </c>
      <c r="L169" s="30"/>
      <c r="M169" s="30">
        <v>1.391</v>
      </c>
      <c r="N169" s="30">
        <v>4.129</v>
      </c>
      <c r="O169" s="30">
        <v>67.34</v>
      </c>
      <c r="P169" s="30"/>
      <c r="Q169" s="30">
        <v>0.0247</v>
      </c>
      <c r="R169" s="30">
        <v>0.02626</v>
      </c>
      <c r="S169" s="30">
        <v>0.01604</v>
      </c>
      <c r="T169" s="30">
        <v>0.02091</v>
      </c>
      <c r="U169" s="30">
        <v>0.003493</v>
      </c>
      <c r="V169" s="30">
        <v>20.05</v>
      </c>
      <c r="W169" s="30"/>
      <c r="X169" s="30">
        <v>130.7</v>
      </c>
      <c r="Y169" s="30">
        <v>1260.0</v>
      </c>
      <c r="Z169" s="30">
        <v>0.1168</v>
      </c>
      <c r="AA169" s="30">
        <v>0.2119</v>
      </c>
      <c r="AB169" s="30">
        <v>0.2318</v>
      </c>
      <c r="AC169" s="30">
        <v>0.1474</v>
      </c>
      <c r="AD169" s="30">
        <v>0.281</v>
      </c>
      <c r="AE169" s="30">
        <v>0.07228</v>
      </c>
      <c r="AF169" s="30">
        <v>0.0</v>
      </c>
    </row>
    <row r="170" ht="17.25" customHeight="1">
      <c r="A170" s="31">
        <v>168.0</v>
      </c>
      <c r="B170" s="30">
        <v>17.47</v>
      </c>
      <c r="C170" s="30">
        <v>24.68</v>
      </c>
      <c r="D170" s="30"/>
      <c r="E170" s="30">
        <v>984.6</v>
      </c>
      <c r="F170" s="30">
        <v>0.1049</v>
      </c>
      <c r="G170" s="30">
        <v>0.1603</v>
      </c>
      <c r="H170" s="30">
        <v>0.2159</v>
      </c>
      <c r="I170" s="30">
        <v>0.1043</v>
      </c>
      <c r="J170" s="30">
        <v>0.1538</v>
      </c>
      <c r="K170" s="30">
        <v>0.06365</v>
      </c>
      <c r="L170" s="30">
        <v>1.088</v>
      </c>
      <c r="M170" s="30">
        <v>1.41</v>
      </c>
      <c r="N170" s="30">
        <v>7.337</v>
      </c>
      <c r="O170" s="30">
        <v>122.3</v>
      </c>
      <c r="P170" s="30">
        <v>0.006174</v>
      </c>
      <c r="Q170" s="30">
        <v>0.03634</v>
      </c>
      <c r="R170" s="30">
        <v>0.04644</v>
      </c>
      <c r="S170" s="30">
        <v>0.01569</v>
      </c>
      <c r="T170" s="30">
        <v>0.01145</v>
      </c>
      <c r="U170" s="30">
        <v>0.00512</v>
      </c>
      <c r="V170" s="30">
        <v>23.14</v>
      </c>
      <c r="W170" s="30">
        <v>32.33</v>
      </c>
      <c r="X170" s="30">
        <v>155.3</v>
      </c>
      <c r="Y170" s="30">
        <v>1660.0</v>
      </c>
      <c r="Z170" s="30"/>
      <c r="AA170" s="30">
        <v>0.383</v>
      </c>
      <c r="AB170" s="30">
        <v>0.489</v>
      </c>
      <c r="AC170" s="30"/>
      <c r="AD170" s="30">
        <v>0.216</v>
      </c>
      <c r="AE170" s="30">
        <v>0.093</v>
      </c>
      <c r="AF170" s="30">
        <v>0.0</v>
      </c>
    </row>
    <row r="171" ht="17.25" customHeight="1">
      <c r="A171" s="31">
        <v>169.0</v>
      </c>
      <c r="B171" s="30">
        <v>14.97</v>
      </c>
      <c r="C171" s="30">
        <v>16.95</v>
      </c>
      <c r="D171" s="30">
        <v>96.22</v>
      </c>
      <c r="E171" s="30"/>
      <c r="F171" s="30">
        <v>0.09855</v>
      </c>
      <c r="G171" s="30"/>
      <c r="H171" s="30">
        <v>0.02602</v>
      </c>
      <c r="I171" s="30">
        <v>0.03781</v>
      </c>
      <c r="J171" s="30">
        <v>0.178</v>
      </c>
      <c r="K171" s="30">
        <v>0.0565</v>
      </c>
      <c r="L171" s="30">
        <v>0.2713</v>
      </c>
      <c r="M171" s="30">
        <v>1.217</v>
      </c>
      <c r="N171" s="30">
        <v>1.893</v>
      </c>
      <c r="O171" s="30">
        <v>24.28</v>
      </c>
      <c r="P171" s="30">
        <v>0.00508</v>
      </c>
      <c r="Q171" s="30"/>
      <c r="R171" s="30">
        <v>0.007276</v>
      </c>
      <c r="S171" s="30">
        <v>0.009073</v>
      </c>
      <c r="T171" s="30">
        <v>0.0135</v>
      </c>
      <c r="U171" s="30">
        <v>0.001706</v>
      </c>
      <c r="V171" s="30">
        <v>16.11</v>
      </c>
      <c r="W171" s="30">
        <v>23.0</v>
      </c>
      <c r="X171" s="30">
        <v>104.6</v>
      </c>
      <c r="Y171" s="30">
        <v>793.7</v>
      </c>
      <c r="Z171" s="30">
        <v>0.1216</v>
      </c>
      <c r="AA171" s="30">
        <v>0.1637</v>
      </c>
      <c r="AB171" s="30">
        <v>0.06648</v>
      </c>
      <c r="AC171" s="30">
        <v>0.08485</v>
      </c>
      <c r="AD171" s="30">
        <v>0.2404</v>
      </c>
      <c r="AE171" s="30"/>
      <c r="AF171" s="30"/>
    </row>
    <row r="172" ht="17.25" customHeight="1">
      <c r="A172" s="31">
        <v>170.0</v>
      </c>
      <c r="B172" s="30">
        <v>12.32</v>
      </c>
      <c r="C172" s="30"/>
      <c r="D172" s="30">
        <v>78.85</v>
      </c>
      <c r="E172" s="30">
        <v>464.1</v>
      </c>
      <c r="F172" s="30">
        <v>0.1028</v>
      </c>
      <c r="G172" s="30">
        <v>0.06981</v>
      </c>
      <c r="H172" s="30">
        <v>0.03987</v>
      </c>
      <c r="I172" s="30"/>
      <c r="J172" s="30">
        <v>0.1959</v>
      </c>
      <c r="K172" s="30">
        <v>0.05955</v>
      </c>
      <c r="L172" s="30">
        <v>0.236</v>
      </c>
      <c r="M172" s="30">
        <v>0.6656</v>
      </c>
      <c r="N172" s="30">
        <v>1.67</v>
      </c>
      <c r="O172" s="30">
        <v>17.43</v>
      </c>
      <c r="P172" s="30">
        <v>0.008045</v>
      </c>
      <c r="Q172" s="30">
        <v>0.0118</v>
      </c>
      <c r="R172" s="30">
        <v>0.01683</v>
      </c>
      <c r="S172" s="30">
        <v>0.01241</v>
      </c>
      <c r="T172" s="30">
        <v>0.01924</v>
      </c>
      <c r="U172" s="30">
        <v>0.002248</v>
      </c>
      <c r="V172" s="30">
        <v>13.5</v>
      </c>
      <c r="W172" s="30">
        <v>15.64</v>
      </c>
      <c r="X172" s="30">
        <v>86.97</v>
      </c>
      <c r="Y172" s="30">
        <v>549.1</v>
      </c>
      <c r="Z172" s="30">
        <v>0.1385</v>
      </c>
      <c r="AA172" s="30">
        <v>0.1266</v>
      </c>
      <c r="AB172" s="30"/>
      <c r="AC172" s="30"/>
      <c r="AD172" s="30">
        <v>0.2827</v>
      </c>
      <c r="AE172" s="30">
        <v>0.06771</v>
      </c>
      <c r="AF172" s="30">
        <v>1.0</v>
      </c>
    </row>
    <row r="173" ht="17.25" customHeight="1">
      <c r="A173" s="31">
        <v>171.0</v>
      </c>
      <c r="B173" s="30">
        <v>13.43</v>
      </c>
      <c r="C173" s="30">
        <v>19.63</v>
      </c>
      <c r="D173" s="30">
        <v>85.84</v>
      </c>
      <c r="E173" s="30">
        <v>565.4</v>
      </c>
      <c r="F173" s="30">
        <v>0.09048</v>
      </c>
      <c r="G173" s="30">
        <v>0.06288</v>
      </c>
      <c r="H173" s="30">
        <v>0.05858</v>
      </c>
      <c r="I173" s="30">
        <v>0.03438</v>
      </c>
      <c r="J173" s="30">
        <v>0.1598</v>
      </c>
      <c r="K173" s="30">
        <v>0.05671</v>
      </c>
      <c r="L173" s="30">
        <v>0.4697</v>
      </c>
      <c r="M173" s="30">
        <v>1.147</v>
      </c>
      <c r="N173" s="30">
        <v>3.142</v>
      </c>
      <c r="O173" s="30">
        <v>43.4</v>
      </c>
      <c r="P173" s="30">
        <v>0.006003</v>
      </c>
      <c r="Q173" s="30">
        <v>0.01063</v>
      </c>
      <c r="R173" s="30">
        <v>0.02151</v>
      </c>
      <c r="S173" s="30">
        <v>0.009443</v>
      </c>
      <c r="T173" s="30">
        <v>0.0152</v>
      </c>
      <c r="U173" s="30">
        <v>0.001868</v>
      </c>
      <c r="V173" s="30">
        <v>17.98</v>
      </c>
      <c r="W173" s="30">
        <v>29.87</v>
      </c>
      <c r="X173" s="30">
        <v>116.6</v>
      </c>
      <c r="Y173" s="30">
        <v>993.6</v>
      </c>
      <c r="Z173" s="30">
        <v>0.1401</v>
      </c>
      <c r="AA173" s="30">
        <v>0.1546</v>
      </c>
      <c r="AB173" s="30">
        <v>0.2644</v>
      </c>
      <c r="AC173" s="30">
        <v>0.116</v>
      </c>
      <c r="AD173" s="30">
        <v>0.2884</v>
      </c>
      <c r="AE173" s="30">
        <v>0.07371</v>
      </c>
      <c r="AF173" s="30">
        <v>0.0</v>
      </c>
    </row>
    <row r="174" ht="17.25" customHeight="1">
      <c r="A174" s="31">
        <v>172.0</v>
      </c>
      <c r="B174" s="30">
        <v>15.46</v>
      </c>
      <c r="C174" s="30">
        <v>11.89</v>
      </c>
      <c r="D174" s="30">
        <v>102.5</v>
      </c>
      <c r="E174" s="30">
        <v>736.9</v>
      </c>
      <c r="F174" s="30">
        <v>0.1257</v>
      </c>
      <c r="G174" s="30">
        <v>0.1555</v>
      </c>
      <c r="H174" s="30">
        <v>0.2032</v>
      </c>
      <c r="I174" s="30">
        <v>0.1097</v>
      </c>
      <c r="J174" s="30">
        <v>0.1966</v>
      </c>
      <c r="K174" s="30">
        <v>0.07069</v>
      </c>
      <c r="L174" s="30">
        <v>0.4209</v>
      </c>
      <c r="M174" s="30">
        <v>0.6583</v>
      </c>
      <c r="N174" s="30"/>
      <c r="O174" s="30">
        <v>44.64</v>
      </c>
      <c r="P174" s="30">
        <v>0.005393</v>
      </c>
      <c r="Q174" s="30">
        <v>0.02321</v>
      </c>
      <c r="R174" s="30">
        <v>0.04303</v>
      </c>
      <c r="S174" s="30"/>
      <c r="T174" s="30">
        <v>0.01792</v>
      </c>
      <c r="U174" s="30">
        <v>0.004168</v>
      </c>
      <c r="V174" s="30">
        <v>18.79</v>
      </c>
      <c r="W174" s="30">
        <v>17.04</v>
      </c>
      <c r="X174" s="30">
        <v>125.0</v>
      </c>
      <c r="Y174" s="30">
        <v>1102.0</v>
      </c>
      <c r="Z174" s="30">
        <v>0.1531</v>
      </c>
      <c r="AA174" s="30">
        <v>0.3583</v>
      </c>
      <c r="AB174" s="30">
        <v>0.583</v>
      </c>
      <c r="AC174" s="30">
        <v>0.1827</v>
      </c>
      <c r="AD174" s="30">
        <v>0.3216</v>
      </c>
      <c r="AE174" s="30">
        <v>0.101</v>
      </c>
      <c r="AF174" s="30">
        <v>0.0</v>
      </c>
    </row>
    <row r="175" ht="17.25" customHeight="1">
      <c r="A175" s="31">
        <v>173.0</v>
      </c>
      <c r="B175" s="30">
        <v>11.08</v>
      </c>
      <c r="C175" s="30">
        <v>14.71</v>
      </c>
      <c r="D175" s="30">
        <v>70.21</v>
      </c>
      <c r="E175" s="30">
        <v>372.7</v>
      </c>
      <c r="F175" s="30">
        <v>0.1006</v>
      </c>
      <c r="G175" s="30">
        <v>0.05743</v>
      </c>
      <c r="H175" s="30">
        <v>0.02363</v>
      </c>
      <c r="I175" s="30"/>
      <c r="J175" s="30">
        <v>0.1566</v>
      </c>
      <c r="K175" s="30">
        <v>0.06669</v>
      </c>
      <c r="L175" s="30"/>
      <c r="M175" s="30">
        <v>1.805</v>
      </c>
      <c r="N175" s="30">
        <v>1.377</v>
      </c>
      <c r="O175" s="30"/>
      <c r="P175" s="30">
        <v>0.01496</v>
      </c>
      <c r="Q175" s="30">
        <v>0.02121</v>
      </c>
      <c r="R175" s="30"/>
      <c r="S175" s="30">
        <v>0.01583</v>
      </c>
      <c r="T175" s="30">
        <v>0.03082</v>
      </c>
      <c r="U175" s="30">
        <v>0.004785</v>
      </c>
      <c r="V175" s="30">
        <v>11.35</v>
      </c>
      <c r="W175" s="30">
        <v>16.82</v>
      </c>
      <c r="X175" s="30">
        <v>72.01</v>
      </c>
      <c r="Y175" s="30">
        <v>396.5</v>
      </c>
      <c r="Z175" s="30">
        <v>0.1216</v>
      </c>
      <c r="AA175" s="30">
        <v>0.0824</v>
      </c>
      <c r="AB175" s="30">
        <v>0.03938</v>
      </c>
      <c r="AC175" s="30">
        <v>0.04306</v>
      </c>
      <c r="AD175" s="30">
        <v>0.1902</v>
      </c>
      <c r="AE175" s="30">
        <v>0.07313</v>
      </c>
      <c r="AF175" s="30">
        <v>1.0</v>
      </c>
    </row>
    <row r="176" ht="17.25" customHeight="1">
      <c r="A176" s="31">
        <v>174.0</v>
      </c>
      <c r="B176" s="30">
        <v>10.66</v>
      </c>
      <c r="C176" s="30">
        <v>15.15</v>
      </c>
      <c r="D176" s="30">
        <v>67.49</v>
      </c>
      <c r="E176" s="30">
        <v>349.6</v>
      </c>
      <c r="F176" s="30">
        <v>0.08792</v>
      </c>
      <c r="G176" s="30">
        <v>0.04302</v>
      </c>
      <c r="H176" s="30">
        <v>0.0</v>
      </c>
      <c r="I176" s="30">
        <v>0.0</v>
      </c>
      <c r="J176" s="30">
        <v>0.1928</v>
      </c>
      <c r="K176" s="30">
        <v>0.05975</v>
      </c>
      <c r="L176" s="30"/>
      <c r="M176" s="30">
        <v>1.925</v>
      </c>
      <c r="N176" s="30">
        <v>2.155</v>
      </c>
      <c r="O176" s="30">
        <v>21.98</v>
      </c>
      <c r="P176" s="30">
        <v>0.008713</v>
      </c>
      <c r="Q176" s="30">
        <v>0.01017</v>
      </c>
      <c r="R176" s="30"/>
      <c r="S176" s="30"/>
      <c r="T176" s="30">
        <v>0.03265</v>
      </c>
      <c r="U176" s="30">
        <v>0.001002</v>
      </c>
      <c r="V176" s="30">
        <v>11.54</v>
      </c>
      <c r="W176" s="30">
        <v>19.2</v>
      </c>
      <c r="X176" s="30">
        <v>73.2</v>
      </c>
      <c r="Y176" s="30">
        <v>408.3</v>
      </c>
      <c r="Z176" s="30">
        <v>0.1076</v>
      </c>
      <c r="AA176" s="30">
        <v>0.06791</v>
      </c>
      <c r="AB176" s="30">
        <v>0.0</v>
      </c>
      <c r="AC176" s="30">
        <v>0.0</v>
      </c>
      <c r="AD176" s="30">
        <v>0.271</v>
      </c>
      <c r="AE176" s="30">
        <v>0.06164</v>
      </c>
      <c r="AF176" s="30">
        <v>1.0</v>
      </c>
    </row>
    <row r="177" ht="17.25" customHeight="1">
      <c r="A177" s="31">
        <v>175.0</v>
      </c>
      <c r="B177" s="30">
        <v>8.671</v>
      </c>
      <c r="C177" s="30"/>
      <c r="D177" s="30">
        <v>54.42</v>
      </c>
      <c r="E177" s="30">
        <v>227.2</v>
      </c>
      <c r="F177" s="30">
        <v>0.09138</v>
      </c>
      <c r="G177" s="30">
        <v>0.04276</v>
      </c>
      <c r="H177" s="30">
        <v>0.0</v>
      </c>
      <c r="I177" s="30">
        <v>0.0</v>
      </c>
      <c r="J177" s="30">
        <v>0.1722</v>
      </c>
      <c r="K177" s="30">
        <v>0.06724</v>
      </c>
      <c r="L177" s="30"/>
      <c r="M177" s="30">
        <v>0.7873</v>
      </c>
      <c r="N177" s="30">
        <v>1.435</v>
      </c>
      <c r="O177" s="30">
        <v>11.36</v>
      </c>
      <c r="P177" s="30">
        <v>0.009172</v>
      </c>
      <c r="Q177" s="30">
        <v>0.008007</v>
      </c>
      <c r="R177" s="30">
        <v>0.0</v>
      </c>
      <c r="S177" s="30">
        <v>0.0</v>
      </c>
      <c r="T177" s="30">
        <v>0.02711</v>
      </c>
      <c r="U177" s="30">
        <v>0.003399</v>
      </c>
      <c r="V177" s="30">
        <v>9.262</v>
      </c>
      <c r="W177" s="30"/>
      <c r="X177" s="30">
        <v>58.36</v>
      </c>
      <c r="Y177" s="30">
        <v>259.2</v>
      </c>
      <c r="Z177" s="30">
        <v>0.1162</v>
      </c>
      <c r="AA177" s="30"/>
      <c r="AB177" s="30">
        <v>0.0</v>
      </c>
      <c r="AC177" s="30">
        <v>0.0</v>
      </c>
      <c r="AD177" s="30">
        <v>0.2592</v>
      </c>
      <c r="AE177" s="30">
        <v>0.07848</v>
      </c>
      <c r="AF177" s="30">
        <v>1.0</v>
      </c>
    </row>
    <row r="178" ht="17.25" customHeight="1">
      <c r="A178" s="31">
        <v>176.0</v>
      </c>
      <c r="B178" s="30">
        <v>9.904</v>
      </c>
      <c r="C178" s="30">
        <v>18.06</v>
      </c>
      <c r="D178" s="30">
        <v>64.6</v>
      </c>
      <c r="E178" s="30">
        <v>302.4</v>
      </c>
      <c r="F178" s="30">
        <v>0.09699</v>
      </c>
      <c r="G178" s="30">
        <v>0.1294</v>
      </c>
      <c r="H178" s="30">
        <v>0.1307</v>
      </c>
      <c r="I178" s="30">
        <v>0.03716</v>
      </c>
      <c r="J178" s="30">
        <v>0.1669</v>
      </c>
      <c r="K178" s="30">
        <v>0.08116</v>
      </c>
      <c r="L178" s="30">
        <v>0.4311</v>
      </c>
      <c r="M178" s="30">
        <v>2.261</v>
      </c>
      <c r="N178" s="30">
        <v>3.132</v>
      </c>
      <c r="O178" s="30">
        <v>27.48</v>
      </c>
      <c r="P178" s="30">
        <v>0.01286</v>
      </c>
      <c r="Q178" s="30">
        <v>0.08808</v>
      </c>
      <c r="R178" s="30">
        <v>0.1197</v>
      </c>
      <c r="S178" s="30">
        <v>0.0246</v>
      </c>
      <c r="T178" s="30">
        <v>0.0388</v>
      </c>
      <c r="U178" s="30">
        <v>0.01792</v>
      </c>
      <c r="V178" s="30">
        <v>11.26</v>
      </c>
      <c r="W178" s="30">
        <v>24.39</v>
      </c>
      <c r="X178" s="30">
        <v>73.07</v>
      </c>
      <c r="Y178" s="30">
        <v>390.2</v>
      </c>
      <c r="Z178" s="30">
        <v>0.1301</v>
      </c>
      <c r="AA178" s="30">
        <v>0.295</v>
      </c>
      <c r="AB178" s="30">
        <v>0.3486</v>
      </c>
      <c r="AC178" s="30"/>
      <c r="AD178" s="30">
        <v>0.2614</v>
      </c>
      <c r="AE178" s="30">
        <v>0.1162</v>
      </c>
      <c r="AF178" s="30">
        <v>1.0</v>
      </c>
    </row>
    <row r="179" ht="17.25" customHeight="1">
      <c r="A179" s="31">
        <v>177.0</v>
      </c>
      <c r="B179" s="30">
        <v>16.46</v>
      </c>
      <c r="C179" s="30">
        <v>20.11</v>
      </c>
      <c r="D179" s="30">
        <v>109.3</v>
      </c>
      <c r="E179" s="30">
        <v>832.9</v>
      </c>
      <c r="F179" s="30">
        <v>0.09831</v>
      </c>
      <c r="G179" s="30">
        <v>0.1556</v>
      </c>
      <c r="H179" s="30">
        <v>0.1793</v>
      </c>
      <c r="I179" s="30">
        <v>0.08866</v>
      </c>
      <c r="J179" s="30">
        <v>0.1794</v>
      </c>
      <c r="K179" s="30"/>
      <c r="L179" s="30">
        <v>0.3037</v>
      </c>
      <c r="M179" s="30">
        <v>1.284</v>
      </c>
      <c r="N179" s="30"/>
      <c r="O179" s="30">
        <v>31.59</v>
      </c>
      <c r="P179" s="30">
        <v>0.006627</v>
      </c>
      <c r="Q179" s="30"/>
      <c r="R179" s="30"/>
      <c r="S179" s="30">
        <v>0.01813</v>
      </c>
      <c r="T179" s="30">
        <v>0.01682</v>
      </c>
      <c r="U179" s="30">
        <v>0.004584</v>
      </c>
      <c r="V179" s="30">
        <v>17.79</v>
      </c>
      <c r="W179" s="30">
        <v>28.45</v>
      </c>
      <c r="X179" s="30">
        <v>123.5</v>
      </c>
      <c r="Y179" s="30">
        <v>981.2</v>
      </c>
      <c r="Z179" s="30">
        <v>0.1415</v>
      </c>
      <c r="AA179" s="30">
        <v>0.4667</v>
      </c>
      <c r="AB179" s="30">
        <v>0.5862</v>
      </c>
      <c r="AC179" s="30">
        <v>0.2035</v>
      </c>
      <c r="AD179" s="30">
        <v>0.3054</v>
      </c>
      <c r="AE179" s="30">
        <v>0.09519</v>
      </c>
      <c r="AF179" s="30">
        <v>0.0</v>
      </c>
    </row>
    <row r="180" ht="17.25" customHeight="1">
      <c r="A180" s="31">
        <v>178.0</v>
      </c>
      <c r="B180" s="30">
        <v>13.01</v>
      </c>
      <c r="C180" s="30">
        <v>22.22</v>
      </c>
      <c r="D180" s="30">
        <v>82.01</v>
      </c>
      <c r="E180" s="30">
        <v>526.4</v>
      </c>
      <c r="F180" s="30">
        <v>0.06251</v>
      </c>
      <c r="G180" s="30">
        <v>0.01938</v>
      </c>
      <c r="H180" s="30">
        <v>0.001595</v>
      </c>
      <c r="I180" s="30">
        <v>0.001852</v>
      </c>
      <c r="J180" s="30">
        <v>0.1395</v>
      </c>
      <c r="K180" s="30"/>
      <c r="L180" s="30"/>
      <c r="M180" s="30">
        <v>1.142</v>
      </c>
      <c r="N180" s="30">
        <v>1.101</v>
      </c>
      <c r="O180" s="30">
        <v>14.34</v>
      </c>
      <c r="P180" s="30">
        <v>0.003418</v>
      </c>
      <c r="Q180" s="30"/>
      <c r="R180" s="30">
        <v>0.001595</v>
      </c>
      <c r="S180" s="30">
        <v>0.001852</v>
      </c>
      <c r="T180" s="30">
        <v>0.01613</v>
      </c>
      <c r="U180" s="30">
        <v>9.683E-4</v>
      </c>
      <c r="V180" s="30">
        <v>14.0</v>
      </c>
      <c r="W180" s="30">
        <v>29.02</v>
      </c>
      <c r="X180" s="30">
        <v>88.18</v>
      </c>
      <c r="Y180" s="30">
        <v>608.8</v>
      </c>
      <c r="Z180" s="30">
        <v>0.08125</v>
      </c>
      <c r="AA180" s="30">
        <v>0.03432</v>
      </c>
      <c r="AB180" s="30">
        <v>0.007977</v>
      </c>
      <c r="AC180" s="30">
        <v>0.009259</v>
      </c>
      <c r="AD180" s="30">
        <v>0.2295</v>
      </c>
      <c r="AE180" s="30">
        <v>0.05843</v>
      </c>
      <c r="AF180" s="30">
        <v>1.0</v>
      </c>
    </row>
    <row r="181" ht="17.25" customHeight="1">
      <c r="A181" s="31">
        <v>179.0</v>
      </c>
      <c r="B181" s="30">
        <v>12.81</v>
      </c>
      <c r="C181" s="30">
        <v>13.06</v>
      </c>
      <c r="D181" s="30">
        <v>81.29</v>
      </c>
      <c r="E181" s="30"/>
      <c r="F181" s="30">
        <v>0.08739</v>
      </c>
      <c r="G181" s="30">
        <v>0.03774</v>
      </c>
      <c r="H181" s="30"/>
      <c r="I181" s="30">
        <v>0.0133</v>
      </c>
      <c r="J181" s="30">
        <v>0.1466</v>
      </c>
      <c r="K181" s="30">
        <v>0.06133</v>
      </c>
      <c r="L181" s="30">
        <v>0.2889</v>
      </c>
      <c r="M181" s="30">
        <v>0.9899</v>
      </c>
      <c r="N181" s="30">
        <v>1.778</v>
      </c>
      <c r="O181" s="30">
        <v>21.79</v>
      </c>
      <c r="P181" s="30"/>
      <c r="Q181" s="30">
        <v>0.006364</v>
      </c>
      <c r="R181" s="30"/>
      <c r="S181" s="30">
        <v>0.007408</v>
      </c>
      <c r="T181" s="30">
        <v>0.01065</v>
      </c>
      <c r="U181" s="30"/>
      <c r="V181" s="30">
        <v>13.63</v>
      </c>
      <c r="W181" s="30">
        <v>16.15</v>
      </c>
      <c r="X181" s="30">
        <v>86.7</v>
      </c>
      <c r="Y181" s="30">
        <v>570.7</v>
      </c>
      <c r="Z181" s="30">
        <v>0.1162</v>
      </c>
      <c r="AA181" s="30">
        <v>0.05445</v>
      </c>
      <c r="AB181" s="30">
        <v>0.02758</v>
      </c>
      <c r="AC181" s="30">
        <v>0.0399</v>
      </c>
      <c r="AD181" s="30">
        <v>0.1783</v>
      </c>
      <c r="AE181" s="30">
        <v>0.07319</v>
      </c>
      <c r="AF181" s="30">
        <v>1.0</v>
      </c>
    </row>
    <row r="182" ht="17.25" customHeight="1">
      <c r="A182" s="31">
        <v>180.0</v>
      </c>
      <c r="B182" s="30">
        <v>27.22</v>
      </c>
      <c r="C182" s="30">
        <v>21.87</v>
      </c>
      <c r="D182" s="30">
        <v>182.1</v>
      </c>
      <c r="E182" s="30">
        <v>2250.0</v>
      </c>
      <c r="F182" s="30">
        <v>0.1094</v>
      </c>
      <c r="G182" s="30"/>
      <c r="H182" s="30">
        <v>0.2871</v>
      </c>
      <c r="I182" s="30">
        <v>0.1878</v>
      </c>
      <c r="J182" s="30">
        <v>0.18</v>
      </c>
      <c r="K182" s="30">
        <v>0.0577</v>
      </c>
      <c r="L182" s="30">
        <v>0.8361</v>
      </c>
      <c r="M182" s="30">
        <v>1.481</v>
      </c>
      <c r="N182" s="30">
        <v>5.82</v>
      </c>
      <c r="O182" s="30">
        <v>128.7</v>
      </c>
      <c r="P182" s="30">
        <v>0.004631</v>
      </c>
      <c r="Q182" s="30">
        <v>0.02537</v>
      </c>
      <c r="R182" s="30">
        <v>0.03109</v>
      </c>
      <c r="S182" s="30">
        <v>0.01241</v>
      </c>
      <c r="T182" s="30">
        <v>0.01575</v>
      </c>
      <c r="U182" s="30">
        <v>0.002747</v>
      </c>
      <c r="V182" s="30">
        <v>33.12</v>
      </c>
      <c r="W182" s="30">
        <v>32.85</v>
      </c>
      <c r="X182" s="30"/>
      <c r="Y182" s="30">
        <v>3216.0</v>
      </c>
      <c r="Z182" s="30"/>
      <c r="AA182" s="30">
        <v>0.4034</v>
      </c>
      <c r="AB182" s="30">
        <v>0.534</v>
      </c>
      <c r="AC182" s="30">
        <v>0.2688</v>
      </c>
      <c r="AD182" s="30">
        <v>0.2856</v>
      </c>
      <c r="AE182" s="30">
        <v>0.08082</v>
      </c>
      <c r="AF182" s="30">
        <v>0.0</v>
      </c>
    </row>
    <row r="183" ht="17.25" customHeight="1">
      <c r="A183" s="31">
        <v>181.0</v>
      </c>
      <c r="B183" s="30">
        <v>21.09</v>
      </c>
      <c r="C183" s="30">
        <v>26.57</v>
      </c>
      <c r="D183" s="30">
        <v>142.7</v>
      </c>
      <c r="E183" s="30">
        <v>1311.0</v>
      </c>
      <c r="F183" s="30">
        <v>0.1141</v>
      </c>
      <c r="G183" s="30">
        <v>0.2832</v>
      </c>
      <c r="H183" s="30">
        <v>0.2487</v>
      </c>
      <c r="I183" s="30">
        <v>0.1496</v>
      </c>
      <c r="J183" s="30">
        <v>0.2395</v>
      </c>
      <c r="K183" s="30">
        <v>0.07398</v>
      </c>
      <c r="L183" s="30">
        <v>0.6298</v>
      </c>
      <c r="M183" s="30">
        <v>0.7629</v>
      </c>
      <c r="N183" s="30">
        <v>4.414</v>
      </c>
      <c r="O183" s="30"/>
      <c r="P183" s="30"/>
      <c r="Q183" s="30">
        <v>0.04759</v>
      </c>
      <c r="R183" s="30"/>
      <c r="S183" s="30"/>
      <c r="T183" s="30">
        <v>0.01798</v>
      </c>
      <c r="U183" s="30">
        <v>0.005295</v>
      </c>
      <c r="V183" s="30">
        <v>26.68</v>
      </c>
      <c r="W183" s="30">
        <v>33.48</v>
      </c>
      <c r="X183" s="30"/>
      <c r="Y183" s="30">
        <v>2089.0</v>
      </c>
      <c r="Z183" s="30">
        <v>0.1491</v>
      </c>
      <c r="AA183" s="30">
        <v>0.7584</v>
      </c>
      <c r="AB183" s="30">
        <v>0.678</v>
      </c>
      <c r="AC183" s="30">
        <v>0.2903</v>
      </c>
      <c r="AD183" s="30">
        <v>0.4098</v>
      </c>
      <c r="AE183" s="30">
        <v>0.1284</v>
      </c>
      <c r="AF183" s="30">
        <v>0.0</v>
      </c>
    </row>
    <row r="184" ht="17.25" customHeight="1">
      <c r="A184" s="31">
        <v>182.0</v>
      </c>
      <c r="B184" s="30">
        <v>15.7</v>
      </c>
      <c r="C184" s="30">
        <v>20.31</v>
      </c>
      <c r="D184" s="30">
        <v>101.2</v>
      </c>
      <c r="E184" s="30">
        <v>766.6</v>
      </c>
      <c r="F184" s="30">
        <v>0.09597</v>
      </c>
      <c r="G184" s="30">
        <v>0.08799</v>
      </c>
      <c r="H184" s="30">
        <v>0.06593</v>
      </c>
      <c r="I184" s="30">
        <v>0.05189</v>
      </c>
      <c r="J184" s="30">
        <v>0.1618</v>
      </c>
      <c r="K184" s="30">
        <v>0.05549</v>
      </c>
      <c r="L184" s="30">
        <v>0.3699</v>
      </c>
      <c r="M184" s="30">
        <v>1.15</v>
      </c>
      <c r="N184" s="30">
        <v>2.406</v>
      </c>
      <c r="O184" s="30">
        <v>40.98</v>
      </c>
      <c r="P184" s="30">
        <v>0.004626</v>
      </c>
      <c r="Q184" s="30">
        <v>0.02263</v>
      </c>
      <c r="R184" s="30"/>
      <c r="S184" s="30">
        <v>0.009767</v>
      </c>
      <c r="T184" s="30">
        <v>0.01547</v>
      </c>
      <c r="U184" s="30">
        <v>0.00243</v>
      </c>
      <c r="V184" s="30">
        <v>20.11</v>
      </c>
      <c r="W184" s="30"/>
      <c r="X184" s="30">
        <v>129.3</v>
      </c>
      <c r="Y184" s="30">
        <v>1269.0</v>
      </c>
      <c r="Z184" s="30">
        <v>0.1414</v>
      </c>
      <c r="AA184" s="30">
        <v>0.3547</v>
      </c>
      <c r="AB184" s="30"/>
      <c r="AC184" s="30">
        <v>0.1541</v>
      </c>
      <c r="AD184" s="30">
        <v>0.3437</v>
      </c>
      <c r="AE184" s="30">
        <v>0.08631</v>
      </c>
      <c r="AF184" s="30"/>
    </row>
    <row r="185" ht="17.25" customHeight="1">
      <c r="A185" s="31">
        <v>183.0</v>
      </c>
      <c r="B185" s="30">
        <v>11.41</v>
      </c>
      <c r="C185" s="30">
        <v>14.92</v>
      </c>
      <c r="D185" s="30">
        <v>73.53</v>
      </c>
      <c r="E185" s="30">
        <v>402.0</v>
      </c>
      <c r="F185" s="30">
        <v>0.09059</v>
      </c>
      <c r="G185" s="30">
        <v>0.08155</v>
      </c>
      <c r="H185" s="30">
        <v>0.06181</v>
      </c>
      <c r="I185" s="30">
        <v>0.02361</v>
      </c>
      <c r="J185" s="30">
        <v>0.1167</v>
      </c>
      <c r="K185" s="30">
        <v>0.06217</v>
      </c>
      <c r="L185" s="30">
        <v>0.3344</v>
      </c>
      <c r="M185" s="30">
        <v>1.108</v>
      </c>
      <c r="N185" s="30">
        <v>1.902</v>
      </c>
      <c r="O185" s="30">
        <v>22.77</v>
      </c>
      <c r="P185" s="30">
        <v>0.007356</v>
      </c>
      <c r="Q185" s="30">
        <v>0.03728</v>
      </c>
      <c r="R185" s="30">
        <v>0.05915</v>
      </c>
      <c r="S185" s="30">
        <v>0.01712</v>
      </c>
      <c r="T185" s="30">
        <v>0.02165</v>
      </c>
      <c r="U185" s="30">
        <v>0.004784</v>
      </c>
      <c r="V185" s="30">
        <v>12.37</v>
      </c>
      <c r="W185" s="30">
        <v>17.7</v>
      </c>
      <c r="X185" s="30">
        <v>79.12</v>
      </c>
      <c r="Y185" s="30">
        <v>467.2</v>
      </c>
      <c r="Z185" s="30">
        <v>0.1121</v>
      </c>
      <c r="AA185" s="30">
        <v>0.161</v>
      </c>
      <c r="AB185" s="30">
        <v>0.1648</v>
      </c>
      <c r="AC185" s="30">
        <v>0.06296</v>
      </c>
      <c r="AD185" s="30">
        <v>0.1811</v>
      </c>
      <c r="AE185" s="30">
        <v>0.07427</v>
      </c>
      <c r="AF185" s="30">
        <v>1.0</v>
      </c>
    </row>
    <row r="186" ht="17.25" customHeight="1">
      <c r="A186" s="31">
        <v>184.0</v>
      </c>
      <c r="B186" s="30">
        <v>15.28</v>
      </c>
      <c r="C186" s="30">
        <v>22.41</v>
      </c>
      <c r="D186" s="30">
        <v>98.92</v>
      </c>
      <c r="E186" s="30">
        <v>710.6</v>
      </c>
      <c r="F186" s="30">
        <v>0.09057</v>
      </c>
      <c r="G186" s="30">
        <v>0.1052</v>
      </c>
      <c r="H186" s="30"/>
      <c r="I186" s="30">
        <v>0.03263</v>
      </c>
      <c r="J186" s="30">
        <v>0.1727</v>
      </c>
      <c r="K186" s="30">
        <v>0.06317</v>
      </c>
      <c r="L186" s="30">
        <v>0.2054</v>
      </c>
      <c r="M186" s="30">
        <v>0.4956</v>
      </c>
      <c r="N186" s="30">
        <v>1.344</v>
      </c>
      <c r="O186" s="30">
        <v>19.53</v>
      </c>
      <c r="P186" s="30">
        <v>0.00329</v>
      </c>
      <c r="Q186" s="30">
        <v>0.01395</v>
      </c>
      <c r="R186" s="30">
        <v>0.01774</v>
      </c>
      <c r="S186" s="30">
        <v>0.006009</v>
      </c>
      <c r="T186" s="30">
        <v>0.01172</v>
      </c>
      <c r="U186" s="30">
        <v>0.002575</v>
      </c>
      <c r="V186" s="30">
        <v>17.8</v>
      </c>
      <c r="W186" s="30">
        <v>28.03</v>
      </c>
      <c r="X186" s="30">
        <v>113.8</v>
      </c>
      <c r="Y186" s="30">
        <v>973.1</v>
      </c>
      <c r="Z186" s="30">
        <v>0.1301</v>
      </c>
      <c r="AA186" s="30">
        <v>0.3299</v>
      </c>
      <c r="AB186" s="30">
        <v>0.363</v>
      </c>
      <c r="AC186" s="30">
        <v>0.1226</v>
      </c>
      <c r="AD186" s="30">
        <v>0.3175</v>
      </c>
      <c r="AE186" s="30">
        <v>0.09772</v>
      </c>
      <c r="AF186" s="30">
        <v>0.0</v>
      </c>
    </row>
    <row r="187" ht="17.25" customHeight="1">
      <c r="A187" s="31">
        <v>185.0</v>
      </c>
      <c r="B187" s="30">
        <v>10.08</v>
      </c>
      <c r="C187" s="30">
        <v>15.11</v>
      </c>
      <c r="D187" s="30">
        <v>63.76</v>
      </c>
      <c r="E187" s="30">
        <v>317.5</v>
      </c>
      <c r="F187" s="30"/>
      <c r="G187" s="30">
        <v>0.04695</v>
      </c>
      <c r="H187" s="30">
        <v>0.001597</v>
      </c>
      <c r="I187" s="30">
        <v>0.002404</v>
      </c>
      <c r="J187" s="30">
        <v>0.1703</v>
      </c>
      <c r="K187" s="30">
        <v>0.06048</v>
      </c>
      <c r="L187" s="30">
        <v>0.4245</v>
      </c>
      <c r="M187" s="30">
        <v>1.268</v>
      </c>
      <c r="N187" s="30">
        <v>2.68</v>
      </c>
      <c r="O187" s="30">
        <v>26.43</v>
      </c>
      <c r="P187" s="30">
        <v>0.01439</v>
      </c>
      <c r="Q187" s="30">
        <v>0.012</v>
      </c>
      <c r="R187" s="30">
        <v>0.001597</v>
      </c>
      <c r="S187" s="30">
        <v>0.002404</v>
      </c>
      <c r="T187" s="30">
        <v>0.02538</v>
      </c>
      <c r="U187" s="30">
        <v>0.00347</v>
      </c>
      <c r="V187" s="30">
        <v>11.87</v>
      </c>
      <c r="W187" s="30">
        <v>21.18</v>
      </c>
      <c r="X187" s="30">
        <v>75.39</v>
      </c>
      <c r="Y187" s="30">
        <v>437.0</v>
      </c>
      <c r="Z187" s="30">
        <v>0.1521</v>
      </c>
      <c r="AA187" s="30"/>
      <c r="AB187" s="30">
        <v>0.00692</v>
      </c>
      <c r="AC187" s="30">
        <v>0.01042</v>
      </c>
      <c r="AD187" s="30">
        <v>0.2933</v>
      </c>
      <c r="AE187" s="30">
        <v>0.07697</v>
      </c>
      <c r="AF187" s="30">
        <v>1.0</v>
      </c>
    </row>
    <row r="188" ht="17.25" customHeight="1">
      <c r="A188" s="31">
        <v>186.0</v>
      </c>
      <c r="B188" s="30">
        <v>18.31</v>
      </c>
      <c r="C188" s="30">
        <v>18.58</v>
      </c>
      <c r="D188" s="30">
        <v>118.6</v>
      </c>
      <c r="E188" s="30">
        <v>1041.0</v>
      </c>
      <c r="F188" s="30">
        <v>0.08588</v>
      </c>
      <c r="G188" s="30">
        <v>0.08468</v>
      </c>
      <c r="H188" s="30">
        <v>0.08169</v>
      </c>
      <c r="I188" s="30">
        <v>0.05814</v>
      </c>
      <c r="J188" s="30">
        <v>0.1621</v>
      </c>
      <c r="K188" s="30">
        <v>0.05425</v>
      </c>
      <c r="L188" s="30">
        <v>0.2577</v>
      </c>
      <c r="M188" s="30">
        <v>0.4757</v>
      </c>
      <c r="N188" s="30">
        <v>1.817</v>
      </c>
      <c r="O188" s="30">
        <v>28.92</v>
      </c>
      <c r="P188" s="30">
        <v>0.002866</v>
      </c>
      <c r="Q188" s="30">
        <v>0.009181</v>
      </c>
      <c r="R188" s="30">
        <v>0.01412</v>
      </c>
      <c r="S188" s="30">
        <v>0.006719</v>
      </c>
      <c r="T188" s="30">
        <v>0.01069</v>
      </c>
      <c r="U188" s="30">
        <v>0.001087</v>
      </c>
      <c r="V188" s="30">
        <v>21.31</v>
      </c>
      <c r="W188" s="30">
        <v>26.36</v>
      </c>
      <c r="X188" s="30">
        <v>139.2</v>
      </c>
      <c r="Y188" s="30">
        <v>1410.0</v>
      </c>
      <c r="Z188" s="30">
        <v>0.1234</v>
      </c>
      <c r="AA188" s="30">
        <v>0.2445</v>
      </c>
      <c r="AB188" s="30">
        <v>0.3538</v>
      </c>
      <c r="AC188" s="30">
        <v>0.1571</v>
      </c>
      <c r="AD188" s="30"/>
      <c r="AE188" s="30">
        <v>0.06938</v>
      </c>
      <c r="AF188" s="30">
        <v>0.0</v>
      </c>
    </row>
    <row r="189" ht="17.25" customHeight="1">
      <c r="A189" s="31">
        <v>187.0</v>
      </c>
      <c r="B189" s="30">
        <v>11.71</v>
      </c>
      <c r="C189" s="30">
        <v>17.19</v>
      </c>
      <c r="D189" s="30">
        <v>74.68</v>
      </c>
      <c r="E189" s="30">
        <v>420.3</v>
      </c>
      <c r="F189" s="30">
        <v>0.09774</v>
      </c>
      <c r="G189" s="30">
        <v>0.06141</v>
      </c>
      <c r="H189" s="30">
        <v>0.03809</v>
      </c>
      <c r="I189" s="30">
        <v>0.03239</v>
      </c>
      <c r="J189" s="30"/>
      <c r="K189" s="30">
        <v>0.06095</v>
      </c>
      <c r="L189" s="30">
        <v>0.2451</v>
      </c>
      <c r="M189" s="30">
        <v>0.7655</v>
      </c>
      <c r="N189" s="30"/>
      <c r="O189" s="30">
        <v>17.86</v>
      </c>
      <c r="P189" s="30">
        <v>0.006905</v>
      </c>
      <c r="Q189" s="30">
        <v>0.008704</v>
      </c>
      <c r="R189" s="30">
        <v>0.01978</v>
      </c>
      <c r="S189" s="30">
        <v>0.01185</v>
      </c>
      <c r="T189" s="30"/>
      <c r="U189" s="30">
        <v>0.001671</v>
      </c>
      <c r="V189" s="30">
        <v>13.01</v>
      </c>
      <c r="W189" s="30">
        <v>21.39</v>
      </c>
      <c r="X189" s="30">
        <v>84.42</v>
      </c>
      <c r="Y189" s="30">
        <v>521.5</v>
      </c>
      <c r="Z189" s="30">
        <v>0.1323</v>
      </c>
      <c r="AA189" s="30">
        <v>0.104</v>
      </c>
      <c r="AB189" s="30">
        <v>0.1521</v>
      </c>
      <c r="AC189" s="30"/>
      <c r="AD189" s="30">
        <v>0.2572</v>
      </c>
      <c r="AE189" s="30">
        <v>0.07097</v>
      </c>
      <c r="AF189" s="30">
        <v>1.0</v>
      </c>
    </row>
    <row r="190" ht="17.25" customHeight="1">
      <c r="A190" s="31">
        <v>188.0</v>
      </c>
      <c r="B190" s="30">
        <v>11.81</v>
      </c>
      <c r="C190" s="30"/>
      <c r="D190" s="30">
        <v>75.27</v>
      </c>
      <c r="E190" s="30">
        <v>428.9</v>
      </c>
      <c r="F190" s="30">
        <v>0.1007</v>
      </c>
      <c r="G190" s="30">
        <v>0.05562</v>
      </c>
      <c r="H190" s="30">
        <v>0.02353</v>
      </c>
      <c r="I190" s="30">
        <v>0.01553</v>
      </c>
      <c r="J190" s="30">
        <v>0.1718</v>
      </c>
      <c r="K190" s="30"/>
      <c r="L190" s="30">
        <v>0.1859</v>
      </c>
      <c r="M190" s="30">
        <v>1.926</v>
      </c>
      <c r="N190" s="30">
        <v>1.011</v>
      </c>
      <c r="O190" s="30"/>
      <c r="P190" s="30">
        <v>0.007831</v>
      </c>
      <c r="Q190" s="30">
        <v>0.008776</v>
      </c>
      <c r="R190" s="30">
        <v>0.01556</v>
      </c>
      <c r="S190" s="30">
        <v>0.00624</v>
      </c>
      <c r="T190" s="30">
        <v>0.03139</v>
      </c>
      <c r="U190" s="30">
        <v>0.001988</v>
      </c>
      <c r="V190" s="30">
        <v>12.57</v>
      </c>
      <c r="W190" s="30">
        <v>26.48</v>
      </c>
      <c r="X190" s="30"/>
      <c r="Y190" s="30"/>
      <c r="Z190" s="30">
        <v>0.1356</v>
      </c>
      <c r="AA190" s="30">
        <v>0.1</v>
      </c>
      <c r="AB190" s="30">
        <v>0.08803</v>
      </c>
      <c r="AC190" s="30">
        <v>0.04306</v>
      </c>
      <c r="AD190" s="30">
        <v>0.32</v>
      </c>
      <c r="AE190" s="30">
        <v>0.06576</v>
      </c>
      <c r="AF190" s="30">
        <v>1.0</v>
      </c>
    </row>
    <row r="191" ht="17.25" customHeight="1">
      <c r="A191" s="31">
        <v>189.0</v>
      </c>
      <c r="B191" s="30">
        <v>12.3</v>
      </c>
      <c r="C191" s="30">
        <v>15.9</v>
      </c>
      <c r="D191" s="30">
        <v>78.83</v>
      </c>
      <c r="E191" s="30">
        <v>463.7</v>
      </c>
      <c r="F191" s="30">
        <v>0.0808</v>
      </c>
      <c r="G191" s="30">
        <v>0.07253</v>
      </c>
      <c r="H191" s="30">
        <v>0.03844</v>
      </c>
      <c r="I191" s="30">
        <v>0.01654</v>
      </c>
      <c r="J191" s="30">
        <v>0.1667</v>
      </c>
      <c r="K191" s="30">
        <v>0.05474</v>
      </c>
      <c r="L191" s="30">
        <v>0.2382</v>
      </c>
      <c r="M191" s="30">
        <v>0.8355</v>
      </c>
      <c r="N191" s="30">
        <v>1.687</v>
      </c>
      <c r="O191" s="30"/>
      <c r="P191" s="30">
        <v>0.005996</v>
      </c>
      <c r="Q191" s="30">
        <v>0.02212</v>
      </c>
      <c r="R191" s="30"/>
      <c r="S191" s="30">
        <v>0.006433</v>
      </c>
      <c r="T191" s="30">
        <v>0.02025</v>
      </c>
      <c r="U191" s="30">
        <v>0.001725</v>
      </c>
      <c r="V191" s="30">
        <v>13.35</v>
      </c>
      <c r="W191" s="30">
        <v>19.59</v>
      </c>
      <c r="X191" s="30"/>
      <c r="Y191" s="30">
        <v>546.7</v>
      </c>
      <c r="Z191" s="30">
        <v>0.1096</v>
      </c>
      <c r="AA191" s="30"/>
      <c r="AB191" s="30">
        <v>0.1423</v>
      </c>
      <c r="AC191" s="30">
        <v>0.04815</v>
      </c>
      <c r="AD191" s="30">
        <v>0.2482</v>
      </c>
      <c r="AE191" s="30">
        <v>0.06306</v>
      </c>
      <c r="AF191" s="30">
        <v>1.0</v>
      </c>
    </row>
    <row r="192" ht="17.25" customHeight="1">
      <c r="A192" s="31">
        <v>190.0</v>
      </c>
      <c r="B192" s="30">
        <v>14.22</v>
      </c>
      <c r="C192" s="30">
        <v>23.12</v>
      </c>
      <c r="D192" s="30"/>
      <c r="E192" s="30">
        <v>609.9</v>
      </c>
      <c r="F192" s="30">
        <v>0.1075</v>
      </c>
      <c r="G192" s="30">
        <v>0.2413</v>
      </c>
      <c r="H192" s="30">
        <v>0.1981</v>
      </c>
      <c r="I192" s="30">
        <v>0.06618</v>
      </c>
      <c r="J192" s="30">
        <v>0.2384</v>
      </c>
      <c r="K192" s="30">
        <v>0.07542</v>
      </c>
      <c r="L192" s="30">
        <v>0.286</v>
      </c>
      <c r="M192" s="30">
        <v>2.11</v>
      </c>
      <c r="N192" s="30">
        <v>2.112</v>
      </c>
      <c r="O192" s="30">
        <v>31.72</v>
      </c>
      <c r="P192" s="30"/>
      <c r="Q192" s="30">
        <v>0.1354</v>
      </c>
      <c r="R192" s="30">
        <v>0.1166</v>
      </c>
      <c r="S192" s="30">
        <v>0.01666</v>
      </c>
      <c r="T192" s="30">
        <v>0.05113</v>
      </c>
      <c r="U192" s="30">
        <v>0.01172</v>
      </c>
      <c r="V192" s="30">
        <v>15.74</v>
      </c>
      <c r="W192" s="30">
        <v>37.18</v>
      </c>
      <c r="X192" s="30">
        <v>106.4</v>
      </c>
      <c r="Y192" s="30">
        <v>762.4</v>
      </c>
      <c r="Z192" s="30">
        <v>0.1533</v>
      </c>
      <c r="AA192" s="30">
        <v>0.9327</v>
      </c>
      <c r="AB192" s="30"/>
      <c r="AC192" s="30">
        <v>0.1772</v>
      </c>
      <c r="AD192" s="30">
        <v>0.5166</v>
      </c>
      <c r="AE192" s="30">
        <v>0.1446</v>
      </c>
      <c r="AF192" s="30"/>
    </row>
    <row r="193" ht="17.25" customHeight="1">
      <c r="A193" s="31">
        <v>191.0</v>
      </c>
      <c r="B193" s="30">
        <v>12.77</v>
      </c>
      <c r="C193" s="30">
        <v>21.41</v>
      </c>
      <c r="D193" s="30">
        <v>82.02</v>
      </c>
      <c r="E193" s="30">
        <v>507.4</v>
      </c>
      <c r="F193" s="30">
        <v>0.08749</v>
      </c>
      <c r="G193" s="30">
        <v>0.06601</v>
      </c>
      <c r="H193" s="30">
        <v>0.03112</v>
      </c>
      <c r="I193" s="30">
        <v>0.02864</v>
      </c>
      <c r="J193" s="30">
        <v>0.1694</v>
      </c>
      <c r="K193" s="30">
        <v>0.06287</v>
      </c>
      <c r="L193" s="30"/>
      <c r="M193" s="30">
        <v>1.748</v>
      </c>
      <c r="N193" s="30">
        <v>5.118</v>
      </c>
      <c r="O193" s="30">
        <v>53.65</v>
      </c>
      <c r="P193" s="30">
        <v>0.004571</v>
      </c>
      <c r="Q193" s="30">
        <v>0.0179</v>
      </c>
      <c r="R193" s="30">
        <v>0.02176</v>
      </c>
      <c r="S193" s="30">
        <v>0.01757</v>
      </c>
      <c r="T193" s="30">
        <v>0.03373</v>
      </c>
      <c r="U193" s="30">
        <v>0.005875</v>
      </c>
      <c r="V193" s="30">
        <v>13.75</v>
      </c>
      <c r="W193" s="30">
        <v>23.5</v>
      </c>
      <c r="X193" s="30">
        <v>89.04</v>
      </c>
      <c r="Y193" s="30"/>
      <c r="Z193" s="30">
        <v>0.09388</v>
      </c>
      <c r="AA193" s="30">
        <v>0.08978</v>
      </c>
      <c r="AB193" s="30">
        <v>0.05186</v>
      </c>
      <c r="AC193" s="30">
        <v>0.04773</v>
      </c>
      <c r="AD193" s="30">
        <v>0.2179</v>
      </c>
      <c r="AE193" s="30">
        <v>0.06871</v>
      </c>
      <c r="AF193" s="30">
        <v>1.0</v>
      </c>
    </row>
    <row r="194" ht="17.25" customHeight="1">
      <c r="A194" s="31">
        <v>192.0</v>
      </c>
      <c r="B194" s="30">
        <v>9.72</v>
      </c>
      <c r="C194" s="30">
        <v>18.22</v>
      </c>
      <c r="D194" s="30">
        <v>60.73</v>
      </c>
      <c r="E194" s="30">
        <v>288.1</v>
      </c>
      <c r="F194" s="30"/>
      <c r="G194" s="30">
        <v>0.02344</v>
      </c>
      <c r="H194" s="30"/>
      <c r="I194" s="30">
        <v>0.0</v>
      </c>
      <c r="J194" s="30">
        <v>0.1653</v>
      </c>
      <c r="K194" s="30">
        <v>0.06447</v>
      </c>
      <c r="L194" s="30">
        <v>0.3539</v>
      </c>
      <c r="M194" s="30">
        <v>4.885</v>
      </c>
      <c r="N194" s="30"/>
      <c r="O194" s="30">
        <v>21.69</v>
      </c>
      <c r="P194" s="30">
        <v>0.001713</v>
      </c>
      <c r="Q194" s="30">
        <v>0.006736</v>
      </c>
      <c r="R194" s="30">
        <v>0.0</v>
      </c>
      <c r="S194" s="30">
        <v>0.0</v>
      </c>
      <c r="T194" s="30">
        <v>0.03799</v>
      </c>
      <c r="U194" s="30">
        <v>0.001688</v>
      </c>
      <c r="V194" s="30"/>
      <c r="W194" s="30">
        <v>20.83</v>
      </c>
      <c r="X194" s="30">
        <v>62.25</v>
      </c>
      <c r="Y194" s="30">
        <v>303.8</v>
      </c>
      <c r="Z194" s="30">
        <v>0.07117</v>
      </c>
      <c r="AA194" s="30">
        <v>0.02729</v>
      </c>
      <c r="AB194" s="30">
        <v>0.0</v>
      </c>
      <c r="AC194" s="30">
        <v>0.0</v>
      </c>
      <c r="AD194" s="30">
        <v>0.1909</v>
      </c>
      <c r="AE194" s="30">
        <v>0.06559</v>
      </c>
      <c r="AF194" s="30">
        <v>1.0</v>
      </c>
    </row>
    <row r="195" ht="17.25" customHeight="1">
      <c r="A195" s="31">
        <v>193.0</v>
      </c>
      <c r="B195" s="30">
        <v>12.34</v>
      </c>
      <c r="C195" s="30">
        <v>26.86</v>
      </c>
      <c r="D195" s="30">
        <v>81.15</v>
      </c>
      <c r="E195" s="30">
        <v>477.4</v>
      </c>
      <c r="F195" s="30"/>
      <c r="G195" s="30">
        <v>0.1353</v>
      </c>
      <c r="H195" s="30">
        <v>0.1085</v>
      </c>
      <c r="I195" s="30">
        <v>0.04562</v>
      </c>
      <c r="J195" s="30">
        <v>0.1943</v>
      </c>
      <c r="K195" s="30">
        <v>0.06937</v>
      </c>
      <c r="L195" s="30">
        <v>0.4053</v>
      </c>
      <c r="M195" s="30">
        <v>1.809</v>
      </c>
      <c r="N195" s="30">
        <v>2.642</v>
      </c>
      <c r="O195" s="30">
        <v>34.44</v>
      </c>
      <c r="P195" s="30">
        <v>0.009098</v>
      </c>
      <c r="Q195" s="30">
        <v>0.03845</v>
      </c>
      <c r="R195" s="30">
        <v>0.03763</v>
      </c>
      <c r="S195" s="30">
        <v>0.01321</v>
      </c>
      <c r="T195" s="30"/>
      <c r="U195" s="30">
        <v>0.005672</v>
      </c>
      <c r="V195" s="30">
        <v>15.65</v>
      </c>
      <c r="W195" s="30">
        <v>39.34</v>
      </c>
      <c r="X195" s="30">
        <v>101.7</v>
      </c>
      <c r="Y195" s="30">
        <v>768.9</v>
      </c>
      <c r="Z195" s="30">
        <v>0.1785</v>
      </c>
      <c r="AA195" s="30">
        <v>0.4706</v>
      </c>
      <c r="AB195" s="30">
        <v>0.4425</v>
      </c>
      <c r="AC195" s="30">
        <v>0.1459</v>
      </c>
      <c r="AD195" s="30">
        <v>0.3215</v>
      </c>
      <c r="AE195" s="30">
        <v>0.1205</v>
      </c>
      <c r="AF195" s="30">
        <v>0.0</v>
      </c>
    </row>
    <row r="196" ht="17.25" customHeight="1">
      <c r="A196" s="31">
        <v>194.0</v>
      </c>
      <c r="B196" s="30">
        <v>14.86</v>
      </c>
      <c r="C196" s="30">
        <v>23.21</v>
      </c>
      <c r="D196" s="30">
        <v>100.4</v>
      </c>
      <c r="E196" s="30">
        <v>671.4</v>
      </c>
      <c r="F196" s="30">
        <v>0.1044</v>
      </c>
      <c r="G196" s="30"/>
      <c r="H196" s="30">
        <v>0.1697</v>
      </c>
      <c r="I196" s="30">
        <v>0.08878</v>
      </c>
      <c r="J196" s="30">
        <v>0.1737</v>
      </c>
      <c r="K196" s="30">
        <v>0.06672</v>
      </c>
      <c r="L196" s="30">
        <v>0.2796</v>
      </c>
      <c r="M196" s="30">
        <v>0.9622</v>
      </c>
      <c r="N196" s="30">
        <v>3.591</v>
      </c>
      <c r="O196" s="30"/>
      <c r="P196" s="30"/>
      <c r="Q196" s="30">
        <v>0.05122</v>
      </c>
      <c r="R196" s="30">
        <v>0.05551</v>
      </c>
      <c r="S196" s="30"/>
      <c r="T196" s="30">
        <v>0.02545</v>
      </c>
      <c r="U196" s="30">
        <v>0.004312</v>
      </c>
      <c r="V196" s="30">
        <v>16.08</v>
      </c>
      <c r="W196" s="30">
        <v>27.78</v>
      </c>
      <c r="X196" s="30">
        <v>118.6</v>
      </c>
      <c r="Y196" s="30">
        <v>784.7</v>
      </c>
      <c r="Z196" s="30"/>
      <c r="AA196" s="30"/>
      <c r="AB196" s="30">
        <v>0.4589</v>
      </c>
      <c r="AC196" s="30">
        <v>0.1727</v>
      </c>
      <c r="AD196" s="30">
        <v>0.3</v>
      </c>
      <c r="AE196" s="30">
        <v>0.08701</v>
      </c>
      <c r="AF196" s="30">
        <v>0.0</v>
      </c>
    </row>
    <row r="197" ht="17.25" customHeight="1">
      <c r="A197" s="31">
        <v>195.0</v>
      </c>
      <c r="B197" s="30">
        <v>12.91</v>
      </c>
      <c r="C197" s="30">
        <v>16.33</v>
      </c>
      <c r="D197" s="30">
        <v>82.53</v>
      </c>
      <c r="E197" s="30">
        <v>516.4</v>
      </c>
      <c r="F197" s="30">
        <v>0.07941</v>
      </c>
      <c r="G197" s="30">
        <v>0.05366</v>
      </c>
      <c r="H197" s="30"/>
      <c r="I197" s="30">
        <v>0.02377</v>
      </c>
      <c r="J197" s="30">
        <v>0.1829</v>
      </c>
      <c r="K197" s="30">
        <v>0.05667</v>
      </c>
      <c r="L197" s="30"/>
      <c r="M197" s="30">
        <v>0.9086</v>
      </c>
      <c r="N197" s="30">
        <v>1.493</v>
      </c>
      <c r="O197" s="30">
        <v>15.75</v>
      </c>
      <c r="P197" s="30">
        <v>0.005298</v>
      </c>
      <c r="Q197" s="30">
        <v>0.01587</v>
      </c>
      <c r="R197" s="30">
        <v>0.02321</v>
      </c>
      <c r="S197" s="30">
        <v>0.00842</v>
      </c>
      <c r="T197" s="30">
        <v>0.01853</v>
      </c>
      <c r="U197" s="30">
        <v>0.002152</v>
      </c>
      <c r="V197" s="30">
        <v>13.88</v>
      </c>
      <c r="W197" s="30">
        <v>22.0</v>
      </c>
      <c r="X197" s="30">
        <v>90.81</v>
      </c>
      <c r="Y197" s="30">
        <v>600.6</v>
      </c>
      <c r="Z197" s="30">
        <v>0.1097</v>
      </c>
      <c r="AA197" s="30">
        <v>0.1506</v>
      </c>
      <c r="AB197" s="30">
        <v>0.1764</v>
      </c>
      <c r="AC197" s="30">
        <v>0.08235</v>
      </c>
      <c r="AD197" s="30">
        <v>0.3024</v>
      </c>
      <c r="AE197" s="30">
        <v>0.06949</v>
      </c>
      <c r="AF197" s="30">
        <v>1.0</v>
      </c>
    </row>
    <row r="198" ht="17.25" customHeight="1">
      <c r="A198" s="31">
        <v>196.0</v>
      </c>
      <c r="B198" s="30">
        <v>13.77</v>
      </c>
      <c r="C198" s="30">
        <v>22.29</v>
      </c>
      <c r="D198" s="30">
        <v>90.63</v>
      </c>
      <c r="E198" s="30">
        <v>588.9</v>
      </c>
      <c r="F198" s="30">
        <v>0.12</v>
      </c>
      <c r="G198" s="30">
        <v>0.1267</v>
      </c>
      <c r="H198" s="30">
        <v>0.1385</v>
      </c>
      <c r="I198" s="30">
        <v>0.06526</v>
      </c>
      <c r="J198" s="30">
        <v>0.1834</v>
      </c>
      <c r="K198" s="30">
        <v>0.06877</v>
      </c>
      <c r="L198" s="30">
        <v>0.6191</v>
      </c>
      <c r="M198" s="30">
        <v>2.112</v>
      </c>
      <c r="N198" s="30">
        <v>4.906</v>
      </c>
      <c r="O198" s="30">
        <v>49.7</v>
      </c>
      <c r="P198" s="30">
        <v>0.0138</v>
      </c>
      <c r="Q198" s="30">
        <v>0.03348</v>
      </c>
      <c r="R198" s="30">
        <v>0.04665</v>
      </c>
      <c r="S198" s="30">
        <v>0.0206</v>
      </c>
      <c r="T198" s="30">
        <v>0.02689</v>
      </c>
      <c r="U198" s="30">
        <v>0.004306</v>
      </c>
      <c r="V198" s="30">
        <v>16.39</v>
      </c>
      <c r="W198" s="30">
        <v>34.01</v>
      </c>
      <c r="X198" s="30">
        <v>111.6</v>
      </c>
      <c r="Y198" s="30">
        <v>806.9</v>
      </c>
      <c r="Z198" s="30">
        <v>0.1737</v>
      </c>
      <c r="AA198" s="30"/>
      <c r="AB198" s="30">
        <v>0.3809</v>
      </c>
      <c r="AC198" s="30">
        <v>0.1673</v>
      </c>
      <c r="AD198" s="30">
        <v>0.308</v>
      </c>
      <c r="AE198" s="30">
        <v>0.09333</v>
      </c>
      <c r="AF198" s="30">
        <v>0.0</v>
      </c>
    </row>
    <row r="199" ht="17.25" customHeight="1">
      <c r="A199" s="31">
        <v>197.0</v>
      </c>
      <c r="B199" s="30">
        <v>18.08</v>
      </c>
      <c r="C199" s="30">
        <v>21.84</v>
      </c>
      <c r="D199" s="30">
        <v>117.4</v>
      </c>
      <c r="E199" s="30">
        <v>1024.0</v>
      </c>
      <c r="F199" s="30">
        <v>0.07371</v>
      </c>
      <c r="G199" s="30">
        <v>0.08642</v>
      </c>
      <c r="H199" s="30">
        <v>0.1103</v>
      </c>
      <c r="I199" s="30">
        <v>0.05778</v>
      </c>
      <c r="J199" s="30"/>
      <c r="K199" s="30">
        <v>0.0534</v>
      </c>
      <c r="L199" s="30">
        <v>0.6362</v>
      </c>
      <c r="M199" s="30"/>
      <c r="N199" s="30">
        <v>4.312</v>
      </c>
      <c r="O199" s="30">
        <v>76.36</v>
      </c>
      <c r="P199" s="30">
        <v>0.00553</v>
      </c>
      <c r="Q199" s="30">
        <v>0.05296</v>
      </c>
      <c r="R199" s="30">
        <v>0.0611</v>
      </c>
      <c r="S199" s="30">
        <v>0.01444</v>
      </c>
      <c r="T199" s="30">
        <v>0.0214</v>
      </c>
      <c r="U199" s="30">
        <v>0.005036</v>
      </c>
      <c r="V199" s="30">
        <v>19.76</v>
      </c>
      <c r="W199" s="30">
        <v>24.7</v>
      </c>
      <c r="X199" s="30">
        <v>129.1</v>
      </c>
      <c r="Y199" s="30"/>
      <c r="Z199" s="30">
        <v>0.08822</v>
      </c>
      <c r="AA199" s="30">
        <v>0.1963</v>
      </c>
      <c r="AB199" s="30">
        <v>0.2535</v>
      </c>
      <c r="AC199" s="30">
        <v>0.09181</v>
      </c>
      <c r="AD199" s="30"/>
      <c r="AE199" s="30">
        <v>0.06558</v>
      </c>
      <c r="AF199" s="30">
        <v>0.0</v>
      </c>
    </row>
    <row r="200" ht="17.25" customHeight="1">
      <c r="A200" s="31">
        <v>198.0</v>
      </c>
      <c r="B200" s="30">
        <v>19.18</v>
      </c>
      <c r="C200" s="30">
        <v>22.49</v>
      </c>
      <c r="D200" s="30">
        <v>127.5</v>
      </c>
      <c r="E200" s="30">
        <v>1148.0</v>
      </c>
      <c r="F200" s="30"/>
      <c r="G200" s="30">
        <v>0.1428</v>
      </c>
      <c r="H200" s="30">
        <v>0.1114</v>
      </c>
      <c r="I200" s="30">
        <v>0.06772</v>
      </c>
      <c r="J200" s="30">
        <v>0.1767</v>
      </c>
      <c r="K200" s="30"/>
      <c r="L200" s="30">
        <v>0.4357</v>
      </c>
      <c r="M200" s="30">
        <v>1.073</v>
      </c>
      <c r="N200" s="30">
        <v>3.833</v>
      </c>
      <c r="O200" s="30">
        <v>54.22</v>
      </c>
      <c r="P200" s="30">
        <v>0.005524</v>
      </c>
      <c r="Q200" s="30">
        <v>0.03698</v>
      </c>
      <c r="R200" s="30"/>
      <c r="S200" s="30">
        <v>0.01221</v>
      </c>
      <c r="T200" s="30">
        <v>0.01415</v>
      </c>
      <c r="U200" s="30">
        <v>0.003397</v>
      </c>
      <c r="V200" s="30"/>
      <c r="W200" s="30">
        <v>32.06</v>
      </c>
      <c r="X200" s="30">
        <v>166.4</v>
      </c>
      <c r="Y200" s="30">
        <v>1688.0</v>
      </c>
      <c r="Z200" s="30">
        <v>0.1322</v>
      </c>
      <c r="AA200" s="30">
        <v>0.5601</v>
      </c>
      <c r="AB200" s="30">
        <v>0.3865</v>
      </c>
      <c r="AC200" s="30">
        <v>0.1708</v>
      </c>
      <c r="AD200" s="30">
        <v>0.3193</v>
      </c>
      <c r="AE200" s="30">
        <v>0.09221</v>
      </c>
      <c r="AF200" s="30">
        <v>0.0</v>
      </c>
    </row>
    <row r="201" ht="17.25" customHeight="1">
      <c r="A201" s="31">
        <v>199.0</v>
      </c>
      <c r="B201" s="30">
        <v>14.45</v>
      </c>
      <c r="C201" s="30">
        <v>20.22</v>
      </c>
      <c r="D201" s="30">
        <v>94.49</v>
      </c>
      <c r="E201" s="30">
        <v>642.7</v>
      </c>
      <c r="F201" s="30">
        <v>0.09872</v>
      </c>
      <c r="G201" s="30">
        <v>0.1206</v>
      </c>
      <c r="H201" s="30">
        <v>0.118</v>
      </c>
      <c r="I201" s="30"/>
      <c r="J201" s="30">
        <v>0.195</v>
      </c>
      <c r="K201" s="30">
        <v>0.06466</v>
      </c>
      <c r="L201" s="30">
        <v>0.2092</v>
      </c>
      <c r="M201" s="30">
        <v>0.6509</v>
      </c>
      <c r="N201" s="30">
        <v>1.446</v>
      </c>
      <c r="O201" s="30">
        <v>19.42</v>
      </c>
      <c r="P201" s="30">
        <v>0.004044</v>
      </c>
      <c r="Q201" s="30">
        <v>0.01597</v>
      </c>
      <c r="R201" s="30"/>
      <c r="S201" s="30"/>
      <c r="T201" s="30">
        <v>0.01522</v>
      </c>
      <c r="U201" s="30"/>
      <c r="V201" s="30">
        <v>18.33</v>
      </c>
      <c r="W201" s="30">
        <v>30.12</v>
      </c>
      <c r="X201" s="30">
        <v>117.9</v>
      </c>
      <c r="Y201" s="30">
        <v>1044.0</v>
      </c>
      <c r="Z201" s="30">
        <v>0.1552</v>
      </c>
      <c r="AA201" s="30"/>
      <c r="AB201" s="30">
        <v>0.4967</v>
      </c>
      <c r="AC201" s="30"/>
      <c r="AD201" s="30">
        <v>0.4753</v>
      </c>
      <c r="AE201" s="30">
        <v>0.1013</v>
      </c>
      <c r="AF201" s="30">
        <v>0.0</v>
      </c>
    </row>
    <row r="202" ht="17.25" customHeight="1">
      <c r="A202" s="31">
        <v>200.0</v>
      </c>
      <c r="B202" s="30">
        <v>12.23</v>
      </c>
      <c r="C202" s="30">
        <v>19.56</v>
      </c>
      <c r="D202" s="30">
        <v>78.54</v>
      </c>
      <c r="E202" s="30">
        <v>461.0</v>
      </c>
      <c r="F202" s="30">
        <v>0.09586</v>
      </c>
      <c r="G202" s="30">
        <v>0.08087</v>
      </c>
      <c r="H202" s="30">
        <v>0.04187</v>
      </c>
      <c r="I202" s="30">
        <v>0.04107</v>
      </c>
      <c r="J202" s="30">
        <v>0.1979</v>
      </c>
      <c r="K202" s="30">
        <v>0.06013</v>
      </c>
      <c r="L202" s="30">
        <v>0.3534</v>
      </c>
      <c r="M202" s="30">
        <v>1.326</v>
      </c>
      <c r="N202" s="30"/>
      <c r="O202" s="30">
        <v>27.24</v>
      </c>
      <c r="P202" s="30">
        <v>0.007514</v>
      </c>
      <c r="Q202" s="30">
        <v>0.01779</v>
      </c>
      <c r="R202" s="30">
        <v>0.01401</v>
      </c>
      <c r="S202" s="30">
        <v>0.0114</v>
      </c>
      <c r="T202" s="30">
        <v>0.01503</v>
      </c>
      <c r="U202" s="30">
        <v>0.003338</v>
      </c>
      <c r="V202" s="30"/>
      <c r="W202" s="30">
        <v>28.36</v>
      </c>
      <c r="X202" s="30">
        <v>92.15</v>
      </c>
      <c r="Y202" s="30">
        <v>638.4</v>
      </c>
      <c r="Z202" s="30">
        <v>0.1429</v>
      </c>
      <c r="AA202" s="30">
        <v>0.2042</v>
      </c>
      <c r="AB202" s="30">
        <v>0.1377</v>
      </c>
      <c r="AC202" s="30">
        <v>0.108</v>
      </c>
      <c r="AD202" s="30">
        <v>0.2668</v>
      </c>
      <c r="AE202" s="30">
        <v>0.08174</v>
      </c>
      <c r="AF202" s="30">
        <v>1.0</v>
      </c>
    </row>
    <row r="203" ht="17.25" customHeight="1">
      <c r="A203" s="31">
        <v>201.0</v>
      </c>
      <c r="B203" s="30">
        <v>17.54</v>
      </c>
      <c r="C203" s="30">
        <v>19.32</v>
      </c>
      <c r="D203" s="30">
        <v>115.1</v>
      </c>
      <c r="E203" s="30">
        <v>951.6</v>
      </c>
      <c r="F203" s="30">
        <v>0.08968</v>
      </c>
      <c r="G203" s="30">
        <v>0.1198</v>
      </c>
      <c r="H203" s="30">
        <v>0.1036</v>
      </c>
      <c r="I203" s="30">
        <v>0.07488</v>
      </c>
      <c r="J203" s="30">
        <v>0.1506</v>
      </c>
      <c r="K203" s="30">
        <v>0.05491</v>
      </c>
      <c r="L203" s="30">
        <v>0.3971</v>
      </c>
      <c r="M203" s="30">
        <v>0.8282</v>
      </c>
      <c r="N203" s="30"/>
      <c r="O203" s="30">
        <v>40.73</v>
      </c>
      <c r="P203" s="30">
        <v>0.00609</v>
      </c>
      <c r="Q203" s="30">
        <v>0.02569</v>
      </c>
      <c r="R203" s="30">
        <v>0.02713</v>
      </c>
      <c r="S203" s="30"/>
      <c r="T203" s="30">
        <v>0.01594</v>
      </c>
      <c r="U203" s="30">
        <v>0.002658</v>
      </c>
      <c r="V203" s="30">
        <v>20.42</v>
      </c>
      <c r="W203" s="30">
        <v>25.84</v>
      </c>
      <c r="X203" s="30">
        <v>139.5</v>
      </c>
      <c r="Y203" s="30">
        <v>1239.0</v>
      </c>
      <c r="Z203" s="30">
        <v>0.1381</v>
      </c>
      <c r="AA203" s="30">
        <v>0.342</v>
      </c>
      <c r="AB203" s="30">
        <v>0.3508</v>
      </c>
      <c r="AC203" s="30">
        <v>0.1939</v>
      </c>
      <c r="AD203" s="30"/>
      <c r="AE203" s="30">
        <v>0.07867</v>
      </c>
      <c r="AF203" s="30">
        <v>0.0</v>
      </c>
    </row>
    <row r="204" ht="17.25" customHeight="1">
      <c r="A204" s="31">
        <v>202.0</v>
      </c>
      <c r="B204" s="30">
        <v>23.29</v>
      </c>
      <c r="C204" s="30">
        <v>26.67</v>
      </c>
      <c r="D204" s="30">
        <v>158.9</v>
      </c>
      <c r="E204" s="30"/>
      <c r="F204" s="30">
        <v>0.1141</v>
      </c>
      <c r="G204" s="30">
        <v>0.2084</v>
      </c>
      <c r="H204" s="30">
        <v>0.3523</v>
      </c>
      <c r="I204" s="30"/>
      <c r="J204" s="30">
        <v>0.22</v>
      </c>
      <c r="K204" s="30">
        <v>0.06229</v>
      </c>
      <c r="L204" s="30">
        <v>0.5539</v>
      </c>
      <c r="M204" s="30">
        <v>1.56</v>
      </c>
      <c r="N204" s="30">
        <v>4.667</v>
      </c>
      <c r="O204" s="30">
        <v>83.16</v>
      </c>
      <c r="P204" s="30"/>
      <c r="Q204" s="30">
        <v>0.05121</v>
      </c>
      <c r="R204" s="30">
        <v>0.08958</v>
      </c>
      <c r="S204" s="30">
        <v>0.02465</v>
      </c>
      <c r="T204" s="30">
        <v>0.02175</v>
      </c>
      <c r="U204" s="30">
        <v>0.005195</v>
      </c>
      <c r="V204" s="30">
        <v>25.12</v>
      </c>
      <c r="W204" s="30">
        <v>32.68</v>
      </c>
      <c r="X204" s="30"/>
      <c r="Y204" s="30"/>
      <c r="Z204" s="30">
        <v>0.1536</v>
      </c>
      <c r="AA204" s="30">
        <v>0.4167</v>
      </c>
      <c r="AB204" s="30">
        <v>0.7892</v>
      </c>
      <c r="AC204" s="30">
        <v>0.2733</v>
      </c>
      <c r="AD204" s="30">
        <v>0.3198</v>
      </c>
      <c r="AE204" s="30">
        <v>0.08762</v>
      </c>
      <c r="AF204" s="30">
        <v>0.0</v>
      </c>
    </row>
    <row r="205" ht="17.25" customHeight="1">
      <c r="A205" s="31">
        <v>203.0</v>
      </c>
      <c r="B205" s="30">
        <v>13.81</v>
      </c>
      <c r="C205" s="30">
        <v>23.75</v>
      </c>
      <c r="D205" s="30">
        <v>91.56</v>
      </c>
      <c r="E205" s="30">
        <v>597.8</v>
      </c>
      <c r="F205" s="30">
        <v>0.1323</v>
      </c>
      <c r="G205" s="30"/>
      <c r="H205" s="30">
        <v>0.1558</v>
      </c>
      <c r="I205" s="30">
        <v>0.09176</v>
      </c>
      <c r="J205" s="30">
        <v>0.2251</v>
      </c>
      <c r="K205" s="30">
        <v>0.07421</v>
      </c>
      <c r="L205" s="30">
        <v>0.5648</v>
      </c>
      <c r="M205" s="30">
        <v>1.93</v>
      </c>
      <c r="N205" s="30">
        <v>3.909</v>
      </c>
      <c r="O205" s="30">
        <v>52.72</v>
      </c>
      <c r="P205" s="30">
        <v>0.008824</v>
      </c>
      <c r="Q205" s="30">
        <v>0.03108</v>
      </c>
      <c r="R205" s="30">
        <v>0.03112</v>
      </c>
      <c r="S205" s="30">
        <v>0.01291</v>
      </c>
      <c r="T205" s="30">
        <v>0.01998</v>
      </c>
      <c r="U205" s="30">
        <v>0.004506</v>
      </c>
      <c r="V205" s="30">
        <v>19.2</v>
      </c>
      <c r="W205" s="30">
        <v>41.85</v>
      </c>
      <c r="X205" s="30">
        <v>128.5</v>
      </c>
      <c r="Y205" s="30">
        <v>1153.0</v>
      </c>
      <c r="Z205" s="30">
        <v>0.2226</v>
      </c>
      <c r="AA205" s="30"/>
      <c r="AB205" s="30">
        <v>0.4646</v>
      </c>
      <c r="AC205" s="30">
        <v>0.2013</v>
      </c>
      <c r="AD205" s="30"/>
      <c r="AE205" s="30">
        <v>0.1086</v>
      </c>
      <c r="AF205" s="30">
        <v>0.0</v>
      </c>
    </row>
    <row r="206" ht="17.25" customHeight="1">
      <c r="A206" s="31">
        <v>204.0</v>
      </c>
      <c r="B206" s="30"/>
      <c r="C206" s="30">
        <v>18.6</v>
      </c>
      <c r="D206" s="30"/>
      <c r="E206" s="30">
        <v>481.9</v>
      </c>
      <c r="F206" s="30">
        <v>0.09965</v>
      </c>
      <c r="G206" s="30">
        <v>0.1058</v>
      </c>
      <c r="H206" s="30">
        <v>0.08005</v>
      </c>
      <c r="I206" s="30">
        <v>0.03821</v>
      </c>
      <c r="J206" s="30">
        <v>0.1925</v>
      </c>
      <c r="K206" s="30">
        <v>0.06373</v>
      </c>
      <c r="L206" s="30">
        <v>0.3961</v>
      </c>
      <c r="M206" s="30">
        <v>1.044</v>
      </c>
      <c r="N206" s="30">
        <v>2.497</v>
      </c>
      <c r="O206" s="30">
        <v>30.29</v>
      </c>
      <c r="P206" s="30">
        <v>0.006953</v>
      </c>
      <c r="Q206" s="30">
        <v>0.01911</v>
      </c>
      <c r="R206" s="30">
        <v>0.02701</v>
      </c>
      <c r="S206" s="30">
        <v>0.01037</v>
      </c>
      <c r="T206" s="30">
        <v>0.01782</v>
      </c>
      <c r="U206" s="30">
        <v>0.003586</v>
      </c>
      <c r="V206" s="30">
        <v>14.97</v>
      </c>
      <c r="W206" s="30">
        <v>24.64</v>
      </c>
      <c r="X206" s="30">
        <v>96.05</v>
      </c>
      <c r="Y206" s="30"/>
      <c r="Z206" s="30">
        <v>0.1426</v>
      </c>
      <c r="AA206" s="30">
        <v>0.2378</v>
      </c>
      <c r="AB206" s="30">
        <v>0.2671</v>
      </c>
      <c r="AC206" s="30">
        <v>0.1015</v>
      </c>
      <c r="AD206" s="30">
        <v>0.3014</v>
      </c>
      <c r="AE206" s="30">
        <v>0.0875</v>
      </c>
      <c r="AF206" s="30">
        <v>1.0</v>
      </c>
    </row>
    <row r="207" ht="17.25" customHeight="1">
      <c r="A207" s="31">
        <v>205.0</v>
      </c>
      <c r="B207" s="30">
        <v>15.12</v>
      </c>
      <c r="C207" s="30"/>
      <c r="D207" s="30">
        <v>98.78</v>
      </c>
      <c r="E207" s="30">
        <v>716.6</v>
      </c>
      <c r="F207" s="30">
        <v>0.08876</v>
      </c>
      <c r="G207" s="30">
        <v>0.09588</v>
      </c>
      <c r="H207" s="30">
        <v>0.0755</v>
      </c>
      <c r="I207" s="30">
        <v>0.04079</v>
      </c>
      <c r="J207" s="30">
        <v>0.1594</v>
      </c>
      <c r="K207" s="30">
        <v>0.05986</v>
      </c>
      <c r="L207" s="30">
        <v>0.2711</v>
      </c>
      <c r="M207" s="30">
        <v>0.3621</v>
      </c>
      <c r="N207" s="30">
        <v>1.974</v>
      </c>
      <c r="O207" s="30">
        <v>26.44</v>
      </c>
      <c r="P207" s="30">
        <v>0.005472</v>
      </c>
      <c r="Q207" s="30">
        <v>0.01919</v>
      </c>
      <c r="R207" s="30">
        <v>0.02039</v>
      </c>
      <c r="S207" s="30">
        <v>0.00826</v>
      </c>
      <c r="T207" s="30">
        <v>0.01523</v>
      </c>
      <c r="U207" s="30">
        <v>0.002881</v>
      </c>
      <c r="V207" s="30"/>
      <c r="W207" s="30">
        <v>20.24</v>
      </c>
      <c r="X207" s="30">
        <v>117.7</v>
      </c>
      <c r="Y207" s="30"/>
      <c r="Z207" s="30">
        <v>0.1491</v>
      </c>
      <c r="AA207" s="30">
        <v>0.3331</v>
      </c>
      <c r="AB207" s="30">
        <v>0.3327</v>
      </c>
      <c r="AC207" s="30">
        <v>0.1252</v>
      </c>
      <c r="AD207" s="30">
        <v>0.3415</v>
      </c>
      <c r="AE207" s="30"/>
      <c r="AF207" s="30">
        <v>0.0</v>
      </c>
    </row>
    <row r="208" ht="17.25" customHeight="1">
      <c r="A208" s="31">
        <v>206.0</v>
      </c>
      <c r="B208" s="30">
        <v>9.876</v>
      </c>
      <c r="C208" s="30">
        <v>17.27</v>
      </c>
      <c r="D208" s="30"/>
      <c r="E208" s="30">
        <v>295.4</v>
      </c>
      <c r="F208" s="30"/>
      <c r="G208" s="30">
        <v>0.07232</v>
      </c>
      <c r="H208" s="30">
        <v>0.01756</v>
      </c>
      <c r="I208" s="30">
        <v>0.01952</v>
      </c>
      <c r="J208" s="30">
        <v>0.1934</v>
      </c>
      <c r="K208" s="30"/>
      <c r="L208" s="30">
        <v>0.2137</v>
      </c>
      <c r="M208" s="30">
        <v>1.342</v>
      </c>
      <c r="N208" s="30">
        <v>1.517</v>
      </c>
      <c r="O208" s="30">
        <v>12.33</v>
      </c>
      <c r="P208" s="30">
        <v>0.009719</v>
      </c>
      <c r="Q208" s="30">
        <v>0.01249</v>
      </c>
      <c r="R208" s="30">
        <v>0.007975</v>
      </c>
      <c r="S208" s="30">
        <v>0.007527</v>
      </c>
      <c r="T208" s="30"/>
      <c r="U208" s="30">
        <v>0.002472</v>
      </c>
      <c r="V208" s="30">
        <v>10.42</v>
      </c>
      <c r="W208" s="30">
        <v>23.22</v>
      </c>
      <c r="X208" s="30">
        <v>67.08</v>
      </c>
      <c r="Y208" s="30">
        <v>331.6</v>
      </c>
      <c r="Z208" s="30"/>
      <c r="AA208" s="30">
        <v>0.1247</v>
      </c>
      <c r="AB208" s="30">
        <v>0.06213</v>
      </c>
      <c r="AC208" s="30">
        <v>0.05588</v>
      </c>
      <c r="AD208" s="30"/>
      <c r="AE208" s="30"/>
      <c r="AF208" s="30">
        <v>1.0</v>
      </c>
    </row>
    <row r="209" ht="17.25" customHeight="1">
      <c r="A209" s="31">
        <v>207.0</v>
      </c>
      <c r="B209" s="30">
        <v>17.01</v>
      </c>
      <c r="C209" s="30">
        <v>20.26</v>
      </c>
      <c r="D209" s="30"/>
      <c r="E209" s="30">
        <v>904.3</v>
      </c>
      <c r="F209" s="30">
        <v>0.08772</v>
      </c>
      <c r="G209" s="30">
        <v>0.07304</v>
      </c>
      <c r="H209" s="30">
        <v>0.0695</v>
      </c>
      <c r="I209" s="30">
        <v>0.0539</v>
      </c>
      <c r="J209" s="30">
        <v>0.2026</v>
      </c>
      <c r="K209" s="30">
        <v>0.05223</v>
      </c>
      <c r="L209" s="30">
        <v>0.5858</v>
      </c>
      <c r="M209" s="30">
        <v>0.8554</v>
      </c>
      <c r="N209" s="30"/>
      <c r="O209" s="30">
        <v>68.46</v>
      </c>
      <c r="P209" s="30">
        <v>0.005038</v>
      </c>
      <c r="Q209" s="30"/>
      <c r="R209" s="30">
        <v>0.01946</v>
      </c>
      <c r="S209" s="30">
        <v>0.01123</v>
      </c>
      <c r="T209" s="30"/>
      <c r="U209" s="30">
        <v>0.002581</v>
      </c>
      <c r="V209" s="30">
        <v>19.8</v>
      </c>
      <c r="W209" s="30">
        <v>25.05</v>
      </c>
      <c r="X209" s="30">
        <v>130.0</v>
      </c>
      <c r="Y209" s="30">
        <v>1210.0</v>
      </c>
      <c r="Z209" s="30">
        <v>0.1111</v>
      </c>
      <c r="AA209" s="30"/>
      <c r="AB209" s="30">
        <v>0.1932</v>
      </c>
      <c r="AC209" s="30"/>
      <c r="AD209" s="30">
        <v>0.3275</v>
      </c>
      <c r="AE209" s="30"/>
      <c r="AF209" s="30"/>
    </row>
    <row r="210" ht="17.25" customHeight="1">
      <c r="A210" s="31">
        <v>208.0</v>
      </c>
      <c r="B210" s="30"/>
      <c r="C210" s="30">
        <v>22.54</v>
      </c>
      <c r="D210" s="30">
        <v>87.02</v>
      </c>
      <c r="E210" s="30">
        <v>529.4</v>
      </c>
      <c r="F210" s="30">
        <v>0.1002</v>
      </c>
      <c r="G210" s="30">
        <v>0.1483</v>
      </c>
      <c r="H210" s="30">
        <v>0.08705</v>
      </c>
      <c r="I210" s="30">
        <v>0.05102</v>
      </c>
      <c r="J210" s="30">
        <v>0.185</v>
      </c>
      <c r="K210" s="30">
        <v>0.0731</v>
      </c>
      <c r="L210" s="30"/>
      <c r="M210" s="30">
        <v>0.9223</v>
      </c>
      <c r="N210" s="30">
        <v>1.491</v>
      </c>
      <c r="O210" s="30">
        <v>15.09</v>
      </c>
      <c r="P210" s="30">
        <v>0.005251</v>
      </c>
      <c r="Q210" s="30">
        <v>0.03041</v>
      </c>
      <c r="R210" s="30">
        <v>0.02526</v>
      </c>
      <c r="S210" s="30">
        <v>0.008304</v>
      </c>
      <c r="T210" s="30">
        <v>0.02514</v>
      </c>
      <c r="U210" s="30"/>
      <c r="V210" s="30">
        <v>14.55</v>
      </c>
      <c r="W210" s="30">
        <v>29.16</v>
      </c>
      <c r="X210" s="30">
        <v>99.48</v>
      </c>
      <c r="Y210" s="30">
        <v>639.3</v>
      </c>
      <c r="Z210" s="30">
        <v>0.1349</v>
      </c>
      <c r="AA210" s="30">
        <v>0.4402</v>
      </c>
      <c r="AB210" s="30">
        <v>0.3162</v>
      </c>
      <c r="AC210" s="30">
        <v>0.1126</v>
      </c>
      <c r="AD210" s="30">
        <v>0.4128</v>
      </c>
      <c r="AE210" s="30">
        <v>0.1076</v>
      </c>
      <c r="AF210" s="30">
        <v>1.0</v>
      </c>
    </row>
    <row r="211" ht="17.25" customHeight="1">
      <c r="A211" s="31">
        <v>209.0</v>
      </c>
      <c r="B211" s="30">
        <v>15.27</v>
      </c>
      <c r="C211" s="30">
        <v>12.91</v>
      </c>
      <c r="D211" s="30">
        <v>98.17</v>
      </c>
      <c r="E211" s="30">
        <v>725.5</v>
      </c>
      <c r="F211" s="30">
        <v>0.08182</v>
      </c>
      <c r="G211" s="30">
        <v>0.0623</v>
      </c>
      <c r="H211" s="30">
        <v>0.05892</v>
      </c>
      <c r="I211" s="30">
        <v>0.03157</v>
      </c>
      <c r="J211" s="30">
        <v>0.1359</v>
      </c>
      <c r="K211" s="30">
        <v>0.05526</v>
      </c>
      <c r="L211" s="30">
        <v>0.2134</v>
      </c>
      <c r="M211" s="30">
        <v>0.3628</v>
      </c>
      <c r="N211" s="30"/>
      <c r="O211" s="30">
        <v>20.0</v>
      </c>
      <c r="P211" s="30">
        <v>0.004291</v>
      </c>
      <c r="Q211" s="30">
        <v>0.01236</v>
      </c>
      <c r="R211" s="30"/>
      <c r="S211" s="30">
        <v>0.007373</v>
      </c>
      <c r="T211" s="30"/>
      <c r="U211" s="30">
        <v>0.001656</v>
      </c>
      <c r="V211" s="30">
        <v>17.38</v>
      </c>
      <c r="W211" s="30">
        <v>15.92</v>
      </c>
      <c r="X211" s="30">
        <v>113.7</v>
      </c>
      <c r="Y211" s="30">
        <v>932.7</v>
      </c>
      <c r="Z211" s="30">
        <v>0.1222</v>
      </c>
      <c r="AA211" s="30"/>
      <c r="AB211" s="30">
        <v>0.2962</v>
      </c>
      <c r="AC211" s="30">
        <v>0.1035</v>
      </c>
      <c r="AD211" s="30">
        <v>0.232</v>
      </c>
      <c r="AE211" s="30">
        <v>0.07474</v>
      </c>
      <c r="AF211" s="30">
        <v>1.0</v>
      </c>
    </row>
    <row r="212" ht="17.25" customHeight="1">
      <c r="A212" s="31">
        <v>210.0</v>
      </c>
      <c r="B212" s="30">
        <v>20.58</v>
      </c>
      <c r="C212" s="30">
        <v>22.14</v>
      </c>
      <c r="D212" s="30">
        <v>134.7</v>
      </c>
      <c r="E212" s="30">
        <v>1290.0</v>
      </c>
      <c r="F212" s="30">
        <v>0.0909</v>
      </c>
      <c r="G212" s="30">
        <v>0.1348</v>
      </c>
      <c r="H212" s="30">
        <v>0.164</v>
      </c>
      <c r="I212" s="30">
        <v>0.09561</v>
      </c>
      <c r="J212" s="30">
        <v>0.1765</v>
      </c>
      <c r="K212" s="30">
        <v>0.05024</v>
      </c>
      <c r="L212" s="30">
        <v>0.8601</v>
      </c>
      <c r="M212" s="30">
        <v>1.48</v>
      </c>
      <c r="N212" s="30">
        <v>7.029</v>
      </c>
      <c r="O212" s="30">
        <v>111.7</v>
      </c>
      <c r="P212" s="30">
        <v>0.008124</v>
      </c>
      <c r="Q212" s="30">
        <v>0.03611</v>
      </c>
      <c r="R212" s="30">
        <v>0.05489</v>
      </c>
      <c r="S212" s="30">
        <v>0.02765</v>
      </c>
      <c r="T212" s="30">
        <v>0.03176</v>
      </c>
      <c r="U212" s="30">
        <v>0.002365</v>
      </c>
      <c r="V212" s="30">
        <v>23.24</v>
      </c>
      <c r="W212" s="30">
        <v>27.84</v>
      </c>
      <c r="X212" s="30">
        <v>158.3</v>
      </c>
      <c r="Y212" s="30">
        <v>1656.0</v>
      </c>
      <c r="Z212" s="30">
        <v>0.1178</v>
      </c>
      <c r="AA212" s="30">
        <v>0.292</v>
      </c>
      <c r="AB212" s="30">
        <v>0.3861</v>
      </c>
      <c r="AC212" s="30">
        <v>0.192</v>
      </c>
      <c r="AD212" s="30">
        <v>0.2909</v>
      </c>
      <c r="AE212" s="30">
        <v>0.05865</v>
      </c>
      <c r="AF212" s="30">
        <v>0.0</v>
      </c>
    </row>
    <row r="213" ht="17.25" customHeight="1">
      <c r="A213" s="31">
        <v>211.0</v>
      </c>
      <c r="B213" s="30"/>
      <c r="C213" s="30">
        <v>18.94</v>
      </c>
      <c r="D213" s="30">
        <v>75.51</v>
      </c>
      <c r="E213" s="30">
        <v>428.0</v>
      </c>
      <c r="F213" s="30">
        <v>0.08871</v>
      </c>
      <c r="G213" s="30">
        <v>0.069</v>
      </c>
      <c r="H213" s="30">
        <v>0.02669</v>
      </c>
      <c r="I213" s="30">
        <v>0.01393</v>
      </c>
      <c r="J213" s="30"/>
      <c r="K213" s="30">
        <v>0.06057</v>
      </c>
      <c r="L213" s="30">
        <v>0.2222</v>
      </c>
      <c r="M213" s="30">
        <v>0.8652</v>
      </c>
      <c r="N213" s="30">
        <v>1.444</v>
      </c>
      <c r="O213" s="30"/>
      <c r="P213" s="30">
        <v>0.005517</v>
      </c>
      <c r="Q213" s="30"/>
      <c r="R213" s="30">
        <v>0.02045</v>
      </c>
      <c r="S213" s="30"/>
      <c r="T213" s="30">
        <v>0.01616</v>
      </c>
      <c r="U213" s="30"/>
      <c r="V213" s="30">
        <v>13.3</v>
      </c>
      <c r="W213" s="30">
        <v>24.99</v>
      </c>
      <c r="X213" s="30">
        <v>85.22</v>
      </c>
      <c r="Y213" s="30">
        <v>546.3</v>
      </c>
      <c r="Z213" s="30">
        <v>0.128</v>
      </c>
      <c r="AA213" s="30">
        <v>0.188</v>
      </c>
      <c r="AB213" s="30">
        <v>0.1471</v>
      </c>
      <c r="AC213" s="30">
        <v>0.06913</v>
      </c>
      <c r="AD213" s="30"/>
      <c r="AE213" s="30">
        <v>0.07993</v>
      </c>
      <c r="AF213" s="30">
        <v>1.0</v>
      </c>
    </row>
    <row r="214" ht="17.25" customHeight="1">
      <c r="A214" s="31">
        <v>212.0</v>
      </c>
      <c r="B214" s="30">
        <v>28.11</v>
      </c>
      <c r="C214" s="30">
        <v>18.47</v>
      </c>
      <c r="D214" s="30">
        <v>188.5</v>
      </c>
      <c r="E214" s="30">
        <v>2499.0</v>
      </c>
      <c r="F214" s="30">
        <v>0.1142</v>
      </c>
      <c r="G214" s="30">
        <v>0.1516</v>
      </c>
      <c r="H214" s="30">
        <v>0.3201</v>
      </c>
      <c r="I214" s="30">
        <v>0.1595</v>
      </c>
      <c r="J214" s="30">
        <v>0.1648</v>
      </c>
      <c r="K214" s="30"/>
      <c r="L214" s="30">
        <v>2.873</v>
      </c>
      <c r="M214" s="30"/>
      <c r="N214" s="30">
        <v>21.98</v>
      </c>
      <c r="O214" s="30">
        <v>525.6</v>
      </c>
      <c r="P214" s="30">
        <v>0.01345</v>
      </c>
      <c r="Q214" s="30">
        <v>0.02772</v>
      </c>
      <c r="R214" s="30">
        <v>0.06389</v>
      </c>
      <c r="S214" s="30">
        <v>0.01407</v>
      </c>
      <c r="T214" s="30">
        <v>0.04783</v>
      </c>
      <c r="U214" s="30">
        <v>0.004476</v>
      </c>
      <c r="V214" s="30">
        <v>28.11</v>
      </c>
      <c r="W214" s="30">
        <v>18.47</v>
      </c>
      <c r="X214" s="30"/>
      <c r="Y214" s="30">
        <v>2499.0</v>
      </c>
      <c r="Z214" s="30">
        <v>0.1142</v>
      </c>
      <c r="AA214" s="30">
        <v>0.1516</v>
      </c>
      <c r="AB214" s="30">
        <v>0.3201</v>
      </c>
      <c r="AC214" s="30">
        <v>0.1595</v>
      </c>
      <c r="AD214" s="30"/>
      <c r="AE214" s="30">
        <v>0.05525</v>
      </c>
      <c r="AF214" s="30">
        <v>0.0</v>
      </c>
    </row>
    <row r="215" ht="17.25" customHeight="1">
      <c r="A215" s="31">
        <v>213.0</v>
      </c>
      <c r="B215" s="30">
        <v>17.42</v>
      </c>
      <c r="C215" s="30">
        <v>25.56</v>
      </c>
      <c r="D215" s="30">
        <v>114.5</v>
      </c>
      <c r="E215" s="30">
        <v>948.0</v>
      </c>
      <c r="F215" s="30">
        <v>0.1006</v>
      </c>
      <c r="G215" s="30">
        <v>0.1146</v>
      </c>
      <c r="H215" s="30">
        <v>0.1682</v>
      </c>
      <c r="I215" s="30">
        <v>0.06597</v>
      </c>
      <c r="J215" s="30">
        <v>0.1308</v>
      </c>
      <c r="K215" s="30">
        <v>0.05866</v>
      </c>
      <c r="L215" s="30">
        <v>0.5296</v>
      </c>
      <c r="M215" s="30">
        <v>1.667</v>
      </c>
      <c r="N215" s="30">
        <v>3.767</v>
      </c>
      <c r="O215" s="30">
        <v>58.53</v>
      </c>
      <c r="P215" s="30">
        <v>0.03113</v>
      </c>
      <c r="Q215" s="30">
        <v>0.08555</v>
      </c>
      <c r="R215" s="30">
        <v>0.1438</v>
      </c>
      <c r="S215" s="30">
        <v>0.03927</v>
      </c>
      <c r="T215" s="30">
        <v>0.02175</v>
      </c>
      <c r="U215" s="30">
        <v>0.01256</v>
      </c>
      <c r="V215" s="30"/>
      <c r="W215" s="30">
        <v>28.07</v>
      </c>
      <c r="X215" s="30"/>
      <c r="Y215" s="30">
        <v>1021.0</v>
      </c>
      <c r="Z215" s="30">
        <v>0.1243</v>
      </c>
      <c r="AA215" s="30">
        <v>0.1793</v>
      </c>
      <c r="AB215" s="30">
        <v>0.2803</v>
      </c>
      <c r="AC215" s="30">
        <v>0.1099</v>
      </c>
      <c r="AD215" s="30">
        <v>0.1603</v>
      </c>
      <c r="AE215" s="30">
        <v>0.06818</v>
      </c>
      <c r="AF215" s="30"/>
    </row>
    <row r="216" ht="17.25" customHeight="1">
      <c r="A216" s="31">
        <v>214.0</v>
      </c>
      <c r="B216" s="30">
        <v>14.19</v>
      </c>
      <c r="C216" s="30">
        <v>23.81</v>
      </c>
      <c r="D216" s="30">
        <v>92.87</v>
      </c>
      <c r="E216" s="30"/>
      <c r="F216" s="30">
        <v>0.09463</v>
      </c>
      <c r="G216" s="30">
        <v>0.1306</v>
      </c>
      <c r="H216" s="30">
        <v>0.1115</v>
      </c>
      <c r="I216" s="30">
        <v>0.06462</v>
      </c>
      <c r="J216" s="30">
        <v>0.2235</v>
      </c>
      <c r="K216" s="30"/>
      <c r="L216" s="30">
        <v>0.4207</v>
      </c>
      <c r="M216" s="30">
        <v>1.845</v>
      </c>
      <c r="N216" s="30">
        <v>3.534</v>
      </c>
      <c r="O216" s="30">
        <v>31.0</v>
      </c>
      <c r="P216" s="30">
        <v>0.01088</v>
      </c>
      <c r="Q216" s="30">
        <v>0.0371</v>
      </c>
      <c r="R216" s="30">
        <v>0.03688</v>
      </c>
      <c r="S216" s="30">
        <v>0.01627</v>
      </c>
      <c r="T216" s="30">
        <v>0.04499</v>
      </c>
      <c r="U216" s="30">
        <v>0.004768</v>
      </c>
      <c r="V216" s="30">
        <v>16.86</v>
      </c>
      <c r="W216" s="30"/>
      <c r="X216" s="30">
        <v>115.0</v>
      </c>
      <c r="Y216" s="30">
        <v>811.3</v>
      </c>
      <c r="Z216" s="30">
        <v>0.1559</v>
      </c>
      <c r="AA216" s="30">
        <v>0.4059</v>
      </c>
      <c r="AB216" s="30"/>
      <c r="AC216" s="30">
        <v>0.1772</v>
      </c>
      <c r="AD216" s="30">
        <v>0.4724</v>
      </c>
      <c r="AE216" s="30">
        <v>0.1026</v>
      </c>
      <c r="AF216" s="30">
        <v>0.0</v>
      </c>
    </row>
    <row r="217" ht="17.25" customHeight="1">
      <c r="A217" s="31">
        <v>215.0</v>
      </c>
      <c r="B217" s="30">
        <v>13.86</v>
      </c>
      <c r="C217" s="30">
        <v>16.93</v>
      </c>
      <c r="D217" s="30">
        <v>90.96</v>
      </c>
      <c r="E217" s="30">
        <v>578.9</v>
      </c>
      <c r="F217" s="30">
        <v>0.1026</v>
      </c>
      <c r="G217" s="30">
        <v>0.1517</v>
      </c>
      <c r="H217" s="30">
        <v>0.09901</v>
      </c>
      <c r="I217" s="30">
        <v>0.05602</v>
      </c>
      <c r="J217" s="30"/>
      <c r="K217" s="30">
        <v>0.06916</v>
      </c>
      <c r="L217" s="30"/>
      <c r="M217" s="30">
        <v>1.194</v>
      </c>
      <c r="N217" s="30">
        <v>1.933</v>
      </c>
      <c r="O217" s="30">
        <v>22.69</v>
      </c>
      <c r="P217" s="30">
        <v>0.00596</v>
      </c>
      <c r="Q217" s="30">
        <v>0.03438</v>
      </c>
      <c r="R217" s="30">
        <v>0.03909</v>
      </c>
      <c r="S217" s="30"/>
      <c r="T217" s="30">
        <v>0.01939</v>
      </c>
      <c r="U217" s="30">
        <v>0.00456</v>
      </c>
      <c r="V217" s="30">
        <v>15.75</v>
      </c>
      <c r="W217" s="30">
        <v>26.93</v>
      </c>
      <c r="X217" s="30"/>
      <c r="Y217" s="30">
        <v>750.1</v>
      </c>
      <c r="Z217" s="30">
        <v>0.146</v>
      </c>
      <c r="AA217" s="30">
        <v>0.437</v>
      </c>
      <c r="AB217" s="30">
        <v>0.4636</v>
      </c>
      <c r="AC217" s="30">
        <v>0.1654</v>
      </c>
      <c r="AD217" s="30">
        <v>0.363</v>
      </c>
      <c r="AE217" s="30">
        <v>0.1059</v>
      </c>
      <c r="AF217" s="30">
        <v>0.0</v>
      </c>
    </row>
    <row r="218" ht="17.25" customHeight="1">
      <c r="A218" s="31">
        <v>216.0</v>
      </c>
      <c r="B218" s="30">
        <v>11.89</v>
      </c>
      <c r="C218" s="30">
        <v>18.35</v>
      </c>
      <c r="D218" s="30">
        <v>77.32</v>
      </c>
      <c r="E218" s="30">
        <v>432.2</v>
      </c>
      <c r="F218" s="30">
        <v>0.09363</v>
      </c>
      <c r="G218" s="30">
        <v>0.1154</v>
      </c>
      <c r="H218" s="30">
        <v>0.06636</v>
      </c>
      <c r="I218" s="30">
        <v>0.03142</v>
      </c>
      <c r="J218" s="30">
        <v>0.1967</v>
      </c>
      <c r="K218" s="30">
        <v>0.06314</v>
      </c>
      <c r="L218" s="30">
        <v>0.2963</v>
      </c>
      <c r="M218" s="30">
        <v>1.563</v>
      </c>
      <c r="N218" s="30">
        <v>2.087</v>
      </c>
      <c r="O218" s="30">
        <v>21.46</v>
      </c>
      <c r="P218" s="30">
        <v>0.008872</v>
      </c>
      <c r="Q218" s="30">
        <v>0.04192</v>
      </c>
      <c r="R218" s="30">
        <v>0.05946</v>
      </c>
      <c r="S218" s="30">
        <v>0.01785</v>
      </c>
      <c r="T218" s="30">
        <v>0.02793</v>
      </c>
      <c r="U218" s="30">
        <v>0.004775</v>
      </c>
      <c r="V218" s="30">
        <v>13.25</v>
      </c>
      <c r="W218" s="30">
        <v>27.1</v>
      </c>
      <c r="X218" s="30">
        <v>86.2</v>
      </c>
      <c r="Y218" s="30">
        <v>531.2</v>
      </c>
      <c r="Z218" s="30">
        <v>0.1405</v>
      </c>
      <c r="AA218" s="30">
        <v>0.3046</v>
      </c>
      <c r="AB218" s="30">
        <v>0.2806</v>
      </c>
      <c r="AC218" s="30"/>
      <c r="AD218" s="30">
        <v>0.3397</v>
      </c>
      <c r="AE218" s="30">
        <v>0.08365</v>
      </c>
      <c r="AF218" s="30">
        <v>1.0</v>
      </c>
    </row>
    <row r="219" ht="17.25" customHeight="1">
      <c r="A219" s="31">
        <v>217.0</v>
      </c>
      <c r="B219" s="30">
        <v>10.2</v>
      </c>
      <c r="C219" s="30">
        <v>17.48</v>
      </c>
      <c r="D219" s="30">
        <v>65.05</v>
      </c>
      <c r="E219" s="30">
        <v>321.2</v>
      </c>
      <c r="F219" s="30">
        <v>0.08054</v>
      </c>
      <c r="G219" s="30">
        <v>0.05907</v>
      </c>
      <c r="H219" s="30">
        <v>0.05774</v>
      </c>
      <c r="I219" s="30">
        <v>0.01071</v>
      </c>
      <c r="J219" s="30">
        <v>0.1964</v>
      </c>
      <c r="K219" s="30">
        <v>0.06315</v>
      </c>
      <c r="L219" s="30">
        <v>0.3567</v>
      </c>
      <c r="M219" s="30">
        <v>1.922</v>
      </c>
      <c r="N219" s="30">
        <v>2.747</v>
      </c>
      <c r="O219" s="30">
        <v>22.79</v>
      </c>
      <c r="P219" s="30">
        <v>0.00468</v>
      </c>
      <c r="Q219" s="30">
        <v>0.0312</v>
      </c>
      <c r="R219" s="30">
        <v>0.05774</v>
      </c>
      <c r="S219" s="30">
        <v>0.01071</v>
      </c>
      <c r="T219" s="30">
        <v>0.0256</v>
      </c>
      <c r="U219" s="30">
        <v>0.004613</v>
      </c>
      <c r="V219" s="30">
        <v>11.48</v>
      </c>
      <c r="W219" s="30">
        <v>24.47</v>
      </c>
      <c r="X219" s="30">
        <v>75.4</v>
      </c>
      <c r="Y219" s="30">
        <v>403.7</v>
      </c>
      <c r="Z219" s="30">
        <v>0.09527</v>
      </c>
      <c r="AA219" s="30">
        <v>0.1397</v>
      </c>
      <c r="AB219" s="30">
        <v>0.1925</v>
      </c>
      <c r="AC219" s="30">
        <v>0.03571</v>
      </c>
      <c r="AD219" s="30">
        <v>0.2868</v>
      </c>
      <c r="AE219" s="30">
        <v>0.07809</v>
      </c>
      <c r="AF219" s="30">
        <v>1.0</v>
      </c>
    </row>
    <row r="220" ht="17.25" customHeight="1">
      <c r="A220" s="31">
        <v>218.0</v>
      </c>
      <c r="B220" s="30">
        <v>19.8</v>
      </c>
      <c r="C220" s="30">
        <v>21.56</v>
      </c>
      <c r="D220" s="30">
        <v>129.7</v>
      </c>
      <c r="E220" s="30">
        <v>1230.0</v>
      </c>
      <c r="F220" s="30">
        <v>0.09383</v>
      </c>
      <c r="G220" s="30">
        <v>0.1306</v>
      </c>
      <c r="H220" s="30">
        <v>0.1272</v>
      </c>
      <c r="I220" s="30">
        <v>0.08691</v>
      </c>
      <c r="J220" s="30">
        <v>0.2094</v>
      </c>
      <c r="K220" s="30">
        <v>0.05581</v>
      </c>
      <c r="L220" s="30">
        <v>0.9553</v>
      </c>
      <c r="M220" s="30">
        <v>1.186</v>
      </c>
      <c r="N220" s="30"/>
      <c r="O220" s="30">
        <v>124.4</v>
      </c>
      <c r="P220" s="30"/>
      <c r="Q220" s="30">
        <v>0.03169</v>
      </c>
      <c r="R220" s="30">
        <v>0.03446</v>
      </c>
      <c r="S220" s="30">
        <v>0.01712</v>
      </c>
      <c r="T220" s="30">
        <v>0.01897</v>
      </c>
      <c r="U220" s="30">
        <v>0.004045</v>
      </c>
      <c r="V220" s="30">
        <v>25.73</v>
      </c>
      <c r="W220" s="30">
        <v>28.64</v>
      </c>
      <c r="X220" s="30">
        <v>170.3</v>
      </c>
      <c r="Y220" s="30">
        <v>2009.0</v>
      </c>
      <c r="Z220" s="30">
        <v>0.1353</v>
      </c>
      <c r="AA220" s="30"/>
      <c r="AB220" s="30">
        <v>0.3617</v>
      </c>
      <c r="AC220" s="30">
        <v>0.182</v>
      </c>
      <c r="AD220" s="30">
        <v>0.307</v>
      </c>
      <c r="AE220" s="30">
        <v>0.08255</v>
      </c>
      <c r="AF220" s="30">
        <v>0.0</v>
      </c>
    </row>
    <row r="221" ht="17.25" customHeight="1">
      <c r="A221" s="31">
        <v>219.0</v>
      </c>
      <c r="B221" s="30">
        <v>19.53</v>
      </c>
      <c r="C221" s="30">
        <v>32.47</v>
      </c>
      <c r="D221" s="30">
        <v>128.0</v>
      </c>
      <c r="E221" s="30">
        <v>1223.0</v>
      </c>
      <c r="F221" s="30">
        <v>0.0842</v>
      </c>
      <c r="G221" s="30">
        <v>0.113</v>
      </c>
      <c r="H221" s="30">
        <v>0.1145</v>
      </c>
      <c r="I221" s="30">
        <v>0.06637</v>
      </c>
      <c r="J221" s="30">
        <v>0.1428</v>
      </c>
      <c r="K221" s="30">
        <v>0.05313</v>
      </c>
      <c r="L221" s="30">
        <v>0.7392</v>
      </c>
      <c r="M221" s="30">
        <v>1.321</v>
      </c>
      <c r="N221" s="30">
        <v>4.722</v>
      </c>
      <c r="O221" s="30">
        <v>109.9</v>
      </c>
      <c r="P221" s="30">
        <v>0.005539</v>
      </c>
      <c r="Q221" s="30">
        <v>0.02644</v>
      </c>
      <c r="R221" s="30">
        <v>0.02664</v>
      </c>
      <c r="S221" s="30">
        <v>0.01078</v>
      </c>
      <c r="T221" s="30"/>
      <c r="U221" s="30">
        <v>0.002256</v>
      </c>
      <c r="V221" s="30"/>
      <c r="W221" s="30">
        <v>45.41</v>
      </c>
      <c r="X221" s="30">
        <v>180.2</v>
      </c>
      <c r="Y221" s="30">
        <v>2477.0</v>
      </c>
      <c r="Z221" s="30">
        <v>0.1408</v>
      </c>
      <c r="AA221" s="30">
        <v>0.4097</v>
      </c>
      <c r="AB221" s="30">
        <v>0.3995</v>
      </c>
      <c r="AC221" s="30">
        <v>0.1625</v>
      </c>
      <c r="AD221" s="30">
        <v>0.2713</v>
      </c>
      <c r="AE221" s="30">
        <v>0.07568</v>
      </c>
      <c r="AF221" s="30">
        <v>0.0</v>
      </c>
    </row>
    <row r="222" ht="17.25" customHeight="1">
      <c r="A222" s="31">
        <v>220.0</v>
      </c>
      <c r="B222" s="30">
        <v>13.65</v>
      </c>
      <c r="C222" s="30">
        <v>13.16</v>
      </c>
      <c r="D222" s="30">
        <v>87.88</v>
      </c>
      <c r="E222" s="30">
        <v>568.9</v>
      </c>
      <c r="F222" s="30">
        <v>0.09646</v>
      </c>
      <c r="G222" s="30">
        <v>0.08711</v>
      </c>
      <c r="H222" s="30">
        <v>0.03888</v>
      </c>
      <c r="I222" s="30">
        <v>0.02563</v>
      </c>
      <c r="J222" s="30">
        <v>0.136</v>
      </c>
      <c r="K222" s="30">
        <v>0.06344</v>
      </c>
      <c r="L222" s="30">
        <v>0.2102</v>
      </c>
      <c r="M222" s="30">
        <v>0.4336</v>
      </c>
      <c r="N222" s="30">
        <v>1.391</v>
      </c>
      <c r="O222" s="30">
        <v>17.4</v>
      </c>
      <c r="P222" s="30">
        <v>0.004133</v>
      </c>
      <c r="Q222" s="30">
        <v>0.01695</v>
      </c>
      <c r="R222" s="30">
        <v>0.01652</v>
      </c>
      <c r="S222" s="30">
        <v>0.006659</v>
      </c>
      <c r="T222" s="30">
        <v>0.01371</v>
      </c>
      <c r="U222" s="30">
        <v>0.002735</v>
      </c>
      <c r="V222" s="30"/>
      <c r="W222" s="30">
        <v>16.35</v>
      </c>
      <c r="X222" s="30">
        <v>99.71</v>
      </c>
      <c r="Y222" s="30">
        <v>706.2</v>
      </c>
      <c r="Z222" s="30">
        <v>0.1311</v>
      </c>
      <c r="AA222" s="30">
        <v>0.2474</v>
      </c>
      <c r="AB222" s="30">
        <v>0.1759</v>
      </c>
      <c r="AC222" s="30">
        <v>0.08056</v>
      </c>
      <c r="AD222" s="30">
        <v>0.238</v>
      </c>
      <c r="AE222" s="30">
        <v>0.08718</v>
      </c>
      <c r="AF222" s="30">
        <v>1.0</v>
      </c>
    </row>
    <row r="223" ht="17.25" customHeight="1">
      <c r="A223" s="31">
        <v>221.0</v>
      </c>
      <c r="B223" s="30">
        <v>13.56</v>
      </c>
      <c r="C223" s="30">
        <v>13.9</v>
      </c>
      <c r="D223" s="30">
        <v>88.59</v>
      </c>
      <c r="E223" s="30">
        <v>561.3</v>
      </c>
      <c r="F223" s="30">
        <v>0.1051</v>
      </c>
      <c r="G223" s="30">
        <v>0.1192</v>
      </c>
      <c r="H223" s="30">
        <v>0.0786</v>
      </c>
      <c r="I223" s="30">
        <v>0.04451</v>
      </c>
      <c r="J223" s="30">
        <v>0.1962</v>
      </c>
      <c r="K223" s="30">
        <v>0.06303</v>
      </c>
      <c r="L223" s="30">
        <v>0.2569</v>
      </c>
      <c r="M223" s="30">
        <v>0.4981</v>
      </c>
      <c r="N223" s="30">
        <v>2.011</v>
      </c>
      <c r="O223" s="30"/>
      <c r="P223" s="30">
        <v>0.005851</v>
      </c>
      <c r="Q223" s="30">
        <v>0.02314</v>
      </c>
      <c r="R223" s="30">
        <v>0.02544</v>
      </c>
      <c r="S223" s="30">
        <v>0.00836</v>
      </c>
      <c r="T223" s="30">
        <v>0.01842</v>
      </c>
      <c r="U223" s="30">
        <v>0.002918</v>
      </c>
      <c r="V223" s="30">
        <v>14.98</v>
      </c>
      <c r="W223" s="30">
        <v>17.13</v>
      </c>
      <c r="X223" s="30">
        <v>101.1</v>
      </c>
      <c r="Y223" s="30"/>
      <c r="Z223" s="30">
        <v>0.1376</v>
      </c>
      <c r="AA223" s="30">
        <v>0.2698</v>
      </c>
      <c r="AB223" s="30">
        <v>0.2577</v>
      </c>
      <c r="AC223" s="30"/>
      <c r="AD223" s="30">
        <v>0.3065</v>
      </c>
      <c r="AE223" s="30">
        <v>0.08177</v>
      </c>
      <c r="AF223" s="30">
        <v>1.0</v>
      </c>
    </row>
    <row r="224" ht="17.25" customHeight="1">
      <c r="A224" s="31">
        <v>222.0</v>
      </c>
      <c r="B224" s="30"/>
      <c r="C224" s="30">
        <v>17.53</v>
      </c>
      <c r="D224" s="30">
        <v>65.12</v>
      </c>
      <c r="E224" s="30">
        <v>313.1</v>
      </c>
      <c r="F224" s="30">
        <v>0.1061</v>
      </c>
      <c r="G224" s="30">
        <v>0.08502</v>
      </c>
      <c r="H224" s="30"/>
      <c r="I224" s="30">
        <v>0.01915</v>
      </c>
      <c r="J224" s="30"/>
      <c r="K224" s="30">
        <v>0.06908</v>
      </c>
      <c r="L224" s="30">
        <v>0.2467</v>
      </c>
      <c r="M224" s="30">
        <v>1.217</v>
      </c>
      <c r="N224" s="30">
        <v>1.641</v>
      </c>
      <c r="O224" s="30">
        <v>15.05</v>
      </c>
      <c r="P224" s="30">
        <v>0.007899</v>
      </c>
      <c r="Q224" s="30">
        <v>0.014</v>
      </c>
      <c r="R224" s="30">
        <v>0.008534</v>
      </c>
      <c r="S224" s="30">
        <v>0.007624</v>
      </c>
      <c r="T224" s="30">
        <v>0.02637</v>
      </c>
      <c r="U224" s="30">
        <v>0.003761</v>
      </c>
      <c r="V224" s="30">
        <v>11.17</v>
      </c>
      <c r="W224" s="30">
        <v>22.84</v>
      </c>
      <c r="X224" s="30">
        <v>71.94</v>
      </c>
      <c r="Y224" s="30">
        <v>375.6</v>
      </c>
      <c r="Z224" s="30">
        <v>0.1406</v>
      </c>
      <c r="AA224" s="30">
        <v>0.144</v>
      </c>
      <c r="AB224" s="30">
        <v>0.06572</v>
      </c>
      <c r="AC224" s="30">
        <v>0.05575</v>
      </c>
      <c r="AD224" s="30">
        <v>0.3055</v>
      </c>
      <c r="AE224" s="30">
        <v>0.08797</v>
      </c>
      <c r="AF224" s="30"/>
    </row>
    <row r="225" ht="17.25" customHeight="1">
      <c r="A225" s="31">
        <v>223.0</v>
      </c>
      <c r="B225" s="30">
        <v>15.75</v>
      </c>
      <c r="C225" s="30">
        <v>20.25</v>
      </c>
      <c r="D225" s="30">
        <v>102.6</v>
      </c>
      <c r="E225" s="30">
        <v>761.3</v>
      </c>
      <c r="F225" s="30"/>
      <c r="G225" s="30">
        <v>0.1204</v>
      </c>
      <c r="H225" s="30">
        <v>0.1147</v>
      </c>
      <c r="I225" s="30">
        <v>0.06462</v>
      </c>
      <c r="J225" s="30">
        <v>0.1935</v>
      </c>
      <c r="K225" s="30">
        <v>0.06303</v>
      </c>
      <c r="L225" s="30"/>
      <c r="M225" s="30">
        <v>0.9209</v>
      </c>
      <c r="N225" s="30"/>
      <c r="O225" s="30">
        <v>32.19</v>
      </c>
      <c r="P225" s="30"/>
      <c r="Q225" s="30">
        <v>0.02374</v>
      </c>
      <c r="R225" s="30">
        <v>0.02384</v>
      </c>
      <c r="S225" s="30">
        <v>0.008637</v>
      </c>
      <c r="T225" s="30">
        <v>0.01772</v>
      </c>
      <c r="U225" s="30">
        <v>0.003131</v>
      </c>
      <c r="V225" s="30">
        <v>19.56</v>
      </c>
      <c r="W225" s="30">
        <v>30.29</v>
      </c>
      <c r="X225" s="30">
        <v>125.9</v>
      </c>
      <c r="Y225" s="30"/>
      <c r="Z225" s="30">
        <v>0.1552</v>
      </c>
      <c r="AA225" s="30">
        <v>0.448</v>
      </c>
      <c r="AB225" s="30">
        <v>0.3976</v>
      </c>
      <c r="AC225" s="30">
        <v>0.1479</v>
      </c>
      <c r="AD225" s="30">
        <v>0.3993</v>
      </c>
      <c r="AE225" s="30">
        <v>0.1064</v>
      </c>
      <c r="AF225" s="30">
        <v>0.0</v>
      </c>
    </row>
    <row r="226" ht="17.25" customHeight="1">
      <c r="A226" s="31">
        <v>224.0</v>
      </c>
      <c r="B226" s="30">
        <v>13.27</v>
      </c>
      <c r="C226" s="30">
        <v>17.02</v>
      </c>
      <c r="D226" s="30">
        <v>84.55</v>
      </c>
      <c r="E226" s="30">
        <v>546.4</v>
      </c>
      <c r="F226" s="30">
        <v>0.08445</v>
      </c>
      <c r="G226" s="30">
        <v>0.04994</v>
      </c>
      <c r="H226" s="30">
        <v>0.03554</v>
      </c>
      <c r="I226" s="30">
        <v>0.02456</v>
      </c>
      <c r="J226" s="30"/>
      <c r="K226" s="30">
        <v>0.05674</v>
      </c>
      <c r="L226" s="30">
        <v>0.2927</v>
      </c>
      <c r="M226" s="30">
        <v>0.8907</v>
      </c>
      <c r="N226" s="30">
        <v>2.044</v>
      </c>
      <c r="O226" s="30">
        <v>24.68</v>
      </c>
      <c r="P226" s="30">
        <v>0.006032</v>
      </c>
      <c r="Q226" s="30">
        <v>0.01104</v>
      </c>
      <c r="R226" s="30">
        <v>0.02259</v>
      </c>
      <c r="S226" s="30">
        <v>0.009057</v>
      </c>
      <c r="T226" s="30">
        <v>0.01482</v>
      </c>
      <c r="U226" s="30">
        <v>0.002496</v>
      </c>
      <c r="V226" s="30"/>
      <c r="W226" s="30">
        <v>23.6</v>
      </c>
      <c r="X226" s="30">
        <v>98.84</v>
      </c>
      <c r="Y226" s="30"/>
      <c r="Z226" s="30">
        <v>0.1276</v>
      </c>
      <c r="AA226" s="30"/>
      <c r="AB226" s="30">
        <v>0.1786</v>
      </c>
      <c r="AC226" s="30">
        <v>0.09678</v>
      </c>
      <c r="AD226" s="30">
        <v>0.2506</v>
      </c>
      <c r="AE226" s="30">
        <v>0.07623</v>
      </c>
      <c r="AF226" s="30"/>
    </row>
    <row r="227" ht="17.25" customHeight="1">
      <c r="A227" s="31">
        <v>225.0</v>
      </c>
      <c r="B227" s="30">
        <v>14.34</v>
      </c>
      <c r="C227" s="30">
        <v>13.47</v>
      </c>
      <c r="D227" s="30">
        <v>92.51</v>
      </c>
      <c r="E227" s="30"/>
      <c r="F227" s="30">
        <v>0.09906</v>
      </c>
      <c r="G227" s="30">
        <v>0.07624</v>
      </c>
      <c r="H227" s="30"/>
      <c r="I227" s="30">
        <v>0.04603</v>
      </c>
      <c r="J227" s="30">
        <v>0.2075</v>
      </c>
      <c r="K227" s="30">
        <v>0.05448</v>
      </c>
      <c r="L227" s="30"/>
      <c r="M227" s="30">
        <v>0.8121</v>
      </c>
      <c r="N227" s="30">
        <v>3.763</v>
      </c>
      <c r="O227" s="30">
        <v>48.29</v>
      </c>
      <c r="P227" s="30">
        <v>0.007089</v>
      </c>
      <c r="Q227" s="30">
        <v>0.01428</v>
      </c>
      <c r="R227" s="30">
        <v>0.0236</v>
      </c>
      <c r="S227" s="30">
        <v>0.01286</v>
      </c>
      <c r="T227" s="30">
        <v>0.02266</v>
      </c>
      <c r="U227" s="30">
        <v>0.001463</v>
      </c>
      <c r="V227" s="30">
        <v>16.77</v>
      </c>
      <c r="W227" s="30">
        <v>16.9</v>
      </c>
      <c r="X227" s="30">
        <v>110.4</v>
      </c>
      <c r="Y227" s="30"/>
      <c r="Z227" s="30"/>
      <c r="AA227" s="30">
        <v>0.1525</v>
      </c>
      <c r="AB227" s="30"/>
      <c r="AC227" s="30">
        <v>0.1087</v>
      </c>
      <c r="AD227" s="30">
        <v>0.3062</v>
      </c>
      <c r="AE227" s="30">
        <v>0.06072</v>
      </c>
      <c r="AF227" s="30">
        <v>1.0</v>
      </c>
    </row>
    <row r="228" ht="17.25" customHeight="1">
      <c r="A228" s="31">
        <v>226.0</v>
      </c>
      <c r="B228" s="30">
        <v>10.44</v>
      </c>
      <c r="C228" s="30">
        <v>15.46</v>
      </c>
      <c r="D228" s="30">
        <v>66.62</v>
      </c>
      <c r="E228" s="30">
        <v>329.6</v>
      </c>
      <c r="F228" s="30">
        <v>0.1053</v>
      </c>
      <c r="G228" s="30">
        <v>0.07722</v>
      </c>
      <c r="H228" s="30">
        <v>0.006643</v>
      </c>
      <c r="I228" s="30">
        <v>0.01216</v>
      </c>
      <c r="J228" s="30">
        <v>0.1788</v>
      </c>
      <c r="K228" s="30">
        <v>0.0645</v>
      </c>
      <c r="L228" s="30">
        <v>0.1913</v>
      </c>
      <c r="M228" s="30">
        <v>0.9027</v>
      </c>
      <c r="N228" s="30">
        <v>1.208</v>
      </c>
      <c r="O228" s="30">
        <v>11.86</v>
      </c>
      <c r="P228" s="30"/>
      <c r="Q228" s="30">
        <v>0.008061</v>
      </c>
      <c r="R228" s="30">
        <v>0.002817</v>
      </c>
      <c r="S228" s="30">
        <v>0.004972</v>
      </c>
      <c r="T228" s="30">
        <v>0.01502</v>
      </c>
      <c r="U228" s="30">
        <v>0.002821</v>
      </c>
      <c r="V228" s="30">
        <v>11.52</v>
      </c>
      <c r="W228" s="30">
        <v>19.8</v>
      </c>
      <c r="X228" s="30">
        <v>73.47</v>
      </c>
      <c r="Y228" s="30"/>
      <c r="Z228" s="30">
        <v>0.1341</v>
      </c>
      <c r="AA228" s="30">
        <v>0.1153</v>
      </c>
      <c r="AB228" s="30">
        <v>0.02639</v>
      </c>
      <c r="AC228" s="30">
        <v>0.04464</v>
      </c>
      <c r="AD228" s="30">
        <v>0.2615</v>
      </c>
      <c r="AE228" s="30">
        <v>0.08269</v>
      </c>
      <c r="AF228" s="30">
        <v>1.0</v>
      </c>
    </row>
    <row r="229" ht="17.25" customHeight="1">
      <c r="A229" s="31">
        <v>227.0</v>
      </c>
      <c r="B229" s="30">
        <v>15.0</v>
      </c>
      <c r="C229" s="30">
        <v>15.51</v>
      </c>
      <c r="D229" s="30">
        <v>97.45</v>
      </c>
      <c r="E229" s="30">
        <v>684.5</v>
      </c>
      <c r="F229" s="30">
        <v>0.08371</v>
      </c>
      <c r="G229" s="30">
        <v>0.1096</v>
      </c>
      <c r="H229" s="30">
        <v>0.06505</v>
      </c>
      <c r="I229" s="30">
        <v>0.0378</v>
      </c>
      <c r="J229" s="30">
        <v>0.1881</v>
      </c>
      <c r="K229" s="30">
        <v>0.05907</v>
      </c>
      <c r="L229" s="30">
        <v>0.2318</v>
      </c>
      <c r="M229" s="30"/>
      <c r="N229" s="30">
        <v>2.276</v>
      </c>
      <c r="O229" s="30">
        <v>19.88</v>
      </c>
      <c r="P229" s="30">
        <v>0.004119</v>
      </c>
      <c r="Q229" s="30">
        <v>0.03207</v>
      </c>
      <c r="R229" s="30">
        <v>0.03644</v>
      </c>
      <c r="S229" s="30">
        <v>0.01155</v>
      </c>
      <c r="T229" s="30">
        <v>0.01391</v>
      </c>
      <c r="U229" s="30">
        <v>0.003204</v>
      </c>
      <c r="V229" s="30">
        <v>16.41</v>
      </c>
      <c r="W229" s="30">
        <v>19.31</v>
      </c>
      <c r="X229" s="30">
        <v>114.2</v>
      </c>
      <c r="Y229" s="30"/>
      <c r="Z229" s="30">
        <v>0.1136</v>
      </c>
      <c r="AA229" s="30">
        <v>0.3627</v>
      </c>
      <c r="AB229" s="30">
        <v>0.3402</v>
      </c>
      <c r="AC229" s="30">
        <v>0.1379</v>
      </c>
      <c r="AD229" s="30">
        <v>0.2954</v>
      </c>
      <c r="AE229" s="30"/>
      <c r="AF229" s="30">
        <v>1.0</v>
      </c>
    </row>
    <row r="230" ht="17.25" customHeight="1">
      <c r="A230" s="31">
        <v>228.0</v>
      </c>
      <c r="B230" s="30">
        <v>12.62</v>
      </c>
      <c r="C230" s="30">
        <v>23.97</v>
      </c>
      <c r="D230" s="30">
        <v>81.35</v>
      </c>
      <c r="E230" s="30">
        <v>496.4</v>
      </c>
      <c r="F230" s="30">
        <v>0.07903</v>
      </c>
      <c r="G230" s="30">
        <v>0.07529</v>
      </c>
      <c r="H230" s="30">
        <v>0.05438</v>
      </c>
      <c r="I230" s="30">
        <v>0.02036</v>
      </c>
      <c r="J230" s="30">
        <v>0.1514</v>
      </c>
      <c r="K230" s="30">
        <v>0.06019</v>
      </c>
      <c r="L230" s="30">
        <v>0.2449</v>
      </c>
      <c r="M230" s="30">
        <v>1.066</v>
      </c>
      <c r="N230" s="30">
        <v>1.445</v>
      </c>
      <c r="O230" s="30">
        <v>18.51</v>
      </c>
      <c r="P230" s="30">
        <v>0.005169</v>
      </c>
      <c r="Q230" s="30">
        <v>0.02294</v>
      </c>
      <c r="R230" s="30">
        <v>0.03016</v>
      </c>
      <c r="S230" s="30">
        <v>0.008691</v>
      </c>
      <c r="T230" s="30">
        <v>0.01365</v>
      </c>
      <c r="U230" s="30">
        <v>0.003407</v>
      </c>
      <c r="V230" s="30">
        <v>14.2</v>
      </c>
      <c r="W230" s="30">
        <v>31.31</v>
      </c>
      <c r="X230" s="30">
        <v>90.67</v>
      </c>
      <c r="Y230" s="30"/>
      <c r="Z230" s="30"/>
      <c r="AA230" s="30">
        <v>0.3454</v>
      </c>
      <c r="AB230" s="30">
        <v>0.3911</v>
      </c>
      <c r="AC230" s="30">
        <v>0.118</v>
      </c>
      <c r="AD230" s="30">
        <v>0.2826</v>
      </c>
      <c r="AE230" s="30">
        <v>0.09585</v>
      </c>
      <c r="AF230" s="30">
        <v>1.0</v>
      </c>
    </row>
    <row r="231" ht="17.25" customHeight="1">
      <c r="A231" s="31">
        <v>229.0</v>
      </c>
      <c r="B231" s="30">
        <v>12.83</v>
      </c>
      <c r="C231" s="30">
        <v>22.33</v>
      </c>
      <c r="D231" s="30">
        <v>85.26</v>
      </c>
      <c r="E231" s="30">
        <v>503.2</v>
      </c>
      <c r="F231" s="30">
        <v>0.1088</v>
      </c>
      <c r="G231" s="30">
        <v>0.1799</v>
      </c>
      <c r="H231" s="30">
        <v>0.1695</v>
      </c>
      <c r="I231" s="30">
        <v>0.06861</v>
      </c>
      <c r="J231" s="30">
        <v>0.2123</v>
      </c>
      <c r="K231" s="30">
        <v>0.07254</v>
      </c>
      <c r="L231" s="30">
        <v>0.3061</v>
      </c>
      <c r="M231" s="30">
        <v>1.069</v>
      </c>
      <c r="N231" s="30">
        <v>2.257</v>
      </c>
      <c r="O231" s="30">
        <v>25.13</v>
      </c>
      <c r="P231" s="30">
        <v>0.006983</v>
      </c>
      <c r="Q231" s="30">
        <v>0.03858</v>
      </c>
      <c r="R231" s="30">
        <v>0.04683</v>
      </c>
      <c r="S231" s="30">
        <v>0.01499</v>
      </c>
      <c r="T231" s="30">
        <v>0.0168</v>
      </c>
      <c r="U231" s="30">
        <v>0.005617</v>
      </c>
      <c r="V231" s="30">
        <v>15.2</v>
      </c>
      <c r="W231" s="30">
        <v>30.15</v>
      </c>
      <c r="X231" s="30">
        <v>105.3</v>
      </c>
      <c r="Y231" s="30">
        <v>706.0</v>
      </c>
      <c r="Z231" s="30">
        <v>0.1777</v>
      </c>
      <c r="AA231" s="30">
        <v>0.5343</v>
      </c>
      <c r="AB231" s="30">
        <v>0.6282</v>
      </c>
      <c r="AC231" s="30">
        <v>0.1977</v>
      </c>
      <c r="AD231" s="30">
        <v>0.3407</v>
      </c>
      <c r="AE231" s="30"/>
      <c r="AF231" s="30">
        <v>0.0</v>
      </c>
    </row>
    <row r="232" ht="17.25" customHeight="1">
      <c r="A232" s="31">
        <v>230.0</v>
      </c>
      <c r="B232" s="30">
        <v>17.05</v>
      </c>
      <c r="C232" s="30"/>
      <c r="D232" s="30">
        <v>113.4</v>
      </c>
      <c r="E232" s="30">
        <v>895.0</v>
      </c>
      <c r="F232" s="30">
        <v>0.1141</v>
      </c>
      <c r="G232" s="30"/>
      <c r="H232" s="30">
        <v>0.191</v>
      </c>
      <c r="I232" s="30">
        <v>0.109</v>
      </c>
      <c r="J232" s="30">
        <v>0.2131</v>
      </c>
      <c r="K232" s="30"/>
      <c r="L232" s="30">
        <v>0.2959</v>
      </c>
      <c r="M232" s="30"/>
      <c r="N232" s="30">
        <v>2.153</v>
      </c>
      <c r="O232" s="30">
        <v>31.98</v>
      </c>
      <c r="P232" s="30">
        <v>0.005532</v>
      </c>
      <c r="Q232" s="30">
        <v>0.02008</v>
      </c>
      <c r="R232" s="30">
        <v>0.03055</v>
      </c>
      <c r="S232" s="30">
        <v>0.01384</v>
      </c>
      <c r="T232" s="30"/>
      <c r="U232" s="30">
        <v>0.002336</v>
      </c>
      <c r="V232" s="30">
        <v>19.59</v>
      </c>
      <c r="W232" s="30">
        <v>24.89</v>
      </c>
      <c r="X232" s="30">
        <v>133.5</v>
      </c>
      <c r="Y232" s="30">
        <v>1189.0</v>
      </c>
      <c r="Z232" s="30">
        <v>0.1703</v>
      </c>
      <c r="AA232" s="30">
        <v>0.3934</v>
      </c>
      <c r="AB232" s="30">
        <v>0.5018</v>
      </c>
      <c r="AC232" s="30">
        <v>0.2543</v>
      </c>
      <c r="AD232" s="30">
        <v>0.3109</v>
      </c>
      <c r="AE232" s="30">
        <v>0.09061</v>
      </c>
      <c r="AF232" s="30">
        <v>0.0</v>
      </c>
    </row>
    <row r="233" ht="17.25" customHeight="1">
      <c r="A233" s="31">
        <v>231.0</v>
      </c>
      <c r="B233" s="30">
        <v>11.32</v>
      </c>
      <c r="C233" s="30">
        <v>27.08</v>
      </c>
      <c r="D233" s="30">
        <v>71.76</v>
      </c>
      <c r="E233" s="30">
        <v>395.7</v>
      </c>
      <c r="F233" s="30">
        <v>0.06883</v>
      </c>
      <c r="G233" s="30">
        <v>0.03813</v>
      </c>
      <c r="H233" s="30">
        <v>0.01633</v>
      </c>
      <c r="I233" s="30"/>
      <c r="J233" s="30">
        <v>0.1869</v>
      </c>
      <c r="K233" s="30">
        <v>0.05628</v>
      </c>
      <c r="L233" s="30">
        <v>0.121</v>
      </c>
      <c r="M233" s="30">
        <v>0.8927</v>
      </c>
      <c r="N233" s="30">
        <v>1.059</v>
      </c>
      <c r="O233" s="30">
        <v>8.605</v>
      </c>
      <c r="P233" s="30"/>
      <c r="Q233" s="30">
        <v>0.01647</v>
      </c>
      <c r="R233" s="30"/>
      <c r="S233" s="30">
        <v>0.003125</v>
      </c>
      <c r="T233" s="30">
        <v>0.01537</v>
      </c>
      <c r="U233" s="30">
        <v>0.002052</v>
      </c>
      <c r="V233" s="30">
        <v>12.08</v>
      </c>
      <c r="W233" s="30">
        <v>33.75</v>
      </c>
      <c r="X233" s="30">
        <v>79.82</v>
      </c>
      <c r="Y233" s="30">
        <v>452.3</v>
      </c>
      <c r="Z233" s="30"/>
      <c r="AA233" s="30">
        <v>0.1432</v>
      </c>
      <c r="AB233" s="30"/>
      <c r="AC233" s="30">
        <v>0.02083</v>
      </c>
      <c r="AD233" s="30">
        <v>0.2849</v>
      </c>
      <c r="AE233" s="30">
        <v>0.07087</v>
      </c>
      <c r="AF233" s="30">
        <v>1.0</v>
      </c>
    </row>
    <row r="234" ht="17.25" customHeight="1">
      <c r="A234" s="31">
        <v>232.0</v>
      </c>
      <c r="B234" s="30">
        <v>11.22</v>
      </c>
      <c r="C234" s="30">
        <v>33.81</v>
      </c>
      <c r="D234" s="30"/>
      <c r="E234" s="30">
        <v>386.8</v>
      </c>
      <c r="F234" s="30">
        <v>0.0778</v>
      </c>
      <c r="G234" s="30"/>
      <c r="H234" s="30">
        <v>0.004967</v>
      </c>
      <c r="I234" s="30">
        <v>0.006434</v>
      </c>
      <c r="J234" s="30"/>
      <c r="K234" s="30">
        <v>0.05828</v>
      </c>
      <c r="L234" s="30">
        <v>0.2239</v>
      </c>
      <c r="M234" s="30">
        <v>1.647</v>
      </c>
      <c r="N234" s="30">
        <v>1.489</v>
      </c>
      <c r="O234" s="30">
        <v>15.46</v>
      </c>
      <c r="P234" s="30">
        <v>0.004359</v>
      </c>
      <c r="Q234" s="30">
        <v>0.006813</v>
      </c>
      <c r="R234" s="30">
        <v>0.003223</v>
      </c>
      <c r="S234" s="30">
        <v>0.003419</v>
      </c>
      <c r="T234" s="30">
        <v>0.01916</v>
      </c>
      <c r="U234" s="30">
        <v>0.002534</v>
      </c>
      <c r="V234" s="30">
        <v>12.36</v>
      </c>
      <c r="W234" s="30">
        <v>41.78</v>
      </c>
      <c r="X234" s="30">
        <v>78.44</v>
      </c>
      <c r="Y234" s="30">
        <v>470.9</v>
      </c>
      <c r="Z234" s="30"/>
      <c r="AA234" s="30">
        <v>0.06885</v>
      </c>
      <c r="AB234" s="30">
        <v>0.02318</v>
      </c>
      <c r="AC234" s="30">
        <v>0.03002</v>
      </c>
      <c r="AD234" s="30">
        <v>0.2911</v>
      </c>
      <c r="AE234" s="30">
        <v>0.07307</v>
      </c>
      <c r="AF234" s="30">
        <v>1.0</v>
      </c>
    </row>
    <row r="235" ht="17.25" customHeight="1">
      <c r="A235" s="31">
        <v>233.0</v>
      </c>
      <c r="B235" s="30">
        <v>20.51</v>
      </c>
      <c r="C235" s="30">
        <v>27.81</v>
      </c>
      <c r="D235" s="30">
        <v>134.4</v>
      </c>
      <c r="E235" s="30">
        <v>1319.0</v>
      </c>
      <c r="F235" s="30"/>
      <c r="G235" s="30">
        <v>0.1074</v>
      </c>
      <c r="H235" s="30">
        <v>0.1554</v>
      </c>
      <c r="I235" s="30">
        <v>0.0834</v>
      </c>
      <c r="J235" s="30">
        <v>0.1448</v>
      </c>
      <c r="K235" s="30"/>
      <c r="L235" s="30"/>
      <c r="M235" s="30"/>
      <c r="N235" s="30">
        <v>3.767</v>
      </c>
      <c r="O235" s="30">
        <v>70.01</v>
      </c>
      <c r="P235" s="30">
        <v>0.00502</v>
      </c>
      <c r="Q235" s="30">
        <v>0.02062</v>
      </c>
      <c r="R235" s="30">
        <v>0.03457</v>
      </c>
      <c r="S235" s="30">
        <v>0.01091</v>
      </c>
      <c r="T235" s="30">
        <v>0.01298</v>
      </c>
      <c r="U235" s="30">
        <v>0.002887</v>
      </c>
      <c r="V235" s="30">
        <v>24.47</v>
      </c>
      <c r="W235" s="30">
        <v>37.38</v>
      </c>
      <c r="X235" s="30">
        <v>162.7</v>
      </c>
      <c r="Y235" s="30">
        <v>1872.0</v>
      </c>
      <c r="Z235" s="30">
        <v>0.1223</v>
      </c>
      <c r="AA235" s="30">
        <v>0.2761</v>
      </c>
      <c r="AB235" s="30">
        <v>0.4146</v>
      </c>
      <c r="AC235" s="30">
        <v>0.1563</v>
      </c>
      <c r="AD235" s="30">
        <v>0.2437</v>
      </c>
      <c r="AE235" s="30">
        <v>0.08328</v>
      </c>
      <c r="AF235" s="30">
        <v>0.0</v>
      </c>
    </row>
    <row r="236" ht="17.25" customHeight="1">
      <c r="A236" s="31">
        <v>234.0</v>
      </c>
      <c r="B236" s="30">
        <v>9.567</v>
      </c>
      <c r="C236" s="30">
        <v>15.91</v>
      </c>
      <c r="D236" s="30">
        <v>60.21</v>
      </c>
      <c r="E236" s="30">
        <v>279.6</v>
      </c>
      <c r="F236" s="30">
        <v>0.08464</v>
      </c>
      <c r="G236" s="30">
        <v>0.04087</v>
      </c>
      <c r="H236" s="30">
        <v>0.01652</v>
      </c>
      <c r="I236" s="30">
        <v>0.01667</v>
      </c>
      <c r="J236" s="30">
        <v>0.1551</v>
      </c>
      <c r="K236" s="30">
        <v>0.06403</v>
      </c>
      <c r="L236" s="30">
        <v>0.2152</v>
      </c>
      <c r="M236" s="30">
        <v>0.8301</v>
      </c>
      <c r="N236" s="30"/>
      <c r="O236" s="30">
        <v>12.64</v>
      </c>
      <c r="P236" s="30">
        <v>0.01164</v>
      </c>
      <c r="Q236" s="30">
        <v>0.0104</v>
      </c>
      <c r="R236" s="30">
        <v>0.01186</v>
      </c>
      <c r="S236" s="30">
        <v>0.009623</v>
      </c>
      <c r="T236" s="30">
        <v>0.02383</v>
      </c>
      <c r="U236" s="30">
        <v>0.00354</v>
      </c>
      <c r="V236" s="30">
        <v>10.51</v>
      </c>
      <c r="W236" s="30">
        <v>19.16</v>
      </c>
      <c r="X236" s="30">
        <v>65.74</v>
      </c>
      <c r="Y236" s="30">
        <v>335.9</v>
      </c>
      <c r="Z236" s="30">
        <v>0.1504</v>
      </c>
      <c r="AA236" s="30">
        <v>0.09515</v>
      </c>
      <c r="AB236" s="30"/>
      <c r="AC236" s="30">
        <v>0.07222</v>
      </c>
      <c r="AD236" s="30">
        <v>0.2757</v>
      </c>
      <c r="AE236" s="30">
        <v>0.08178</v>
      </c>
      <c r="AF236" s="30">
        <v>1.0</v>
      </c>
    </row>
    <row r="237" ht="17.25" customHeight="1">
      <c r="A237" s="31">
        <v>235.0</v>
      </c>
      <c r="B237" s="30">
        <v>14.03</v>
      </c>
      <c r="C237" s="30">
        <v>21.25</v>
      </c>
      <c r="D237" s="30">
        <v>89.79</v>
      </c>
      <c r="E237" s="30">
        <v>603.4</v>
      </c>
      <c r="F237" s="30">
        <v>0.0907</v>
      </c>
      <c r="G237" s="30">
        <v>0.06945</v>
      </c>
      <c r="H237" s="30">
        <v>0.01462</v>
      </c>
      <c r="I237" s="30">
        <v>0.01896</v>
      </c>
      <c r="J237" s="30">
        <v>0.1517</v>
      </c>
      <c r="K237" s="30">
        <v>0.05835</v>
      </c>
      <c r="L237" s="30">
        <v>0.2589</v>
      </c>
      <c r="M237" s="30">
        <v>1.503</v>
      </c>
      <c r="N237" s="30">
        <v>1.667</v>
      </c>
      <c r="O237" s="30">
        <v>22.07</v>
      </c>
      <c r="P237" s="30">
        <v>0.007389</v>
      </c>
      <c r="Q237" s="30">
        <v>0.01383</v>
      </c>
      <c r="R237" s="30">
        <v>0.007302</v>
      </c>
      <c r="S237" s="30">
        <v>0.01004</v>
      </c>
      <c r="T237" s="30">
        <v>0.01263</v>
      </c>
      <c r="U237" s="30">
        <v>0.002925</v>
      </c>
      <c r="V237" s="30">
        <v>15.33</v>
      </c>
      <c r="W237" s="30">
        <v>30.28</v>
      </c>
      <c r="X237" s="30">
        <v>98.27</v>
      </c>
      <c r="Y237" s="30">
        <v>715.5</v>
      </c>
      <c r="Z237" s="30">
        <v>0.1287</v>
      </c>
      <c r="AA237" s="30">
        <v>0.1513</v>
      </c>
      <c r="AB237" s="30">
        <v>0.06231</v>
      </c>
      <c r="AC237" s="30">
        <v>0.07963</v>
      </c>
      <c r="AD237" s="30">
        <v>0.2226</v>
      </c>
      <c r="AE237" s="30">
        <v>0.07617</v>
      </c>
      <c r="AF237" s="30">
        <v>1.0</v>
      </c>
    </row>
    <row r="238" ht="17.25" customHeight="1">
      <c r="A238" s="31">
        <v>236.0</v>
      </c>
      <c r="B238" s="30">
        <v>23.21</v>
      </c>
      <c r="C238" s="30"/>
      <c r="D238" s="30">
        <v>153.5</v>
      </c>
      <c r="E238" s="30">
        <v>1670.0</v>
      </c>
      <c r="F238" s="30">
        <v>0.09509</v>
      </c>
      <c r="G238" s="30">
        <v>0.1682</v>
      </c>
      <c r="H238" s="30">
        <v>0.195</v>
      </c>
      <c r="I238" s="30">
        <v>0.1237</v>
      </c>
      <c r="J238" s="30">
        <v>0.1909</v>
      </c>
      <c r="K238" s="30">
        <v>0.06309</v>
      </c>
      <c r="L238" s="30">
        <v>1.058</v>
      </c>
      <c r="M238" s="30">
        <v>0.9635</v>
      </c>
      <c r="N238" s="30">
        <v>7.247</v>
      </c>
      <c r="O238" s="30">
        <v>155.8</v>
      </c>
      <c r="P238" s="30">
        <v>0.006428</v>
      </c>
      <c r="Q238" s="30">
        <v>0.02863</v>
      </c>
      <c r="R238" s="30">
        <v>0.04497</v>
      </c>
      <c r="S238" s="30">
        <v>0.01716</v>
      </c>
      <c r="T238" s="30">
        <v>0.0159</v>
      </c>
      <c r="U238" s="30">
        <v>0.003053</v>
      </c>
      <c r="V238" s="30">
        <v>31.01</v>
      </c>
      <c r="W238" s="30">
        <v>34.51</v>
      </c>
      <c r="X238" s="30">
        <v>206.0</v>
      </c>
      <c r="Y238" s="30">
        <v>2944.0</v>
      </c>
      <c r="Z238" s="30">
        <v>0.1481</v>
      </c>
      <c r="AA238" s="30"/>
      <c r="AB238" s="30">
        <v>0.582</v>
      </c>
      <c r="AC238" s="30">
        <v>0.2593</v>
      </c>
      <c r="AD238" s="30">
        <v>0.3103</v>
      </c>
      <c r="AE238" s="30"/>
      <c r="AF238" s="30"/>
    </row>
    <row r="239" ht="17.25" customHeight="1">
      <c r="A239" s="31">
        <v>237.0</v>
      </c>
      <c r="B239" s="30">
        <v>20.48</v>
      </c>
      <c r="C239" s="30">
        <v>21.46</v>
      </c>
      <c r="D239" s="30">
        <v>132.5</v>
      </c>
      <c r="E239" s="30">
        <v>1306.0</v>
      </c>
      <c r="F239" s="30">
        <v>0.08355</v>
      </c>
      <c r="G239" s="30">
        <v>0.08348</v>
      </c>
      <c r="H239" s="30">
        <v>0.09042</v>
      </c>
      <c r="I239" s="30">
        <v>0.06022</v>
      </c>
      <c r="J239" s="30"/>
      <c r="K239" s="30">
        <v>0.05177</v>
      </c>
      <c r="L239" s="30">
        <v>0.6874</v>
      </c>
      <c r="M239" s="30">
        <v>1.041</v>
      </c>
      <c r="N239" s="30">
        <v>5.144</v>
      </c>
      <c r="O239" s="30">
        <v>83.5</v>
      </c>
      <c r="P239" s="30">
        <v>0.007959</v>
      </c>
      <c r="Q239" s="30">
        <v>0.03133</v>
      </c>
      <c r="R239" s="30">
        <v>0.04257</v>
      </c>
      <c r="S239" s="30">
        <v>0.01671</v>
      </c>
      <c r="T239" s="30">
        <v>0.01341</v>
      </c>
      <c r="U239" s="30">
        <v>0.003933</v>
      </c>
      <c r="V239" s="30">
        <v>24.22</v>
      </c>
      <c r="W239" s="30">
        <v>26.17</v>
      </c>
      <c r="X239" s="30">
        <v>161.7</v>
      </c>
      <c r="Y239" s="30">
        <v>1750.0</v>
      </c>
      <c r="Z239" s="30">
        <v>0.1228</v>
      </c>
      <c r="AA239" s="30">
        <v>0.2311</v>
      </c>
      <c r="AB239" s="30">
        <v>0.3158</v>
      </c>
      <c r="AC239" s="30">
        <v>0.1445</v>
      </c>
      <c r="AD239" s="30">
        <v>0.2238</v>
      </c>
      <c r="AE239" s="30">
        <v>0.07127</v>
      </c>
      <c r="AF239" s="30">
        <v>0.0</v>
      </c>
    </row>
    <row r="240" ht="17.25" customHeight="1">
      <c r="A240" s="31">
        <v>238.0</v>
      </c>
      <c r="B240" s="30">
        <v>14.22</v>
      </c>
      <c r="C240" s="30">
        <v>27.85</v>
      </c>
      <c r="D240" s="30">
        <v>92.55</v>
      </c>
      <c r="E240" s="30">
        <v>623.9</v>
      </c>
      <c r="F240" s="30">
        <v>0.08223</v>
      </c>
      <c r="G240" s="30">
        <v>0.1039</v>
      </c>
      <c r="H240" s="30">
        <v>0.1103</v>
      </c>
      <c r="I240" s="30">
        <v>0.04408</v>
      </c>
      <c r="J240" s="30">
        <v>0.1342</v>
      </c>
      <c r="K240" s="30">
        <v>0.06129</v>
      </c>
      <c r="L240" s="30"/>
      <c r="M240" s="30">
        <v>2.324</v>
      </c>
      <c r="N240" s="30"/>
      <c r="O240" s="30">
        <v>29.96</v>
      </c>
      <c r="P240" s="30">
        <v>0.006307</v>
      </c>
      <c r="Q240" s="30">
        <v>0.02845</v>
      </c>
      <c r="R240" s="30">
        <v>0.0385</v>
      </c>
      <c r="S240" s="30">
        <v>0.01011</v>
      </c>
      <c r="T240" s="30">
        <v>0.01185</v>
      </c>
      <c r="U240" s="30">
        <v>0.003589</v>
      </c>
      <c r="V240" s="30">
        <v>15.75</v>
      </c>
      <c r="W240" s="30">
        <v>40.54</v>
      </c>
      <c r="X240" s="30">
        <v>102.5</v>
      </c>
      <c r="Y240" s="30">
        <v>764.0</v>
      </c>
      <c r="Z240" s="30"/>
      <c r="AA240" s="30">
        <v>0.2426</v>
      </c>
      <c r="AB240" s="30">
        <v>0.3064</v>
      </c>
      <c r="AC240" s="30">
        <v>0.08219</v>
      </c>
      <c r="AD240" s="30">
        <v>0.189</v>
      </c>
      <c r="AE240" s="30">
        <v>0.07796</v>
      </c>
      <c r="AF240" s="30">
        <v>1.0</v>
      </c>
    </row>
    <row r="241" ht="17.25" customHeight="1">
      <c r="A241" s="31">
        <v>239.0</v>
      </c>
      <c r="B241" s="30">
        <v>17.46</v>
      </c>
      <c r="C241" s="30">
        <v>39.28</v>
      </c>
      <c r="D241" s="30">
        <v>113.4</v>
      </c>
      <c r="E241" s="30">
        <v>920.6</v>
      </c>
      <c r="F241" s="30">
        <v>0.09812</v>
      </c>
      <c r="G241" s="30"/>
      <c r="H241" s="30">
        <v>0.1417</v>
      </c>
      <c r="I241" s="30">
        <v>0.08811</v>
      </c>
      <c r="J241" s="30"/>
      <c r="K241" s="30">
        <v>0.05966</v>
      </c>
      <c r="L241" s="30">
        <v>0.5366</v>
      </c>
      <c r="M241" s="30">
        <v>0.8561</v>
      </c>
      <c r="N241" s="30">
        <v>3.002</v>
      </c>
      <c r="O241" s="30">
        <v>49.0</v>
      </c>
      <c r="P241" s="30">
        <v>0.00486</v>
      </c>
      <c r="Q241" s="30">
        <v>0.02785</v>
      </c>
      <c r="R241" s="30">
        <v>0.02602</v>
      </c>
      <c r="S241" s="30"/>
      <c r="T241" s="30"/>
      <c r="U241" s="30">
        <v>0.002759</v>
      </c>
      <c r="V241" s="30"/>
      <c r="W241" s="30"/>
      <c r="X241" s="30">
        <v>141.2</v>
      </c>
      <c r="Y241" s="30">
        <v>1408.0</v>
      </c>
      <c r="Z241" s="30">
        <v>0.1365</v>
      </c>
      <c r="AA241" s="30">
        <v>0.3735</v>
      </c>
      <c r="AB241" s="30">
        <v>0.3241</v>
      </c>
      <c r="AC241" s="30">
        <v>0.2066</v>
      </c>
      <c r="AD241" s="30">
        <v>0.2853</v>
      </c>
      <c r="AE241" s="30">
        <v>0.08496</v>
      </c>
      <c r="AF241" s="30">
        <v>0.0</v>
      </c>
    </row>
    <row r="242" ht="17.25" customHeight="1">
      <c r="A242" s="31">
        <v>240.0</v>
      </c>
      <c r="B242" s="30">
        <v>13.64</v>
      </c>
      <c r="C242" s="30">
        <v>15.6</v>
      </c>
      <c r="D242" s="30">
        <v>87.38</v>
      </c>
      <c r="E242" s="30">
        <v>575.3</v>
      </c>
      <c r="F242" s="30">
        <v>0.09423</v>
      </c>
      <c r="G242" s="30"/>
      <c r="H242" s="30">
        <v>0.04705</v>
      </c>
      <c r="I242" s="30">
        <v>0.03731</v>
      </c>
      <c r="J242" s="30">
        <v>0.1717</v>
      </c>
      <c r="K242" s="30">
        <v>0.0566</v>
      </c>
      <c r="L242" s="30">
        <v>0.3242</v>
      </c>
      <c r="M242" s="30">
        <v>0.6612</v>
      </c>
      <c r="N242" s="30">
        <v>1.996</v>
      </c>
      <c r="O242" s="30">
        <v>27.19</v>
      </c>
      <c r="P242" s="30">
        <v>0.00647</v>
      </c>
      <c r="Q242" s="30">
        <v>0.01248</v>
      </c>
      <c r="R242" s="30">
        <v>0.0181</v>
      </c>
      <c r="S242" s="30">
        <v>0.01103</v>
      </c>
      <c r="T242" s="30">
        <v>0.01898</v>
      </c>
      <c r="U242" s="30">
        <v>0.001794</v>
      </c>
      <c r="V242" s="30">
        <v>14.85</v>
      </c>
      <c r="W242" s="30">
        <v>19.05</v>
      </c>
      <c r="X242" s="30">
        <v>94.11</v>
      </c>
      <c r="Y242" s="30">
        <v>683.4</v>
      </c>
      <c r="Z242" s="30">
        <v>0.1278</v>
      </c>
      <c r="AA242" s="30">
        <v>0.1291</v>
      </c>
      <c r="AB242" s="30">
        <v>0.1533</v>
      </c>
      <c r="AC242" s="30">
        <v>0.09222</v>
      </c>
      <c r="AD242" s="30">
        <v>0.253</v>
      </c>
      <c r="AE242" s="30">
        <v>0.0651</v>
      </c>
      <c r="AF242" s="30">
        <v>1.0</v>
      </c>
    </row>
    <row r="243" ht="17.25" customHeight="1">
      <c r="A243" s="31">
        <v>241.0</v>
      </c>
      <c r="B243" s="30">
        <v>12.42</v>
      </c>
      <c r="C243" s="30">
        <v>15.04</v>
      </c>
      <c r="D243" s="30">
        <v>78.61</v>
      </c>
      <c r="E243" s="30">
        <v>476.5</v>
      </c>
      <c r="F243" s="30">
        <v>0.07926</v>
      </c>
      <c r="G243" s="30">
        <v>0.03393</v>
      </c>
      <c r="H243" s="30">
        <v>0.01053</v>
      </c>
      <c r="I243" s="30">
        <v>0.01108</v>
      </c>
      <c r="J243" s="30">
        <v>0.1546</v>
      </c>
      <c r="K243" s="30">
        <v>0.05754</v>
      </c>
      <c r="L243" s="30">
        <v>0.1153</v>
      </c>
      <c r="M243" s="30">
        <v>0.6745</v>
      </c>
      <c r="N243" s="30">
        <v>0.757</v>
      </c>
      <c r="O243" s="30">
        <v>9.006</v>
      </c>
      <c r="P243" s="30">
        <v>0.003265</v>
      </c>
      <c r="Q243" s="30">
        <v>0.00493</v>
      </c>
      <c r="R243" s="30">
        <v>0.006493</v>
      </c>
      <c r="S243" s="30">
        <v>0.003762</v>
      </c>
      <c r="T243" s="30">
        <v>0.0172</v>
      </c>
      <c r="U243" s="30">
        <v>0.00136</v>
      </c>
      <c r="V243" s="30">
        <v>13.2</v>
      </c>
      <c r="W243" s="30">
        <v>20.37</v>
      </c>
      <c r="X243" s="30">
        <v>83.85</v>
      </c>
      <c r="Y243" s="30">
        <v>543.4</v>
      </c>
      <c r="Z243" s="30">
        <v>0.1037</v>
      </c>
      <c r="AA243" s="30">
        <v>0.07776</v>
      </c>
      <c r="AB243" s="30">
        <v>0.06243</v>
      </c>
      <c r="AC243" s="30">
        <v>0.04052</v>
      </c>
      <c r="AD243" s="30">
        <v>0.2901</v>
      </c>
      <c r="AE243" s="30">
        <v>0.06783</v>
      </c>
      <c r="AF243" s="30">
        <v>1.0</v>
      </c>
    </row>
    <row r="244" ht="17.25" customHeight="1">
      <c r="A244" s="31">
        <v>242.0</v>
      </c>
      <c r="B244" s="30">
        <v>11.3</v>
      </c>
      <c r="C244" s="30">
        <v>18.19</v>
      </c>
      <c r="D244" s="30">
        <v>73.93</v>
      </c>
      <c r="E244" s="30">
        <v>389.4</v>
      </c>
      <c r="F244" s="30">
        <v>0.09592</v>
      </c>
      <c r="G244" s="30">
        <v>0.1325</v>
      </c>
      <c r="H244" s="30"/>
      <c r="I244" s="30"/>
      <c r="J244" s="30"/>
      <c r="K244" s="30">
        <v>0.07669</v>
      </c>
      <c r="L244" s="30">
        <v>0.2428</v>
      </c>
      <c r="M244" s="30">
        <v>1.642</v>
      </c>
      <c r="N244" s="30">
        <v>2.369</v>
      </c>
      <c r="O244" s="30"/>
      <c r="P244" s="30">
        <v>0.006663</v>
      </c>
      <c r="Q244" s="30">
        <v>0.05914</v>
      </c>
      <c r="R244" s="30">
        <v>0.0888</v>
      </c>
      <c r="S244" s="30">
        <v>0.01314</v>
      </c>
      <c r="T244" s="30">
        <v>0.01995</v>
      </c>
      <c r="U244" s="30">
        <v>0.008675</v>
      </c>
      <c r="V244" s="30">
        <v>12.58</v>
      </c>
      <c r="W244" s="30">
        <v>27.96</v>
      </c>
      <c r="X244" s="30">
        <v>87.16</v>
      </c>
      <c r="Y244" s="30">
        <v>472.9</v>
      </c>
      <c r="Z244" s="30">
        <v>0.1347</v>
      </c>
      <c r="AA244" s="30">
        <v>0.4848</v>
      </c>
      <c r="AB244" s="30">
        <v>0.7436</v>
      </c>
      <c r="AC244" s="30">
        <v>0.1218</v>
      </c>
      <c r="AD244" s="30"/>
      <c r="AE244" s="30"/>
      <c r="AF244" s="30">
        <v>1.0</v>
      </c>
    </row>
    <row r="245" ht="17.25" customHeight="1">
      <c r="A245" s="31">
        <v>243.0</v>
      </c>
      <c r="B245" s="30">
        <v>13.75</v>
      </c>
      <c r="C245" s="30"/>
      <c r="D245" s="30">
        <v>88.54</v>
      </c>
      <c r="E245" s="30">
        <v>590.0</v>
      </c>
      <c r="F245" s="30">
        <v>0.08043</v>
      </c>
      <c r="G245" s="30">
        <v>0.06807</v>
      </c>
      <c r="H245" s="30">
        <v>0.04697</v>
      </c>
      <c r="I245" s="30"/>
      <c r="J245" s="30">
        <v>0.1773</v>
      </c>
      <c r="K245" s="30">
        <v>0.05429</v>
      </c>
      <c r="L245" s="30">
        <v>0.4347</v>
      </c>
      <c r="M245" s="30">
        <v>1.057</v>
      </c>
      <c r="N245" s="30">
        <v>2.829</v>
      </c>
      <c r="O245" s="30">
        <v>39.93</v>
      </c>
      <c r="P245" s="30">
        <v>0.004351</v>
      </c>
      <c r="Q245" s="30">
        <v>0.02667</v>
      </c>
      <c r="R245" s="30">
        <v>0.03371</v>
      </c>
      <c r="S245" s="30">
        <v>0.01007</v>
      </c>
      <c r="T245" s="30">
        <v>0.02598</v>
      </c>
      <c r="U245" s="30">
        <v>0.003087</v>
      </c>
      <c r="V245" s="30">
        <v>15.01</v>
      </c>
      <c r="W245" s="30">
        <v>26.34</v>
      </c>
      <c r="X245" s="30">
        <v>98.0</v>
      </c>
      <c r="Y245" s="30">
        <v>706.0</v>
      </c>
      <c r="Z245" s="30">
        <v>0.09368</v>
      </c>
      <c r="AA245" s="30">
        <v>0.1442</v>
      </c>
      <c r="AB245" s="30">
        <v>0.1359</v>
      </c>
      <c r="AC245" s="30">
        <v>0.06106</v>
      </c>
      <c r="AD245" s="30">
        <v>0.2663</v>
      </c>
      <c r="AE245" s="30">
        <v>0.06321</v>
      </c>
      <c r="AF245" s="30">
        <v>1.0</v>
      </c>
    </row>
    <row r="246" ht="17.25" customHeight="1">
      <c r="A246" s="31">
        <v>244.0</v>
      </c>
      <c r="B246" s="30">
        <v>19.4</v>
      </c>
      <c r="C246" s="30">
        <v>23.5</v>
      </c>
      <c r="D246" s="30">
        <v>129.1</v>
      </c>
      <c r="E246" s="30">
        <v>1155.0</v>
      </c>
      <c r="F246" s="30">
        <v>0.1027</v>
      </c>
      <c r="G246" s="30"/>
      <c r="H246" s="30">
        <v>0.2049</v>
      </c>
      <c r="I246" s="30">
        <v>0.08886</v>
      </c>
      <c r="J246" s="30">
        <v>0.1978</v>
      </c>
      <c r="K246" s="30">
        <v>0.06</v>
      </c>
      <c r="L246" s="30">
        <v>0.5243</v>
      </c>
      <c r="M246" s="30">
        <v>1.802</v>
      </c>
      <c r="N246" s="30"/>
      <c r="O246" s="30">
        <v>60.41</v>
      </c>
      <c r="P246" s="30">
        <v>0.01061</v>
      </c>
      <c r="Q246" s="30">
        <v>0.03252</v>
      </c>
      <c r="R246" s="30">
        <v>0.03915</v>
      </c>
      <c r="S246" s="30">
        <v>0.01559</v>
      </c>
      <c r="T246" s="30">
        <v>0.02186</v>
      </c>
      <c r="U246" s="30">
        <v>0.003949</v>
      </c>
      <c r="V246" s="30">
        <v>21.65</v>
      </c>
      <c r="W246" s="30">
        <v>30.53</v>
      </c>
      <c r="X246" s="30">
        <v>144.9</v>
      </c>
      <c r="Y246" s="30">
        <v>1417.0</v>
      </c>
      <c r="Z246" s="30">
        <v>0.1463</v>
      </c>
      <c r="AA246" s="30">
        <v>0.2968</v>
      </c>
      <c r="AB246" s="30">
        <v>0.3458</v>
      </c>
      <c r="AC246" s="30">
        <v>0.1564</v>
      </c>
      <c r="AD246" s="30"/>
      <c r="AE246" s="30"/>
      <c r="AF246" s="30"/>
    </row>
    <row r="247" ht="17.25" customHeight="1">
      <c r="A247" s="31">
        <v>245.0</v>
      </c>
      <c r="B247" s="30">
        <v>10.48</v>
      </c>
      <c r="C247" s="30">
        <v>19.86</v>
      </c>
      <c r="D247" s="30">
        <v>66.72</v>
      </c>
      <c r="E247" s="30">
        <v>337.7</v>
      </c>
      <c r="F247" s="30">
        <v>0.107</v>
      </c>
      <c r="G247" s="30">
        <v>0.05971</v>
      </c>
      <c r="H247" s="30">
        <v>0.04831</v>
      </c>
      <c r="I247" s="30"/>
      <c r="J247" s="30">
        <v>0.1737</v>
      </c>
      <c r="K247" s="30">
        <v>0.0644</v>
      </c>
      <c r="L247" s="30">
        <v>0.3719</v>
      </c>
      <c r="M247" s="30">
        <v>2.612</v>
      </c>
      <c r="N247" s="30">
        <v>2.517</v>
      </c>
      <c r="O247" s="30">
        <v>23.22</v>
      </c>
      <c r="P247" s="30">
        <v>0.01604</v>
      </c>
      <c r="Q247" s="30">
        <v>0.01386</v>
      </c>
      <c r="R247" s="30">
        <v>0.01865</v>
      </c>
      <c r="S247" s="30">
        <v>0.01133</v>
      </c>
      <c r="T247" s="30">
        <v>0.03476</v>
      </c>
      <c r="U247" s="30"/>
      <c r="V247" s="30">
        <v>11.48</v>
      </c>
      <c r="W247" s="30">
        <v>29.46</v>
      </c>
      <c r="X247" s="30">
        <v>73.68</v>
      </c>
      <c r="Y247" s="30">
        <v>402.8</v>
      </c>
      <c r="Z247" s="30">
        <v>0.1515</v>
      </c>
      <c r="AA247" s="30">
        <v>0.1026</v>
      </c>
      <c r="AB247" s="30">
        <v>0.1181</v>
      </c>
      <c r="AC247" s="30">
        <v>0.06736</v>
      </c>
      <c r="AD247" s="30">
        <v>0.2883</v>
      </c>
      <c r="AE247" s="30">
        <v>0.07748</v>
      </c>
      <c r="AF247" s="30">
        <v>1.0</v>
      </c>
    </row>
    <row r="248" ht="17.25" customHeight="1">
      <c r="A248" s="31">
        <v>246.0</v>
      </c>
      <c r="B248" s="30">
        <v>13.2</v>
      </c>
      <c r="C248" s="30">
        <v>17.43</v>
      </c>
      <c r="D248" s="30">
        <v>84.13</v>
      </c>
      <c r="E248" s="30">
        <v>541.6</v>
      </c>
      <c r="F248" s="30">
        <v>0.07215</v>
      </c>
      <c r="G248" s="30">
        <v>0.04524</v>
      </c>
      <c r="H248" s="30">
        <v>0.04336</v>
      </c>
      <c r="I248" s="30">
        <v>0.01105</v>
      </c>
      <c r="J248" s="30"/>
      <c r="K248" s="30">
        <v>0.05635</v>
      </c>
      <c r="L248" s="30">
        <v>0.163</v>
      </c>
      <c r="M248" s="30">
        <v>1.601</v>
      </c>
      <c r="N248" s="30">
        <v>0.873</v>
      </c>
      <c r="O248" s="30">
        <v>13.56</v>
      </c>
      <c r="P248" s="30">
        <v>0.006261</v>
      </c>
      <c r="Q248" s="30">
        <v>0.01569</v>
      </c>
      <c r="R248" s="30">
        <v>0.03079</v>
      </c>
      <c r="S248" s="30">
        <v>0.005383</v>
      </c>
      <c r="T248" s="30">
        <v>0.01962</v>
      </c>
      <c r="U248" s="30">
        <v>0.00225</v>
      </c>
      <c r="V248" s="30">
        <v>13.94</v>
      </c>
      <c r="W248" s="30">
        <v>27.82</v>
      </c>
      <c r="X248" s="30">
        <v>88.28</v>
      </c>
      <c r="Y248" s="30">
        <v>602.0</v>
      </c>
      <c r="Z248" s="30">
        <v>0.1101</v>
      </c>
      <c r="AA248" s="30">
        <v>0.1508</v>
      </c>
      <c r="AB248" s="30">
        <v>0.2298</v>
      </c>
      <c r="AC248" s="30">
        <v>0.0497</v>
      </c>
      <c r="AD248" s="30">
        <v>0.2767</v>
      </c>
      <c r="AE248" s="30"/>
      <c r="AF248" s="30">
        <v>1.0</v>
      </c>
    </row>
    <row r="249" ht="17.25" customHeight="1">
      <c r="A249" s="31">
        <v>247.0</v>
      </c>
      <c r="B249" s="30">
        <v>12.89</v>
      </c>
      <c r="C249" s="30">
        <v>14.11</v>
      </c>
      <c r="D249" s="30">
        <v>84.95</v>
      </c>
      <c r="E249" s="30">
        <v>512.2</v>
      </c>
      <c r="F249" s="30">
        <v>0.0876</v>
      </c>
      <c r="G249" s="30">
        <v>0.1346</v>
      </c>
      <c r="H249" s="30">
        <v>0.1374</v>
      </c>
      <c r="I249" s="30">
        <v>0.0398</v>
      </c>
      <c r="J249" s="30">
        <v>0.1596</v>
      </c>
      <c r="K249" s="30">
        <v>0.06409</v>
      </c>
      <c r="L249" s="30">
        <v>0.2025</v>
      </c>
      <c r="M249" s="30">
        <v>0.4402</v>
      </c>
      <c r="N249" s="30">
        <v>2.393</v>
      </c>
      <c r="O249" s="30"/>
      <c r="P249" s="30">
        <v>0.005501</v>
      </c>
      <c r="Q249" s="30">
        <v>0.05592</v>
      </c>
      <c r="R249" s="30">
        <v>0.08158</v>
      </c>
      <c r="S249" s="30">
        <v>0.0137</v>
      </c>
      <c r="T249" s="30">
        <v>0.01266</v>
      </c>
      <c r="U249" s="30">
        <v>0.007555</v>
      </c>
      <c r="V249" s="30">
        <v>14.39</v>
      </c>
      <c r="W249" s="30">
        <v>17.7</v>
      </c>
      <c r="X249" s="30">
        <v>105.0</v>
      </c>
      <c r="Y249" s="30">
        <v>639.1</v>
      </c>
      <c r="Z249" s="30">
        <v>0.1254</v>
      </c>
      <c r="AA249" s="30">
        <v>0.5849</v>
      </c>
      <c r="AB249" s="30">
        <v>0.7727</v>
      </c>
      <c r="AC249" s="30">
        <v>0.1561</v>
      </c>
      <c r="AD249" s="30">
        <v>0.2639</v>
      </c>
      <c r="AE249" s="30">
        <v>0.1178</v>
      </c>
      <c r="AF249" s="30">
        <v>1.0</v>
      </c>
    </row>
    <row r="250" ht="17.25" customHeight="1">
      <c r="A250" s="31">
        <v>248.0</v>
      </c>
      <c r="B250" s="30">
        <v>10.65</v>
      </c>
      <c r="C250" s="30">
        <v>25.22</v>
      </c>
      <c r="D250" s="30">
        <v>68.01</v>
      </c>
      <c r="E250" s="30">
        <v>347.0</v>
      </c>
      <c r="F250" s="30">
        <v>0.09657</v>
      </c>
      <c r="G250" s="30">
        <v>0.07234</v>
      </c>
      <c r="H250" s="30">
        <v>0.02379</v>
      </c>
      <c r="I250" s="30">
        <v>0.01615</v>
      </c>
      <c r="J250" s="30">
        <v>0.1897</v>
      </c>
      <c r="K250" s="30">
        <v>0.06329</v>
      </c>
      <c r="L250" s="30">
        <v>0.2497</v>
      </c>
      <c r="M250" s="30">
        <v>1.493</v>
      </c>
      <c r="N250" s="30"/>
      <c r="O250" s="30">
        <v>16.64</v>
      </c>
      <c r="P250" s="30">
        <v>0.007189</v>
      </c>
      <c r="Q250" s="30">
        <v>0.01035</v>
      </c>
      <c r="R250" s="30">
        <v>0.01081</v>
      </c>
      <c r="S250" s="30">
        <v>0.006245</v>
      </c>
      <c r="T250" s="30">
        <v>0.02158</v>
      </c>
      <c r="U250" s="30">
        <v>0.002619</v>
      </c>
      <c r="V250" s="30">
        <v>12.25</v>
      </c>
      <c r="W250" s="30"/>
      <c r="X250" s="30">
        <v>77.98</v>
      </c>
      <c r="Y250" s="30">
        <v>455.7</v>
      </c>
      <c r="Z250" s="30">
        <v>0.1499</v>
      </c>
      <c r="AA250" s="30">
        <v>0.1398</v>
      </c>
      <c r="AB250" s="30">
        <v>0.1125</v>
      </c>
      <c r="AC250" s="30">
        <v>0.06136</v>
      </c>
      <c r="AD250" s="30"/>
      <c r="AE250" s="30">
        <v>0.08147</v>
      </c>
      <c r="AF250" s="30">
        <v>1.0</v>
      </c>
    </row>
    <row r="251" ht="17.25" customHeight="1">
      <c r="A251" s="31">
        <v>249.0</v>
      </c>
      <c r="B251" s="30">
        <v>11.52</v>
      </c>
      <c r="C251" s="30">
        <v>14.93</v>
      </c>
      <c r="D251" s="30">
        <v>73.87</v>
      </c>
      <c r="E251" s="30">
        <v>406.3</v>
      </c>
      <c r="F251" s="30">
        <v>0.1013</v>
      </c>
      <c r="G251" s="30">
        <v>0.07808</v>
      </c>
      <c r="H251" s="30">
        <v>0.04328</v>
      </c>
      <c r="I251" s="30">
        <v>0.02929</v>
      </c>
      <c r="J251" s="30">
        <v>0.1883</v>
      </c>
      <c r="K251" s="30">
        <v>0.06168</v>
      </c>
      <c r="L251" s="30">
        <v>0.2562</v>
      </c>
      <c r="M251" s="30"/>
      <c r="N251" s="30">
        <v>1.686</v>
      </c>
      <c r="O251" s="30"/>
      <c r="P251" s="30">
        <v>0.006662</v>
      </c>
      <c r="Q251" s="30">
        <v>0.01228</v>
      </c>
      <c r="R251" s="30">
        <v>0.02105</v>
      </c>
      <c r="S251" s="30"/>
      <c r="T251" s="30"/>
      <c r="U251" s="30">
        <v>0.002784</v>
      </c>
      <c r="V251" s="30">
        <v>12.65</v>
      </c>
      <c r="W251" s="30">
        <v>21.19</v>
      </c>
      <c r="X251" s="30">
        <v>80.88</v>
      </c>
      <c r="Y251" s="30"/>
      <c r="Z251" s="30">
        <v>0.1389</v>
      </c>
      <c r="AA251" s="30">
        <v>0.1582</v>
      </c>
      <c r="AB251" s="30">
        <v>0.1804</v>
      </c>
      <c r="AC251" s="30">
        <v>0.09608</v>
      </c>
      <c r="AD251" s="30">
        <v>0.2664</v>
      </c>
      <c r="AE251" s="30">
        <v>0.07809</v>
      </c>
      <c r="AF251" s="30">
        <v>1.0</v>
      </c>
    </row>
    <row r="252" ht="17.25" customHeight="1">
      <c r="A252" s="31">
        <v>250.0</v>
      </c>
      <c r="B252" s="30">
        <v>20.94</v>
      </c>
      <c r="C252" s="30">
        <v>23.56</v>
      </c>
      <c r="D252" s="30">
        <v>138.9</v>
      </c>
      <c r="E252" s="30">
        <v>1364.0</v>
      </c>
      <c r="F252" s="30">
        <v>0.1007</v>
      </c>
      <c r="G252" s="30">
        <v>0.1606</v>
      </c>
      <c r="H252" s="30">
        <v>0.2712</v>
      </c>
      <c r="I252" s="30">
        <v>0.131</v>
      </c>
      <c r="J252" s="30">
        <v>0.2205</v>
      </c>
      <c r="K252" s="30"/>
      <c r="L252" s="30">
        <v>1.004</v>
      </c>
      <c r="M252" s="30">
        <v>0.8208</v>
      </c>
      <c r="N252" s="30"/>
      <c r="O252" s="30">
        <v>137.9</v>
      </c>
      <c r="P252" s="30">
        <v>0.005283</v>
      </c>
      <c r="Q252" s="30">
        <v>0.03908</v>
      </c>
      <c r="R252" s="30">
        <v>0.09518</v>
      </c>
      <c r="S252" s="30">
        <v>0.01864</v>
      </c>
      <c r="T252" s="30">
        <v>0.02401</v>
      </c>
      <c r="U252" s="30">
        <v>0.005002</v>
      </c>
      <c r="V252" s="30">
        <v>25.58</v>
      </c>
      <c r="W252" s="30">
        <v>27.0</v>
      </c>
      <c r="X252" s="30">
        <v>165.3</v>
      </c>
      <c r="Y252" s="30">
        <v>2010.0</v>
      </c>
      <c r="Z252" s="30">
        <v>0.1211</v>
      </c>
      <c r="AA252" s="30">
        <v>0.3172</v>
      </c>
      <c r="AB252" s="30">
        <v>0.6991</v>
      </c>
      <c r="AC252" s="30"/>
      <c r="AD252" s="30">
        <v>0.3126</v>
      </c>
      <c r="AE252" s="30">
        <v>0.07849</v>
      </c>
      <c r="AF252" s="30">
        <v>0.0</v>
      </c>
    </row>
    <row r="253" ht="17.25" customHeight="1">
      <c r="A253" s="31">
        <v>251.0</v>
      </c>
      <c r="B253" s="30">
        <v>11.5</v>
      </c>
      <c r="C253" s="30">
        <v>18.45</v>
      </c>
      <c r="D253" s="30">
        <v>73.28</v>
      </c>
      <c r="E253" s="30">
        <v>407.4</v>
      </c>
      <c r="F253" s="30">
        <v>0.09345</v>
      </c>
      <c r="G253" s="30">
        <v>0.05991</v>
      </c>
      <c r="H253" s="30">
        <v>0.02638</v>
      </c>
      <c r="I253" s="30">
        <v>0.02069</v>
      </c>
      <c r="J253" s="30"/>
      <c r="K253" s="30">
        <v>0.05934</v>
      </c>
      <c r="L253" s="30">
        <v>0.3927</v>
      </c>
      <c r="M253" s="30">
        <v>0.8429</v>
      </c>
      <c r="N253" s="30">
        <v>2.684</v>
      </c>
      <c r="O253" s="30">
        <v>26.99</v>
      </c>
      <c r="P253" s="30">
        <v>0.00638</v>
      </c>
      <c r="Q253" s="30">
        <v>0.01065</v>
      </c>
      <c r="R253" s="30">
        <v>0.01245</v>
      </c>
      <c r="S253" s="30">
        <v>0.009175</v>
      </c>
      <c r="T253" s="30">
        <v>0.02292</v>
      </c>
      <c r="U253" s="30">
        <v>0.001461</v>
      </c>
      <c r="V253" s="30">
        <v>12.97</v>
      </c>
      <c r="W253" s="30">
        <v>22.46</v>
      </c>
      <c r="X253" s="30">
        <v>83.12</v>
      </c>
      <c r="Y253" s="30">
        <v>508.9</v>
      </c>
      <c r="Z253" s="30">
        <v>0.1183</v>
      </c>
      <c r="AA253" s="30">
        <v>0.1049</v>
      </c>
      <c r="AB253" s="30">
        <v>0.08105</v>
      </c>
      <c r="AC253" s="30">
        <v>0.06544</v>
      </c>
      <c r="AD253" s="30">
        <v>0.274</v>
      </c>
      <c r="AE253" s="30"/>
      <c r="AF253" s="30">
        <v>1.0</v>
      </c>
    </row>
    <row r="254" ht="17.25" customHeight="1">
      <c r="A254" s="31">
        <v>252.0</v>
      </c>
      <c r="B254" s="30">
        <v>19.73</v>
      </c>
      <c r="C254" s="30">
        <v>19.82</v>
      </c>
      <c r="D254" s="30">
        <v>130.7</v>
      </c>
      <c r="E254" s="30">
        <v>1206.0</v>
      </c>
      <c r="F254" s="30">
        <v>0.1062</v>
      </c>
      <c r="G254" s="30">
        <v>0.1849</v>
      </c>
      <c r="H254" s="30">
        <v>0.2417</v>
      </c>
      <c r="I254" s="30">
        <v>0.0974</v>
      </c>
      <c r="J254" s="30">
        <v>0.1733</v>
      </c>
      <c r="K254" s="30">
        <v>0.06697</v>
      </c>
      <c r="L254" s="30">
        <v>0.7661</v>
      </c>
      <c r="M254" s="30">
        <v>0.78</v>
      </c>
      <c r="N254" s="30">
        <v>4.115</v>
      </c>
      <c r="O254" s="30">
        <v>92.81</v>
      </c>
      <c r="P254" s="30">
        <v>0.008482</v>
      </c>
      <c r="Q254" s="30"/>
      <c r="R254" s="30">
        <v>0.068</v>
      </c>
      <c r="S254" s="30">
        <v>0.01971</v>
      </c>
      <c r="T254" s="30">
        <v>0.01467</v>
      </c>
      <c r="U254" s="30">
        <v>0.007259</v>
      </c>
      <c r="V254" s="30">
        <v>25.28</v>
      </c>
      <c r="W254" s="30">
        <v>25.59</v>
      </c>
      <c r="X254" s="30">
        <v>159.8</v>
      </c>
      <c r="Y254" s="30">
        <v>1933.0</v>
      </c>
      <c r="Z254" s="30">
        <v>0.171</v>
      </c>
      <c r="AA254" s="30">
        <v>0.5955</v>
      </c>
      <c r="AB254" s="30">
        <v>0.8489</v>
      </c>
      <c r="AC254" s="30">
        <v>0.2507</v>
      </c>
      <c r="AD254" s="30">
        <v>0.2749</v>
      </c>
      <c r="AE254" s="30">
        <v>0.1297</v>
      </c>
      <c r="AF254" s="30"/>
    </row>
    <row r="255" ht="17.25" customHeight="1">
      <c r="A255" s="31">
        <v>253.0</v>
      </c>
      <c r="B255" s="30">
        <v>17.3</v>
      </c>
      <c r="C255" s="30">
        <v>17.08</v>
      </c>
      <c r="D255" s="30">
        <v>113.0</v>
      </c>
      <c r="E255" s="30">
        <v>928.2</v>
      </c>
      <c r="F255" s="30">
        <v>0.1008</v>
      </c>
      <c r="G255" s="30">
        <v>0.1041</v>
      </c>
      <c r="H255" s="30">
        <v>0.1266</v>
      </c>
      <c r="I255" s="30">
        <v>0.08353</v>
      </c>
      <c r="J255" s="30">
        <v>0.1813</v>
      </c>
      <c r="K255" s="30"/>
      <c r="L255" s="30"/>
      <c r="M255" s="30">
        <v>0.8568</v>
      </c>
      <c r="N255" s="30">
        <v>2.193</v>
      </c>
      <c r="O255" s="30">
        <v>33.63</v>
      </c>
      <c r="P255" s="30">
        <v>0.004757</v>
      </c>
      <c r="Q255" s="30"/>
      <c r="R255" s="30">
        <v>0.02332</v>
      </c>
      <c r="S255" s="30">
        <v>0.01262</v>
      </c>
      <c r="T255" s="30">
        <v>0.01394</v>
      </c>
      <c r="U255" s="30">
        <v>0.002362</v>
      </c>
      <c r="V255" s="30">
        <v>19.85</v>
      </c>
      <c r="W255" s="30">
        <v>25.09</v>
      </c>
      <c r="X255" s="30">
        <v>130.9</v>
      </c>
      <c r="Y255" s="30">
        <v>1222.0</v>
      </c>
      <c r="Z255" s="30">
        <v>0.1416</v>
      </c>
      <c r="AA255" s="30">
        <v>0.2405</v>
      </c>
      <c r="AB255" s="30">
        <v>0.3378</v>
      </c>
      <c r="AC255" s="30">
        <v>0.1857</v>
      </c>
      <c r="AD255" s="30">
        <v>0.3138</v>
      </c>
      <c r="AE255" s="30">
        <v>0.08113</v>
      </c>
      <c r="AF255" s="30">
        <v>0.0</v>
      </c>
    </row>
    <row r="256" ht="17.25" customHeight="1">
      <c r="A256" s="31">
        <v>254.0</v>
      </c>
      <c r="B256" s="30">
        <v>19.45</v>
      </c>
      <c r="C256" s="30">
        <v>19.33</v>
      </c>
      <c r="D256" s="30">
        <v>126.5</v>
      </c>
      <c r="E256" s="30">
        <v>1169.0</v>
      </c>
      <c r="F256" s="30">
        <v>0.1035</v>
      </c>
      <c r="G256" s="30">
        <v>0.1188</v>
      </c>
      <c r="H256" s="30">
        <v>0.1379</v>
      </c>
      <c r="I256" s="30">
        <v>0.08591</v>
      </c>
      <c r="J256" s="30">
        <v>0.1776</v>
      </c>
      <c r="K256" s="30">
        <v>0.05647</v>
      </c>
      <c r="L256" s="30">
        <v>0.5959</v>
      </c>
      <c r="M256" s="30">
        <v>0.6342</v>
      </c>
      <c r="N256" s="30">
        <v>3.797</v>
      </c>
      <c r="O256" s="30">
        <v>71.0</v>
      </c>
      <c r="P256" s="30">
        <v>0.004649</v>
      </c>
      <c r="Q256" s="30">
        <v>0.018</v>
      </c>
      <c r="R256" s="30">
        <v>0.02749</v>
      </c>
      <c r="S256" s="30">
        <v>0.01267</v>
      </c>
      <c r="T256" s="30">
        <v>0.01365</v>
      </c>
      <c r="U256" s="30">
        <v>0.00255</v>
      </c>
      <c r="V256" s="30">
        <v>25.7</v>
      </c>
      <c r="W256" s="30">
        <v>24.57</v>
      </c>
      <c r="X256" s="30">
        <v>163.1</v>
      </c>
      <c r="Y256" s="30">
        <v>1972.0</v>
      </c>
      <c r="Z256" s="30">
        <v>0.1497</v>
      </c>
      <c r="AA256" s="30">
        <v>0.3161</v>
      </c>
      <c r="AB256" s="30">
        <v>0.4317</v>
      </c>
      <c r="AC256" s="30"/>
      <c r="AD256" s="30">
        <v>0.3379</v>
      </c>
      <c r="AE256" s="30">
        <v>0.0895</v>
      </c>
      <c r="AF256" s="30">
        <v>0.0</v>
      </c>
    </row>
    <row r="257" ht="17.25" customHeight="1">
      <c r="A257" s="31">
        <v>255.0</v>
      </c>
      <c r="B257" s="30">
        <v>13.96</v>
      </c>
      <c r="C257" s="30">
        <v>17.05</v>
      </c>
      <c r="D257" s="30">
        <v>91.43</v>
      </c>
      <c r="E257" s="30"/>
      <c r="F257" s="30">
        <v>0.1096</v>
      </c>
      <c r="G257" s="30"/>
      <c r="H257" s="30">
        <v>0.09789</v>
      </c>
      <c r="I257" s="30">
        <v>0.05246</v>
      </c>
      <c r="J257" s="30">
        <v>0.1908</v>
      </c>
      <c r="K257" s="30">
        <v>0.0613</v>
      </c>
      <c r="L257" s="30">
        <v>0.425</v>
      </c>
      <c r="M257" s="30">
        <v>0.8098</v>
      </c>
      <c r="N257" s="30">
        <v>2.563</v>
      </c>
      <c r="O257" s="30">
        <v>35.74</v>
      </c>
      <c r="P257" s="30">
        <v>0.006351</v>
      </c>
      <c r="Q257" s="30">
        <v>0.02679</v>
      </c>
      <c r="R257" s="30">
        <v>0.03119</v>
      </c>
      <c r="S257" s="30">
        <v>0.01342</v>
      </c>
      <c r="T257" s="30">
        <v>0.02062</v>
      </c>
      <c r="U257" s="30">
        <v>0.002695</v>
      </c>
      <c r="V257" s="30">
        <v>16.39</v>
      </c>
      <c r="W257" s="30">
        <v>22.07</v>
      </c>
      <c r="X257" s="30">
        <v>108.1</v>
      </c>
      <c r="Y257" s="30">
        <v>826.0</v>
      </c>
      <c r="Z257" s="30">
        <v>0.1512</v>
      </c>
      <c r="AA257" s="30">
        <v>0.3262</v>
      </c>
      <c r="AB257" s="30">
        <v>0.3209</v>
      </c>
      <c r="AC257" s="30"/>
      <c r="AD257" s="30"/>
      <c r="AE257" s="30">
        <v>0.07957</v>
      </c>
      <c r="AF257" s="30"/>
    </row>
    <row r="258" ht="17.25" customHeight="1">
      <c r="A258" s="31">
        <v>256.0</v>
      </c>
      <c r="B258" s="30">
        <v>19.55</v>
      </c>
      <c r="C258" s="30">
        <v>28.77</v>
      </c>
      <c r="D258" s="30">
        <v>133.6</v>
      </c>
      <c r="E258" s="30">
        <v>1207.0</v>
      </c>
      <c r="F258" s="30">
        <v>0.0926</v>
      </c>
      <c r="G258" s="30">
        <v>0.2063</v>
      </c>
      <c r="H258" s="30">
        <v>0.1784</v>
      </c>
      <c r="I258" s="30">
        <v>0.1144</v>
      </c>
      <c r="J258" s="30">
        <v>0.1893</v>
      </c>
      <c r="K258" s="30">
        <v>0.06232</v>
      </c>
      <c r="L258" s="30">
        <v>0.8426</v>
      </c>
      <c r="M258" s="30"/>
      <c r="N258" s="30">
        <v>7.158</v>
      </c>
      <c r="O258" s="30">
        <v>106.4</v>
      </c>
      <c r="P258" s="30">
        <v>0.006356</v>
      </c>
      <c r="Q258" s="30">
        <v>0.04765</v>
      </c>
      <c r="R258" s="30">
        <v>0.03863</v>
      </c>
      <c r="S258" s="30">
        <v>0.01519</v>
      </c>
      <c r="T258" s="30">
        <v>0.01936</v>
      </c>
      <c r="U258" s="30">
        <v>0.005252</v>
      </c>
      <c r="V258" s="30">
        <v>25.05</v>
      </c>
      <c r="W258" s="30">
        <v>36.27</v>
      </c>
      <c r="X258" s="30">
        <v>178.6</v>
      </c>
      <c r="Y258" s="30">
        <v>1926.0</v>
      </c>
      <c r="Z258" s="30">
        <v>0.1281</v>
      </c>
      <c r="AA258" s="30">
        <v>0.5329</v>
      </c>
      <c r="AB258" s="30">
        <v>0.4251</v>
      </c>
      <c r="AC258" s="30">
        <v>0.1941</v>
      </c>
      <c r="AD258" s="30"/>
      <c r="AE258" s="30">
        <v>0.1005</v>
      </c>
      <c r="AF258" s="30">
        <v>0.0</v>
      </c>
    </row>
    <row r="259" ht="17.25" customHeight="1">
      <c r="A259" s="31">
        <v>257.0</v>
      </c>
      <c r="B259" s="30">
        <v>15.32</v>
      </c>
      <c r="C259" s="30">
        <v>17.27</v>
      </c>
      <c r="D259" s="30"/>
      <c r="E259" s="30">
        <v>713.3</v>
      </c>
      <c r="F259" s="30">
        <v>0.1335</v>
      </c>
      <c r="G259" s="30">
        <v>0.2284</v>
      </c>
      <c r="H259" s="30"/>
      <c r="I259" s="30">
        <v>0.1242</v>
      </c>
      <c r="J259" s="30">
        <v>0.2398</v>
      </c>
      <c r="K259" s="30">
        <v>0.07596</v>
      </c>
      <c r="L259" s="30">
        <v>0.6592</v>
      </c>
      <c r="M259" s="30">
        <v>1.059</v>
      </c>
      <c r="N259" s="30">
        <v>4.061</v>
      </c>
      <c r="O259" s="30">
        <v>59.46</v>
      </c>
      <c r="P259" s="30">
        <v>0.01015</v>
      </c>
      <c r="Q259" s="30">
        <v>0.04588</v>
      </c>
      <c r="R259" s="30"/>
      <c r="S259" s="30">
        <v>0.02127</v>
      </c>
      <c r="T259" s="30">
        <v>0.01884</v>
      </c>
      <c r="U259" s="30">
        <v>0.00866</v>
      </c>
      <c r="V259" s="30">
        <v>17.73</v>
      </c>
      <c r="W259" s="30">
        <v>22.66</v>
      </c>
      <c r="X259" s="30">
        <v>119.8</v>
      </c>
      <c r="Y259" s="30">
        <v>928.8</v>
      </c>
      <c r="Z259" s="30">
        <v>0.1765</v>
      </c>
      <c r="AA259" s="30">
        <v>0.4503</v>
      </c>
      <c r="AB259" s="30">
        <v>0.4429</v>
      </c>
      <c r="AC259" s="30">
        <v>0.2229</v>
      </c>
      <c r="AD259" s="30"/>
      <c r="AE259" s="30">
        <v>0.1191</v>
      </c>
      <c r="AF259" s="30">
        <v>0.0</v>
      </c>
    </row>
    <row r="260" ht="17.25" customHeight="1">
      <c r="A260" s="31">
        <v>258.0</v>
      </c>
      <c r="B260" s="30">
        <v>15.66</v>
      </c>
      <c r="C260" s="30">
        <v>23.2</v>
      </c>
      <c r="D260" s="30">
        <v>110.2</v>
      </c>
      <c r="E260" s="30"/>
      <c r="F260" s="30">
        <v>0.1109</v>
      </c>
      <c r="G260" s="30">
        <v>0.3114</v>
      </c>
      <c r="H260" s="30">
        <v>0.3176</v>
      </c>
      <c r="I260" s="30">
        <v>0.1377</v>
      </c>
      <c r="J260" s="30"/>
      <c r="K260" s="30">
        <v>0.08104</v>
      </c>
      <c r="L260" s="30">
        <v>1.292</v>
      </c>
      <c r="M260" s="30">
        <v>2.454</v>
      </c>
      <c r="N260" s="30">
        <v>10.12</v>
      </c>
      <c r="O260" s="30">
        <v>138.5</v>
      </c>
      <c r="P260" s="30">
        <v>0.01236</v>
      </c>
      <c r="Q260" s="30">
        <v>0.05995</v>
      </c>
      <c r="R260" s="30">
        <v>0.08232</v>
      </c>
      <c r="S260" s="30">
        <v>0.03024</v>
      </c>
      <c r="T260" s="30">
        <v>0.02337</v>
      </c>
      <c r="U260" s="30">
        <v>0.006042</v>
      </c>
      <c r="V260" s="30"/>
      <c r="W260" s="30">
        <v>31.64</v>
      </c>
      <c r="X260" s="30">
        <v>143.7</v>
      </c>
      <c r="Y260" s="30">
        <v>1226.0</v>
      </c>
      <c r="Z260" s="30">
        <v>0.1504</v>
      </c>
      <c r="AA260" s="30">
        <v>0.5172</v>
      </c>
      <c r="AB260" s="30">
        <v>0.6181</v>
      </c>
      <c r="AC260" s="30">
        <v>0.2462</v>
      </c>
      <c r="AD260" s="30">
        <v>0.3277</v>
      </c>
      <c r="AE260" s="30">
        <v>0.1019</v>
      </c>
      <c r="AF260" s="30">
        <v>0.0</v>
      </c>
    </row>
    <row r="261" ht="17.25" customHeight="1">
      <c r="A261" s="31">
        <v>259.0</v>
      </c>
      <c r="B261" s="30">
        <v>15.53</v>
      </c>
      <c r="C261" s="30">
        <v>33.56</v>
      </c>
      <c r="D261" s="30"/>
      <c r="E261" s="30"/>
      <c r="F261" s="30">
        <v>0.1063</v>
      </c>
      <c r="G261" s="30">
        <v>0.1639</v>
      </c>
      <c r="H261" s="30">
        <v>0.1751</v>
      </c>
      <c r="I261" s="30">
        <v>0.08399</v>
      </c>
      <c r="J261" s="30">
        <v>0.2091</v>
      </c>
      <c r="K261" s="30">
        <v>0.0665</v>
      </c>
      <c r="L261" s="30">
        <v>0.2419</v>
      </c>
      <c r="M261" s="30">
        <v>1.278</v>
      </c>
      <c r="N261" s="30">
        <v>1.903</v>
      </c>
      <c r="O261" s="30">
        <v>23.02</v>
      </c>
      <c r="P261" s="30">
        <v>0.005345</v>
      </c>
      <c r="Q261" s="30">
        <v>0.02556</v>
      </c>
      <c r="R261" s="30">
        <v>0.02889</v>
      </c>
      <c r="S261" s="30">
        <v>0.01022</v>
      </c>
      <c r="T261" s="30">
        <v>0.009947</v>
      </c>
      <c r="U261" s="30">
        <v>0.003359</v>
      </c>
      <c r="V261" s="30"/>
      <c r="W261" s="30">
        <v>49.54</v>
      </c>
      <c r="X261" s="30"/>
      <c r="Y261" s="30">
        <v>1035.0</v>
      </c>
      <c r="Z261" s="30">
        <v>0.1883</v>
      </c>
      <c r="AA261" s="30">
        <v>0.5564</v>
      </c>
      <c r="AB261" s="30"/>
      <c r="AC261" s="30">
        <v>0.2014</v>
      </c>
      <c r="AD261" s="30">
        <v>0.3512</v>
      </c>
      <c r="AE261" s="30">
        <v>0.1204</v>
      </c>
      <c r="AF261" s="30">
        <v>0.0</v>
      </c>
    </row>
    <row r="262" ht="17.25" customHeight="1">
      <c r="A262" s="31">
        <v>260.0</v>
      </c>
      <c r="B262" s="30">
        <v>20.31</v>
      </c>
      <c r="C262" s="30">
        <v>27.06</v>
      </c>
      <c r="D262" s="30">
        <v>132.9</v>
      </c>
      <c r="E262" s="30">
        <v>1288.0</v>
      </c>
      <c r="F262" s="30">
        <v>0.1</v>
      </c>
      <c r="G262" s="30">
        <v>0.1088</v>
      </c>
      <c r="H262" s="30">
        <v>0.1519</v>
      </c>
      <c r="I262" s="30">
        <v>0.09333</v>
      </c>
      <c r="J262" s="30">
        <v>0.1814</v>
      </c>
      <c r="K262" s="30">
        <v>0.05572</v>
      </c>
      <c r="L262" s="30">
        <v>0.3977</v>
      </c>
      <c r="M262" s="30">
        <v>1.033</v>
      </c>
      <c r="N262" s="30">
        <v>2.587</v>
      </c>
      <c r="O262" s="30">
        <v>52.34</v>
      </c>
      <c r="P262" s="30">
        <v>0.005043</v>
      </c>
      <c r="Q262" s="30">
        <v>0.01578</v>
      </c>
      <c r="R262" s="30">
        <v>0.02117</v>
      </c>
      <c r="S262" s="30">
        <v>0.008185</v>
      </c>
      <c r="T262" s="30"/>
      <c r="U262" s="30">
        <v>0.001892</v>
      </c>
      <c r="V262" s="30"/>
      <c r="W262" s="30">
        <v>39.16</v>
      </c>
      <c r="X262" s="30">
        <v>162.3</v>
      </c>
      <c r="Y262" s="30">
        <v>1844.0</v>
      </c>
      <c r="Z262" s="30">
        <v>0.1522</v>
      </c>
      <c r="AA262" s="30">
        <v>0.2945</v>
      </c>
      <c r="AB262" s="30">
        <v>0.3788</v>
      </c>
      <c r="AC262" s="30">
        <v>0.1697</v>
      </c>
      <c r="AD262" s="30">
        <v>0.3151</v>
      </c>
      <c r="AE262" s="30"/>
      <c r="AF262" s="30">
        <v>0.0</v>
      </c>
    </row>
    <row r="263" ht="17.25" customHeight="1">
      <c r="A263" s="31">
        <v>261.0</v>
      </c>
      <c r="B263" s="30">
        <v>17.35</v>
      </c>
      <c r="C263" s="30">
        <v>23.06</v>
      </c>
      <c r="D263" s="30">
        <v>111.0</v>
      </c>
      <c r="E263" s="30">
        <v>933.1</v>
      </c>
      <c r="F263" s="30">
        <v>0.08662</v>
      </c>
      <c r="G263" s="30">
        <v>0.0629</v>
      </c>
      <c r="H263" s="30">
        <v>0.02891</v>
      </c>
      <c r="I263" s="30">
        <v>0.02837</v>
      </c>
      <c r="J263" s="30">
        <v>0.1564</v>
      </c>
      <c r="K263" s="30">
        <v>0.05307</v>
      </c>
      <c r="L263" s="30">
        <v>0.4007</v>
      </c>
      <c r="M263" s="30">
        <v>1.317</v>
      </c>
      <c r="N263" s="30">
        <v>2.577</v>
      </c>
      <c r="O263" s="30">
        <v>44.41</v>
      </c>
      <c r="P263" s="30">
        <v>0.005726</v>
      </c>
      <c r="Q263" s="30">
        <v>0.01106</v>
      </c>
      <c r="R263" s="30">
        <v>0.01246</v>
      </c>
      <c r="S263" s="30"/>
      <c r="T263" s="30">
        <v>0.01411</v>
      </c>
      <c r="U263" s="30">
        <v>0.001578</v>
      </c>
      <c r="V263" s="30">
        <v>19.85</v>
      </c>
      <c r="W263" s="30">
        <v>31.47</v>
      </c>
      <c r="X263" s="30">
        <v>128.2</v>
      </c>
      <c r="Y263" s="30">
        <v>1218.0</v>
      </c>
      <c r="Z263" s="30">
        <v>0.124</v>
      </c>
      <c r="AA263" s="30">
        <v>0.1486</v>
      </c>
      <c r="AB263" s="30">
        <v>0.1211</v>
      </c>
      <c r="AC263" s="30">
        <v>0.08235</v>
      </c>
      <c r="AD263" s="30">
        <v>0.2452</v>
      </c>
      <c r="AE263" s="30">
        <v>0.06515</v>
      </c>
      <c r="AF263" s="30">
        <v>0.0</v>
      </c>
    </row>
    <row r="264" ht="17.25" customHeight="1">
      <c r="A264" s="31">
        <v>262.0</v>
      </c>
      <c r="B264" s="30">
        <v>17.29</v>
      </c>
      <c r="C264" s="30">
        <v>22.13</v>
      </c>
      <c r="D264" s="30">
        <v>114.4</v>
      </c>
      <c r="E264" s="30">
        <v>947.8</v>
      </c>
      <c r="F264" s="30">
        <v>0.08999</v>
      </c>
      <c r="G264" s="30">
        <v>0.1273</v>
      </c>
      <c r="H264" s="30">
        <v>0.09697</v>
      </c>
      <c r="I264" s="30">
        <v>0.07507</v>
      </c>
      <c r="J264" s="30">
        <v>0.2108</v>
      </c>
      <c r="K264" s="30">
        <v>0.05464</v>
      </c>
      <c r="L264" s="30">
        <v>0.8348</v>
      </c>
      <c r="M264" s="30">
        <v>1.633</v>
      </c>
      <c r="N264" s="30">
        <v>6.146</v>
      </c>
      <c r="O264" s="30">
        <v>90.94</v>
      </c>
      <c r="P264" s="30">
        <v>0.006717</v>
      </c>
      <c r="Q264" s="30">
        <v>0.05981</v>
      </c>
      <c r="R264" s="30"/>
      <c r="S264" s="30">
        <v>0.02149</v>
      </c>
      <c r="T264" s="30">
        <v>0.02747</v>
      </c>
      <c r="U264" s="30">
        <v>0.005838</v>
      </c>
      <c r="V264" s="30">
        <v>20.39</v>
      </c>
      <c r="W264" s="30">
        <v>27.24</v>
      </c>
      <c r="X264" s="30">
        <v>137.9</v>
      </c>
      <c r="Y264" s="30">
        <v>1295.0</v>
      </c>
      <c r="Z264" s="30"/>
      <c r="AA264" s="30">
        <v>0.2867</v>
      </c>
      <c r="AB264" s="30">
        <v>0.2298</v>
      </c>
      <c r="AC264" s="30">
        <v>0.1528</v>
      </c>
      <c r="AD264" s="30">
        <v>0.3067</v>
      </c>
      <c r="AE264" s="30">
        <v>0.07484</v>
      </c>
      <c r="AF264" s="30">
        <v>0.0</v>
      </c>
    </row>
    <row r="265" ht="17.25" customHeight="1">
      <c r="A265" s="31">
        <v>263.0</v>
      </c>
      <c r="B265" s="30">
        <v>15.61</v>
      </c>
      <c r="C265" s="30">
        <v>19.38</v>
      </c>
      <c r="D265" s="30">
        <v>100.0</v>
      </c>
      <c r="E265" s="30">
        <v>758.6</v>
      </c>
      <c r="F265" s="30">
        <v>0.0784</v>
      </c>
      <c r="G265" s="30">
        <v>0.05616</v>
      </c>
      <c r="H265" s="30">
        <v>0.04209</v>
      </c>
      <c r="I265" s="30"/>
      <c r="J265" s="30">
        <v>0.1547</v>
      </c>
      <c r="K265" s="30">
        <v>0.05443</v>
      </c>
      <c r="L265" s="30">
        <v>0.2298</v>
      </c>
      <c r="M265" s="30">
        <v>0.9988</v>
      </c>
      <c r="N265" s="30">
        <v>1.534</v>
      </c>
      <c r="O265" s="30">
        <v>22.18</v>
      </c>
      <c r="P265" s="30">
        <v>0.002826</v>
      </c>
      <c r="Q265" s="30">
        <v>0.009105</v>
      </c>
      <c r="R265" s="30">
        <v>0.01311</v>
      </c>
      <c r="S265" s="30">
        <v>0.005174</v>
      </c>
      <c r="T265" s="30">
        <v>0.01013</v>
      </c>
      <c r="U265" s="30">
        <v>0.001345</v>
      </c>
      <c r="V265" s="30">
        <v>17.91</v>
      </c>
      <c r="W265" s="30">
        <v>31.67</v>
      </c>
      <c r="X265" s="30">
        <v>115.9</v>
      </c>
      <c r="Y265" s="30">
        <v>988.6</v>
      </c>
      <c r="Z265" s="30">
        <v>0.1084</v>
      </c>
      <c r="AA265" s="30">
        <v>0.1807</v>
      </c>
      <c r="AB265" s="30">
        <v>0.226</v>
      </c>
      <c r="AC265" s="30">
        <v>0.08568</v>
      </c>
      <c r="AD265" s="30">
        <v>0.2683</v>
      </c>
      <c r="AE265" s="30">
        <v>0.06829</v>
      </c>
      <c r="AF265" s="30">
        <v>0.0</v>
      </c>
    </row>
    <row r="266" ht="17.25" customHeight="1">
      <c r="A266" s="31">
        <v>264.0</v>
      </c>
      <c r="B266" s="30"/>
      <c r="C266" s="30">
        <v>22.07</v>
      </c>
      <c r="D266" s="30"/>
      <c r="E266" s="30">
        <v>928.3</v>
      </c>
      <c r="F266" s="30">
        <v>0.09726</v>
      </c>
      <c r="G266" s="30">
        <v>0.08995</v>
      </c>
      <c r="H266" s="30">
        <v>0.09061</v>
      </c>
      <c r="I266" s="30">
        <v>0.06527</v>
      </c>
      <c r="J266" s="30">
        <v>0.1867</v>
      </c>
      <c r="K266" s="30">
        <v>0.0558</v>
      </c>
      <c r="L266" s="30">
        <v>0.4203</v>
      </c>
      <c r="M266" s="30">
        <v>0.7383</v>
      </c>
      <c r="N266" s="30">
        <v>2.819</v>
      </c>
      <c r="O266" s="30">
        <v>45.42</v>
      </c>
      <c r="P266" s="30">
        <v>0.004493</v>
      </c>
      <c r="Q266" s="30"/>
      <c r="R266" s="30"/>
      <c r="S266" s="30">
        <v>0.009875</v>
      </c>
      <c r="T266" s="30">
        <v>0.01144</v>
      </c>
      <c r="U266" s="30"/>
      <c r="V266" s="30">
        <v>21.58</v>
      </c>
      <c r="W266" s="30"/>
      <c r="X266" s="30">
        <v>140.5</v>
      </c>
      <c r="Y266" s="30">
        <v>1436.0</v>
      </c>
      <c r="Z266" s="30">
        <v>0.1558</v>
      </c>
      <c r="AA266" s="30">
        <v>0.2567</v>
      </c>
      <c r="AB266" s="30">
        <v>0.3889</v>
      </c>
      <c r="AC266" s="30">
        <v>0.1984</v>
      </c>
      <c r="AD266" s="30">
        <v>0.3216</v>
      </c>
      <c r="AE266" s="30">
        <v>0.0757</v>
      </c>
      <c r="AF266" s="30">
        <v>0.0</v>
      </c>
    </row>
    <row r="267" ht="17.25" customHeight="1">
      <c r="A267" s="31">
        <v>265.0</v>
      </c>
      <c r="B267" s="30">
        <v>20.73</v>
      </c>
      <c r="C267" s="30"/>
      <c r="D267" s="30">
        <v>135.7</v>
      </c>
      <c r="E267" s="30">
        <v>1419.0</v>
      </c>
      <c r="F267" s="30">
        <v>0.09469</v>
      </c>
      <c r="G267" s="30"/>
      <c r="H267" s="30">
        <v>0.1367</v>
      </c>
      <c r="I267" s="30">
        <v>0.08646</v>
      </c>
      <c r="J267" s="30">
        <v>0.1769</v>
      </c>
      <c r="K267" s="30"/>
      <c r="L267" s="30">
        <v>1.172</v>
      </c>
      <c r="M267" s="30">
        <v>1.617</v>
      </c>
      <c r="N267" s="30">
        <v>7.749</v>
      </c>
      <c r="O267" s="30">
        <v>199.7</v>
      </c>
      <c r="P267" s="30">
        <v>0.004551</v>
      </c>
      <c r="Q267" s="30">
        <v>0.01478</v>
      </c>
      <c r="R267" s="30">
        <v>0.02143</v>
      </c>
      <c r="S267" s="30">
        <v>0.00928</v>
      </c>
      <c r="T267" s="30">
        <v>0.01367</v>
      </c>
      <c r="U267" s="30"/>
      <c r="V267" s="30">
        <v>32.49</v>
      </c>
      <c r="W267" s="30">
        <v>47.16</v>
      </c>
      <c r="X267" s="30">
        <v>214.0</v>
      </c>
      <c r="Y267" s="30">
        <v>3432.0</v>
      </c>
      <c r="Z267" s="30">
        <v>0.1401</v>
      </c>
      <c r="AA267" s="30">
        <v>0.2644</v>
      </c>
      <c r="AB267" s="30">
        <v>0.3442</v>
      </c>
      <c r="AC267" s="30">
        <v>0.1659</v>
      </c>
      <c r="AD267" s="30">
        <v>0.2868</v>
      </c>
      <c r="AE267" s="30">
        <v>0.08218</v>
      </c>
      <c r="AF267" s="30">
        <v>0.0</v>
      </c>
    </row>
    <row r="268" ht="17.25" customHeight="1">
      <c r="A268" s="31">
        <v>266.0</v>
      </c>
      <c r="B268" s="30">
        <v>10.6</v>
      </c>
      <c r="C268" s="30">
        <v>18.95</v>
      </c>
      <c r="D268" s="30">
        <v>69.28</v>
      </c>
      <c r="E268" s="30">
        <v>346.4</v>
      </c>
      <c r="F268" s="30">
        <v>0.09688</v>
      </c>
      <c r="G268" s="30">
        <v>0.1147</v>
      </c>
      <c r="H268" s="30">
        <v>0.06387</v>
      </c>
      <c r="I268" s="30"/>
      <c r="J268" s="30">
        <v>0.1922</v>
      </c>
      <c r="K268" s="30">
        <v>0.06491</v>
      </c>
      <c r="L268" s="30">
        <v>0.4505</v>
      </c>
      <c r="M268" s="30">
        <v>1.197</v>
      </c>
      <c r="N268" s="30">
        <v>3.43</v>
      </c>
      <c r="O268" s="30">
        <v>27.1</v>
      </c>
      <c r="P268" s="30">
        <v>0.00747</v>
      </c>
      <c r="Q268" s="30">
        <v>0.03581</v>
      </c>
      <c r="R268" s="30">
        <v>0.03354</v>
      </c>
      <c r="S268" s="30"/>
      <c r="T268" s="30">
        <v>0.03504</v>
      </c>
      <c r="U268" s="30">
        <v>0.003318</v>
      </c>
      <c r="V268" s="30">
        <v>11.88</v>
      </c>
      <c r="W268" s="30"/>
      <c r="X268" s="30">
        <v>78.28</v>
      </c>
      <c r="Y268" s="30">
        <v>424.8</v>
      </c>
      <c r="Z268" s="30">
        <v>0.1213</v>
      </c>
      <c r="AA268" s="30">
        <v>0.2515</v>
      </c>
      <c r="AB268" s="30">
        <v>0.1916</v>
      </c>
      <c r="AC268" s="30">
        <v>0.07926</v>
      </c>
      <c r="AD268" s="30">
        <v>0.294</v>
      </c>
      <c r="AE268" s="30"/>
      <c r="AF268" s="30">
        <v>1.0</v>
      </c>
    </row>
    <row r="269" ht="17.25" customHeight="1">
      <c r="A269" s="31">
        <v>267.0</v>
      </c>
      <c r="B269" s="30">
        <v>13.59</v>
      </c>
      <c r="C269" s="30">
        <v>21.84</v>
      </c>
      <c r="D269" s="30">
        <v>87.16</v>
      </c>
      <c r="E269" s="30">
        <v>561.0</v>
      </c>
      <c r="F269" s="30"/>
      <c r="G269" s="30">
        <v>0.08259</v>
      </c>
      <c r="H269" s="30"/>
      <c r="I269" s="30">
        <v>0.02142</v>
      </c>
      <c r="J269" s="30">
        <v>0.1635</v>
      </c>
      <c r="K269" s="30">
        <v>0.05859</v>
      </c>
      <c r="L269" s="30">
        <v>0.338</v>
      </c>
      <c r="M269" s="30">
        <v>1.916</v>
      </c>
      <c r="N269" s="30">
        <v>2.591</v>
      </c>
      <c r="O269" s="30">
        <v>26.76</v>
      </c>
      <c r="P269" s="30"/>
      <c r="Q269" s="30"/>
      <c r="R269" s="30">
        <v>0.03099</v>
      </c>
      <c r="S269" s="30">
        <v>0.009919</v>
      </c>
      <c r="T269" s="30">
        <v>0.0203</v>
      </c>
      <c r="U269" s="30">
        <v>0.003009</v>
      </c>
      <c r="V269" s="30">
        <v>14.8</v>
      </c>
      <c r="W269" s="30"/>
      <c r="X269" s="30">
        <v>97.66</v>
      </c>
      <c r="Y269" s="30">
        <v>661.5</v>
      </c>
      <c r="Z269" s="30">
        <v>0.1005</v>
      </c>
      <c r="AA269" s="30">
        <v>0.173</v>
      </c>
      <c r="AB269" s="30">
        <v>0.1453</v>
      </c>
      <c r="AC269" s="30">
        <v>0.06189</v>
      </c>
      <c r="AD269" s="30">
        <v>0.2446</v>
      </c>
      <c r="AE269" s="30">
        <v>0.07024</v>
      </c>
      <c r="AF269" s="30"/>
    </row>
    <row r="270" ht="17.25" customHeight="1">
      <c r="A270" s="31">
        <v>268.0</v>
      </c>
      <c r="B270" s="30">
        <v>12.87</v>
      </c>
      <c r="C270" s="30">
        <v>16.21</v>
      </c>
      <c r="D270" s="30">
        <v>82.38</v>
      </c>
      <c r="E270" s="30"/>
      <c r="F270" s="30">
        <v>0.09425</v>
      </c>
      <c r="G270" s="30">
        <v>0.06219</v>
      </c>
      <c r="H270" s="30">
        <v>0.039</v>
      </c>
      <c r="I270" s="30">
        <v>0.01615</v>
      </c>
      <c r="J270" s="30">
        <v>0.201</v>
      </c>
      <c r="K270" s="30">
        <v>0.05769</v>
      </c>
      <c r="L270" s="30">
        <v>0.2345</v>
      </c>
      <c r="M270" s="30"/>
      <c r="N270" s="30">
        <v>1.546</v>
      </c>
      <c r="O270" s="30">
        <v>18.24</v>
      </c>
      <c r="P270" s="30">
        <v>0.005518</v>
      </c>
      <c r="Q270" s="30"/>
      <c r="R270" s="30">
        <v>0.02589</v>
      </c>
      <c r="S270" s="30">
        <v>0.00633</v>
      </c>
      <c r="T270" s="30">
        <v>0.02593</v>
      </c>
      <c r="U270" s="30">
        <v>0.002157</v>
      </c>
      <c r="V270" s="30">
        <v>13.9</v>
      </c>
      <c r="W270" s="30">
        <v>23.64</v>
      </c>
      <c r="X270" s="30">
        <v>89.27</v>
      </c>
      <c r="Y270" s="30">
        <v>597.5</v>
      </c>
      <c r="Z270" s="30">
        <v>0.1256</v>
      </c>
      <c r="AA270" s="30">
        <v>0.1808</v>
      </c>
      <c r="AB270" s="30">
        <v>0.1992</v>
      </c>
      <c r="AC270" s="30">
        <v>0.0578</v>
      </c>
      <c r="AD270" s="30">
        <v>0.3604</v>
      </c>
      <c r="AE270" s="30">
        <v>0.07062</v>
      </c>
      <c r="AF270" s="30">
        <v>1.0</v>
      </c>
    </row>
    <row r="271" ht="17.25" customHeight="1">
      <c r="A271" s="31">
        <v>269.0</v>
      </c>
      <c r="B271" s="30">
        <v>10.71</v>
      </c>
      <c r="C271" s="30"/>
      <c r="D271" s="30"/>
      <c r="E271" s="30">
        <v>344.9</v>
      </c>
      <c r="F271" s="30">
        <v>0.1082</v>
      </c>
      <c r="G271" s="30">
        <v>0.1289</v>
      </c>
      <c r="H271" s="30">
        <v>0.08448</v>
      </c>
      <c r="I271" s="30">
        <v>0.02867</v>
      </c>
      <c r="J271" s="30">
        <v>0.1668</v>
      </c>
      <c r="K271" s="30">
        <v>0.06862</v>
      </c>
      <c r="L271" s="30">
        <v>0.3198</v>
      </c>
      <c r="M271" s="30">
        <v>1.489</v>
      </c>
      <c r="N271" s="30"/>
      <c r="O271" s="30">
        <v>20.74</v>
      </c>
      <c r="P271" s="30">
        <v>0.008902</v>
      </c>
      <c r="Q271" s="30">
        <v>0.04785</v>
      </c>
      <c r="R271" s="30">
        <v>0.07339</v>
      </c>
      <c r="S271" s="30">
        <v>0.01745</v>
      </c>
      <c r="T271" s="30">
        <v>0.02728</v>
      </c>
      <c r="U271" s="30">
        <v>0.00761</v>
      </c>
      <c r="V271" s="30"/>
      <c r="W271" s="30">
        <v>25.21</v>
      </c>
      <c r="X271" s="30">
        <v>76.51</v>
      </c>
      <c r="Y271" s="30">
        <v>410.4</v>
      </c>
      <c r="Z271" s="30">
        <v>0.1335</v>
      </c>
      <c r="AA271" s="30"/>
      <c r="AB271" s="30">
        <v>0.2534</v>
      </c>
      <c r="AC271" s="30">
        <v>0.086</v>
      </c>
      <c r="AD271" s="30">
        <v>0.2605</v>
      </c>
      <c r="AE271" s="30">
        <v>0.08701</v>
      </c>
      <c r="AF271" s="30">
        <v>1.0</v>
      </c>
    </row>
    <row r="272" ht="17.25" customHeight="1">
      <c r="A272" s="31">
        <v>270.0</v>
      </c>
      <c r="B272" s="30">
        <v>14.29</v>
      </c>
      <c r="C272" s="30">
        <v>16.82</v>
      </c>
      <c r="D272" s="30">
        <v>90.3</v>
      </c>
      <c r="E272" s="30">
        <v>632.6</v>
      </c>
      <c r="F272" s="30"/>
      <c r="G272" s="30">
        <v>0.02675</v>
      </c>
      <c r="H272" s="30">
        <v>0.00725</v>
      </c>
      <c r="I272" s="30">
        <v>0.00625</v>
      </c>
      <c r="J272" s="30">
        <v>0.1508</v>
      </c>
      <c r="K272" s="30">
        <v>0.05376</v>
      </c>
      <c r="L272" s="30">
        <v>0.1302</v>
      </c>
      <c r="M272" s="30">
        <v>0.7198</v>
      </c>
      <c r="N272" s="30">
        <v>0.8439</v>
      </c>
      <c r="O272" s="30">
        <v>10.77</v>
      </c>
      <c r="P272" s="30">
        <v>0.003492</v>
      </c>
      <c r="Q272" s="30">
        <v>0.00371</v>
      </c>
      <c r="R272" s="30">
        <v>0.004826</v>
      </c>
      <c r="S272" s="30">
        <v>0.003608</v>
      </c>
      <c r="T272" s="30">
        <v>0.01536</v>
      </c>
      <c r="U272" s="30">
        <v>0.001381</v>
      </c>
      <c r="V272" s="30">
        <v>14.91</v>
      </c>
      <c r="W272" s="30">
        <v>20.65</v>
      </c>
      <c r="X272" s="30">
        <v>94.44</v>
      </c>
      <c r="Y272" s="30">
        <v>684.6</v>
      </c>
      <c r="Z272" s="30">
        <v>0.08567</v>
      </c>
      <c r="AA272" s="30">
        <v>0.05036</v>
      </c>
      <c r="AB272" s="30">
        <v>0.03866</v>
      </c>
      <c r="AC272" s="30">
        <v>0.03333</v>
      </c>
      <c r="AD272" s="30">
        <v>0.2458</v>
      </c>
      <c r="AE272" s="30"/>
      <c r="AF272" s="30"/>
    </row>
    <row r="273" ht="17.25" customHeight="1">
      <c r="A273" s="31">
        <v>271.0</v>
      </c>
      <c r="B273" s="30">
        <v>11.29</v>
      </c>
      <c r="C273" s="30">
        <v>13.04</v>
      </c>
      <c r="D273" s="30">
        <v>72.23</v>
      </c>
      <c r="E273" s="30">
        <v>388.0</v>
      </c>
      <c r="F273" s="30">
        <v>0.09834</v>
      </c>
      <c r="G273" s="30">
        <v>0.07608</v>
      </c>
      <c r="H273" s="30">
        <v>0.03265</v>
      </c>
      <c r="I273" s="30">
        <v>0.02755</v>
      </c>
      <c r="J273" s="30">
        <v>0.1769</v>
      </c>
      <c r="K273" s="30">
        <v>0.0627</v>
      </c>
      <c r="L273" s="30">
        <v>0.1904</v>
      </c>
      <c r="M273" s="30">
        <v>0.5293</v>
      </c>
      <c r="N273" s="30">
        <v>1.164</v>
      </c>
      <c r="O273" s="30">
        <v>13.17</v>
      </c>
      <c r="P273" s="30">
        <v>0.006472</v>
      </c>
      <c r="Q273" s="30">
        <v>0.01122</v>
      </c>
      <c r="R273" s="30">
        <v>0.01282</v>
      </c>
      <c r="S273" s="30">
        <v>0.008849</v>
      </c>
      <c r="T273" s="30">
        <v>0.01692</v>
      </c>
      <c r="U273" s="30">
        <v>0.002817</v>
      </c>
      <c r="V273" s="30">
        <v>12.32</v>
      </c>
      <c r="W273" s="30">
        <v>16.18</v>
      </c>
      <c r="X273" s="30">
        <v>78.27</v>
      </c>
      <c r="Y273" s="30">
        <v>457.5</v>
      </c>
      <c r="Z273" s="30">
        <v>0.1358</v>
      </c>
      <c r="AA273" s="30">
        <v>0.1507</v>
      </c>
      <c r="AB273" s="30">
        <v>0.1275</v>
      </c>
      <c r="AC273" s="30">
        <v>0.0875</v>
      </c>
      <c r="AD273" s="30">
        <v>0.2733</v>
      </c>
      <c r="AE273" s="30">
        <v>0.08022</v>
      </c>
      <c r="AF273" s="30">
        <v>1.0</v>
      </c>
    </row>
    <row r="274" ht="17.25" customHeight="1">
      <c r="A274" s="31">
        <v>272.0</v>
      </c>
      <c r="B274" s="30">
        <v>21.75</v>
      </c>
      <c r="C274" s="30">
        <v>20.99</v>
      </c>
      <c r="D274" s="30"/>
      <c r="E274" s="30">
        <v>1491.0</v>
      </c>
      <c r="F274" s="30">
        <v>0.09401</v>
      </c>
      <c r="G274" s="30">
        <v>0.1961</v>
      </c>
      <c r="H274" s="30">
        <v>0.2195</v>
      </c>
      <c r="I274" s="30">
        <v>0.1088</v>
      </c>
      <c r="J274" s="30">
        <v>0.1721</v>
      </c>
      <c r="K274" s="30">
        <v>0.06194</v>
      </c>
      <c r="L274" s="30">
        <v>1.167</v>
      </c>
      <c r="M274" s="30">
        <v>1.352</v>
      </c>
      <c r="N274" s="30">
        <v>8.867</v>
      </c>
      <c r="O274" s="30">
        <v>156.8</v>
      </c>
      <c r="P274" s="30">
        <v>0.005687</v>
      </c>
      <c r="Q274" s="30">
        <v>0.0496</v>
      </c>
      <c r="R274" s="30">
        <v>0.06329</v>
      </c>
      <c r="S274" s="30"/>
      <c r="T274" s="30">
        <v>0.01924</v>
      </c>
      <c r="U274" s="30"/>
      <c r="V274" s="30">
        <v>28.19</v>
      </c>
      <c r="W274" s="30">
        <v>28.18</v>
      </c>
      <c r="X274" s="30">
        <v>195.9</v>
      </c>
      <c r="Y274" s="30"/>
      <c r="Z274" s="30">
        <v>0.1272</v>
      </c>
      <c r="AA274" s="30">
        <v>0.4725</v>
      </c>
      <c r="AB274" s="30">
        <v>0.5807</v>
      </c>
      <c r="AC274" s="30">
        <v>0.1841</v>
      </c>
      <c r="AD274" s="30">
        <v>0.2833</v>
      </c>
      <c r="AE274" s="30">
        <v>0.08858</v>
      </c>
      <c r="AF274" s="30">
        <v>0.0</v>
      </c>
    </row>
    <row r="275" ht="17.25" customHeight="1">
      <c r="A275" s="31">
        <v>273.0</v>
      </c>
      <c r="B275" s="30">
        <v>9.742</v>
      </c>
      <c r="C275" s="30">
        <v>15.67</v>
      </c>
      <c r="D275" s="30">
        <v>61.5</v>
      </c>
      <c r="E275" s="30">
        <v>289.9</v>
      </c>
      <c r="F275" s="30">
        <v>0.09037</v>
      </c>
      <c r="G275" s="30"/>
      <c r="H275" s="30">
        <v>0.01103</v>
      </c>
      <c r="I275" s="30">
        <v>0.01407</v>
      </c>
      <c r="J275" s="30">
        <v>0.2081</v>
      </c>
      <c r="K275" s="30"/>
      <c r="L275" s="30">
        <v>0.2684</v>
      </c>
      <c r="M275" s="30">
        <v>1.409</v>
      </c>
      <c r="N275" s="30">
        <v>1.75</v>
      </c>
      <c r="O275" s="30"/>
      <c r="P275" s="30">
        <v>0.0138</v>
      </c>
      <c r="Q275" s="30">
        <v>0.01067</v>
      </c>
      <c r="R275" s="30">
        <v>0.008347</v>
      </c>
      <c r="S275" s="30">
        <v>0.009472</v>
      </c>
      <c r="T275" s="30">
        <v>0.01798</v>
      </c>
      <c r="U275" s="30">
        <v>0.004261</v>
      </c>
      <c r="V275" s="30">
        <v>10.75</v>
      </c>
      <c r="W275" s="30">
        <v>20.88</v>
      </c>
      <c r="X275" s="30">
        <v>68.09</v>
      </c>
      <c r="Y275" s="30">
        <v>355.2</v>
      </c>
      <c r="Z275" s="30">
        <v>0.1467</v>
      </c>
      <c r="AA275" s="30">
        <v>0.0937</v>
      </c>
      <c r="AB275" s="30">
        <v>0.04043</v>
      </c>
      <c r="AC275" s="30"/>
      <c r="AD275" s="30">
        <v>0.2841</v>
      </c>
      <c r="AE275" s="30">
        <v>0.08175</v>
      </c>
      <c r="AF275" s="30">
        <v>1.0</v>
      </c>
    </row>
    <row r="276" ht="17.25" customHeight="1">
      <c r="A276" s="31">
        <v>274.0</v>
      </c>
      <c r="B276" s="30">
        <v>17.93</v>
      </c>
      <c r="C276" s="30">
        <v>24.48</v>
      </c>
      <c r="D276" s="30">
        <v>115.2</v>
      </c>
      <c r="E276" s="30">
        <v>998.9</v>
      </c>
      <c r="F276" s="30"/>
      <c r="G276" s="30">
        <v>0.07027</v>
      </c>
      <c r="H276" s="30">
        <v>0.05699</v>
      </c>
      <c r="I276" s="30"/>
      <c r="J276" s="30">
        <v>0.1538</v>
      </c>
      <c r="K276" s="30">
        <v>0.0551</v>
      </c>
      <c r="L276" s="30">
        <v>0.4212</v>
      </c>
      <c r="M276" s="30">
        <v>1.433</v>
      </c>
      <c r="N276" s="30">
        <v>2.765</v>
      </c>
      <c r="O276" s="30">
        <v>45.81</v>
      </c>
      <c r="P276" s="30">
        <v>0.005444</v>
      </c>
      <c r="Q276" s="30">
        <v>0.01169</v>
      </c>
      <c r="R276" s="30">
        <v>0.01622</v>
      </c>
      <c r="S276" s="30">
        <v>0.008522</v>
      </c>
      <c r="T276" s="30">
        <v>0.01419</v>
      </c>
      <c r="U276" s="30">
        <v>0.002751</v>
      </c>
      <c r="V276" s="30">
        <v>20.92</v>
      </c>
      <c r="W276" s="30">
        <v>34.69</v>
      </c>
      <c r="X276" s="30">
        <v>135.1</v>
      </c>
      <c r="Y276" s="30">
        <v>1320.0</v>
      </c>
      <c r="Z276" s="30">
        <v>0.1315</v>
      </c>
      <c r="AA276" s="30">
        <v>0.1806</v>
      </c>
      <c r="AB276" s="30"/>
      <c r="AC276" s="30">
        <v>0.1136</v>
      </c>
      <c r="AD276" s="30">
        <v>0.2504</v>
      </c>
      <c r="AE276" s="30">
        <v>0.07948</v>
      </c>
      <c r="AF276" s="30"/>
    </row>
    <row r="277" ht="17.25" customHeight="1">
      <c r="A277" s="31">
        <v>275.0</v>
      </c>
      <c r="B277" s="30"/>
      <c r="C277" s="30">
        <v>17.36</v>
      </c>
      <c r="D277" s="30">
        <v>76.2</v>
      </c>
      <c r="E277" s="30">
        <v>435.6</v>
      </c>
      <c r="F277" s="30">
        <v>0.1225</v>
      </c>
      <c r="G277" s="30">
        <v>0.0721</v>
      </c>
      <c r="H277" s="30"/>
      <c r="I277" s="30">
        <v>0.07404</v>
      </c>
      <c r="J277" s="30">
        <v>0.2015</v>
      </c>
      <c r="K277" s="30">
        <v>0.05875</v>
      </c>
      <c r="L277" s="30">
        <v>0.6412</v>
      </c>
      <c r="M277" s="30">
        <v>2.293</v>
      </c>
      <c r="N277" s="30">
        <v>4.021</v>
      </c>
      <c r="O277" s="30">
        <v>48.84</v>
      </c>
      <c r="P277" s="30">
        <v>0.01418</v>
      </c>
      <c r="Q277" s="30">
        <v>0.01489</v>
      </c>
      <c r="R277" s="30">
        <v>0.01267</v>
      </c>
      <c r="S277" s="30">
        <v>0.0191</v>
      </c>
      <c r="T277" s="30">
        <v>0.02678</v>
      </c>
      <c r="U277" s="30">
        <v>0.003002</v>
      </c>
      <c r="V277" s="30"/>
      <c r="W277" s="30">
        <v>18.99</v>
      </c>
      <c r="X277" s="30">
        <v>79.46</v>
      </c>
      <c r="Y277" s="30">
        <v>472.4</v>
      </c>
      <c r="Z277" s="30">
        <v>0.1359</v>
      </c>
      <c r="AA277" s="30">
        <v>0.08368</v>
      </c>
      <c r="AB277" s="30">
        <v>0.07153</v>
      </c>
      <c r="AC277" s="30">
        <v>0.08946</v>
      </c>
      <c r="AD277" s="30">
        <v>0.222</v>
      </c>
      <c r="AE277" s="30">
        <v>0.06033</v>
      </c>
      <c r="AF277" s="30"/>
    </row>
    <row r="278" ht="17.25" customHeight="1">
      <c r="A278" s="31">
        <v>276.0</v>
      </c>
      <c r="B278" s="30">
        <v>11.33</v>
      </c>
      <c r="C278" s="30">
        <v>14.16</v>
      </c>
      <c r="D278" s="30">
        <v>71.79</v>
      </c>
      <c r="E278" s="30">
        <v>396.6</v>
      </c>
      <c r="F278" s="30">
        <v>0.09379</v>
      </c>
      <c r="G278" s="30">
        <v>0.03872</v>
      </c>
      <c r="H278" s="30">
        <v>0.001487</v>
      </c>
      <c r="I278" s="30">
        <v>0.003333</v>
      </c>
      <c r="J278" s="30">
        <v>0.1954</v>
      </c>
      <c r="K278" s="30">
        <v>0.05821</v>
      </c>
      <c r="L278" s="30">
        <v>0.2375</v>
      </c>
      <c r="M278" s="30">
        <v>1.28</v>
      </c>
      <c r="N278" s="30">
        <v>1.565</v>
      </c>
      <c r="O278" s="30">
        <v>17.09</v>
      </c>
      <c r="P278" s="30">
        <v>0.008426</v>
      </c>
      <c r="Q278" s="30"/>
      <c r="R278" s="30">
        <v>0.001487</v>
      </c>
      <c r="S278" s="30">
        <v>0.003333</v>
      </c>
      <c r="T278" s="30">
        <v>0.02358</v>
      </c>
      <c r="U278" s="30"/>
      <c r="V278" s="30"/>
      <c r="W278" s="30">
        <v>18.99</v>
      </c>
      <c r="X278" s="30">
        <v>77.37</v>
      </c>
      <c r="Y278" s="30"/>
      <c r="Z278" s="30">
        <v>0.1259</v>
      </c>
      <c r="AA278" s="30">
        <v>0.07348</v>
      </c>
      <c r="AB278" s="30">
        <v>0.004955</v>
      </c>
      <c r="AC278" s="30">
        <v>0.01111</v>
      </c>
      <c r="AD278" s="30">
        <v>0.2758</v>
      </c>
      <c r="AE278" s="30"/>
      <c r="AF278" s="30">
        <v>1.0</v>
      </c>
    </row>
    <row r="279" ht="17.25" customHeight="1">
      <c r="A279" s="31">
        <v>277.0</v>
      </c>
      <c r="B279" s="30">
        <v>18.81</v>
      </c>
      <c r="C279" s="30">
        <v>19.98</v>
      </c>
      <c r="D279" s="30">
        <v>120.9</v>
      </c>
      <c r="E279" s="30">
        <v>1102.0</v>
      </c>
      <c r="F279" s="30"/>
      <c r="G279" s="30">
        <v>0.05884</v>
      </c>
      <c r="H279" s="30">
        <v>0.0802</v>
      </c>
      <c r="I279" s="30">
        <v>0.05843</v>
      </c>
      <c r="J279" s="30">
        <v>0.155</v>
      </c>
      <c r="K279" s="30">
        <v>0.04996</v>
      </c>
      <c r="L279" s="30">
        <v>0.3283</v>
      </c>
      <c r="M279" s="30">
        <v>0.828</v>
      </c>
      <c r="N279" s="30">
        <v>2.363</v>
      </c>
      <c r="O279" s="30">
        <v>36.74</v>
      </c>
      <c r="P279" s="30">
        <v>0.007571</v>
      </c>
      <c r="Q279" s="30"/>
      <c r="R279" s="30">
        <v>0.02623</v>
      </c>
      <c r="S279" s="30"/>
      <c r="T279" s="30">
        <v>0.0193</v>
      </c>
      <c r="U279" s="30">
        <v>0.001676</v>
      </c>
      <c r="V279" s="30">
        <v>19.96</v>
      </c>
      <c r="W279" s="30">
        <v>24.3</v>
      </c>
      <c r="X279" s="30">
        <v>129.0</v>
      </c>
      <c r="Y279" s="30">
        <v>1236.0</v>
      </c>
      <c r="Z279" s="30">
        <v>0.1243</v>
      </c>
      <c r="AA279" s="30">
        <v>0.116</v>
      </c>
      <c r="AB279" s="30">
        <v>0.221</v>
      </c>
      <c r="AC279" s="30">
        <v>0.1294</v>
      </c>
      <c r="AD279" s="30">
        <v>0.2567</v>
      </c>
      <c r="AE279" s="30">
        <v>0.05737</v>
      </c>
      <c r="AF279" s="30">
        <v>0.0</v>
      </c>
    </row>
    <row r="280" ht="17.25" customHeight="1">
      <c r="A280" s="31">
        <v>278.0</v>
      </c>
      <c r="B280" s="30">
        <v>13.59</v>
      </c>
      <c r="C280" s="30"/>
      <c r="D280" s="30">
        <v>86.24</v>
      </c>
      <c r="E280" s="30">
        <v>572.3</v>
      </c>
      <c r="F280" s="30">
        <v>0.07948</v>
      </c>
      <c r="G280" s="30">
        <v>0.04052</v>
      </c>
      <c r="H280" s="30">
        <v>0.01997</v>
      </c>
      <c r="I280" s="30">
        <v>0.01238</v>
      </c>
      <c r="J280" s="30">
        <v>0.1573</v>
      </c>
      <c r="K280" s="30">
        <v>0.0552</v>
      </c>
      <c r="L280" s="30">
        <v>0.258</v>
      </c>
      <c r="M280" s="30">
        <v>1.166</v>
      </c>
      <c r="N280" s="30">
        <v>1.683</v>
      </c>
      <c r="O280" s="30">
        <v>22.22</v>
      </c>
      <c r="P280" s="30">
        <v>0.003741</v>
      </c>
      <c r="Q280" s="30">
        <v>0.005274</v>
      </c>
      <c r="R280" s="30"/>
      <c r="S280" s="30">
        <v>0.005044</v>
      </c>
      <c r="T280" s="30">
        <v>0.01344</v>
      </c>
      <c r="U280" s="30">
        <v>0.001126</v>
      </c>
      <c r="V280" s="30">
        <v>15.5</v>
      </c>
      <c r="W280" s="30">
        <v>26.1</v>
      </c>
      <c r="X280" s="30">
        <v>98.91</v>
      </c>
      <c r="Y280" s="30">
        <v>739.1</v>
      </c>
      <c r="Z280" s="30">
        <v>0.105</v>
      </c>
      <c r="AA280" s="30">
        <v>0.07622</v>
      </c>
      <c r="AB280" s="30">
        <v>0.106</v>
      </c>
      <c r="AC280" s="30">
        <v>0.05185</v>
      </c>
      <c r="AD280" s="30">
        <v>0.2335</v>
      </c>
      <c r="AE280" s="30">
        <v>0.06263</v>
      </c>
      <c r="AF280" s="30">
        <v>1.0</v>
      </c>
    </row>
    <row r="281" ht="17.25" customHeight="1">
      <c r="A281" s="31">
        <v>279.0</v>
      </c>
      <c r="B281" s="30">
        <v>13.85</v>
      </c>
      <c r="C281" s="30"/>
      <c r="D281" s="30">
        <v>88.99</v>
      </c>
      <c r="E281" s="30">
        <v>587.4</v>
      </c>
      <c r="F281" s="30">
        <v>0.09516</v>
      </c>
      <c r="G281" s="30">
        <v>0.07688</v>
      </c>
      <c r="H281" s="30">
        <v>0.04479</v>
      </c>
      <c r="I281" s="30">
        <v>0.03711</v>
      </c>
      <c r="J281" s="30">
        <v>0.211</v>
      </c>
      <c r="K281" s="30"/>
      <c r="L281" s="30">
        <v>0.2479</v>
      </c>
      <c r="M281" s="30">
        <v>0.9195</v>
      </c>
      <c r="N281" s="30">
        <v>1.83</v>
      </c>
      <c r="O281" s="30">
        <v>19.41</v>
      </c>
      <c r="P281" s="30">
        <v>0.004235</v>
      </c>
      <c r="Q281" s="30">
        <v>0.01541</v>
      </c>
      <c r="R281" s="30">
        <v>0.01457</v>
      </c>
      <c r="S281" s="30">
        <v>0.01043</v>
      </c>
      <c r="T281" s="30">
        <v>0.01528</v>
      </c>
      <c r="U281" s="30">
        <v>0.001593</v>
      </c>
      <c r="V281" s="30">
        <v>14.98</v>
      </c>
      <c r="W281" s="30">
        <v>21.74</v>
      </c>
      <c r="X281" s="30">
        <v>98.37</v>
      </c>
      <c r="Y281" s="30">
        <v>670.0</v>
      </c>
      <c r="Z281" s="30"/>
      <c r="AA281" s="30">
        <v>0.1724</v>
      </c>
      <c r="AB281" s="30">
        <v>0.1456</v>
      </c>
      <c r="AC281" s="30">
        <v>0.09993</v>
      </c>
      <c r="AD281" s="30">
        <v>0.2955</v>
      </c>
      <c r="AE281" s="30">
        <v>0.06912</v>
      </c>
      <c r="AF281" s="30">
        <v>1.0</v>
      </c>
    </row>
    <row r="282" ht="17.25" customHeight="1">
      <c r="A282" s="31">
        <v>280.0</v>
      </c>
      <c r="B282" s="30">
        <v>19.16</v>
      </c>
      <c r="C282" s="30">
        <v>26.6</v>
      </c>
      <c r="D282" s="30">
        <v>126.2</v>
      </c>
      <c r="E282" s="30">
        <v>1138.0</v>
      </c>
      <c r="F282" s="30">
        <v>0.102</v>
      </c>
      <c r="G282" s="30">
        <v>0.1453</v>
      </c>
      <c r="H282" s="30">
        <v>0.1921</v>
      </c>
      <c r="I282" s="30">
        <v>0.09664</v>
      </c>
      <c r="J282" s="30">
        <v>0.1902</v>
      </c>
      <c r="K282" s="30"/>
      <c r="L282" s="30">
        <v>0.6361</v>
      </c>
      <c r="M282" s="30">
        <v>1.001</v>
      </c>
      <c r="N282" s="30"/>
      <c r="O282" s="30">
        <v>69.65</v>
      </c>
      <c r="P282" s="30">
        <v>0.007392</v>
      </c>
      <c r="Q282" s="30">
        <v>0.02449</v>
      </c>
      <c r="R282" s="30">
        <v>0.03988</v>
      </c>
      <c r="S282" s="30">
        <v>0.01293</v>
      </c>
      <c r="T282" s="30"/>
      <c r="U282" s="30">
        <v>0.003446</v>
      </c>
      <c r="V282" s="30">
        <v>23.72</v>
      </c>
      <c r="W282" s="30">
        <v>35.9</v>
      </c>
      <c r="X282" s="30">
        <v>159.8</v>
      </c>
      <c r="Y282" s="30">
        <v>1724.0</v>
      </c>
      <c r="Z282" s="30">
        <v>0.1782</v>
      </c>
      <c r="AA282" s="30">
        <v>0.3841</v>
      </c>
      <c r="AB282" s="30">
        <v>0.5754</v>
      </c>
      <c r="AC282" s="30">
        <v>0.1872</v>
      </c>
      <c r="AD282" s="30">
        <v>0.3258</v>
      </c>
      <c r="AE282" s="30">
        <v>0.0972</v>
      </c>
      <c r="AF282" s="30">
        <v>0.0</v>
      </c>
    </row>
    <row r="283" ht="17.25" customHeight="1">
      <c r="A283" s="31">
        <v>281.0</v>
      </c>
      <c r="B283" s="30"/>
      <c r="C283" s="30">
        <v>14.02</v>
      </c>
      <c r="D283" s="30">
        <v>74.24</v>
      </c>
      <c r="E283" s="30">
        <v>427.3</v>
      </c>
      <c r="F283" s="30">
        <v>0.07813</v>
      </c>
      <c r="G283" s="30"/>
      <c r="H283" s="30">
        <v>0.02245</v>
      </c>
      <c r="I283" s="30">
        <v>0.02763</v>
      </c>
      <c r="J283" s="30">
        <v>0.2101</v>
      </c>
      <c r="K283" s="30">
        <v>0.06113</v>
      </c>
      <c r="L283" s="30"/>
      <c r="M283" s="30">
        <v>1.268</v>
      </c>
      <c r="N283" s="30">
        <v>3.717</v>
      </c>
      <c r="O283" s="30">
        <v>37.83</v>
      </c>
      <c r="P283" s="30">
        <v>0.008034</v>
      </c>
      <c r="Q283" s="30">
        <v>0.01442</v>
      </c>
      <c r="R283" s="30">
        <v>0.01514</v>
      </c>
      <c r="S283" s="30">
        <v>0.01846</v>
      </c>
      <c r="T283" s="30">
        <v>0.02921</v>
      </c>
      <c r="U283" s="30">
        <v>0.002005</v>
      </c>
      <c r="V283" s="30">
        <v>13.31</v>
      </c>
      <c r="W283" s="30">
        <v>18.26</v>
      </c>
      <c r="X283" s="30"/>
      <c r="Y283" s="30">
        <v>533.7</v>
      </c>
      <c r="Z283" s="30">
        <v>0.1036</v>
      </c>
      <c r="AA283" s="30">
        <v>0.085</v>
      </c>
      <c r="AB283" s="30">
        <v>0.06735</v>
      </c>
      <c r="AC283" s="30">
        <v>0.0829</v>
      </c>
      <c r="AD283" s="30">
        <v>0.3101</v>
      </c>
      <c r="AE283" s="30">
        <v>0.06688</v>
      </c>
      <c r="AF283" s="30">
        <v>1.0</v>
      </c>
    </row>
    <row r="284" ht="17.25" customHeight="1">
      <c r="A284" s="31">
        <v>282.0</v>
      </c>
      <c r="B284" s="30">
        <v>19.4</v>
      </c>
      <c r="C284" s="30">
        <v>18.18</v>
      </c>
      <c r="D284" s="30">
        <v>127.2</v>
      </c>
      <c r="E284" s="30">
        <v>1145.0</v>
      </c>
      <c r="F284" s="30">
        <v>0.1037</v>
      </c>
      <c r="G284" s="30">
        <v>0.1442</v>
      </c>
      <c r="H284" s="30"/>
      <c r="I284" s="30">
        <v>0.09464</v>
      </c>
      <c r="J284" s="30">
        <v>0.1893</v>
      </c>
      <c r="K284" s="30">
        <v>0.05892</v>
      </c>
      <c r="L284" s="30">
        <v>0.4709</v>
      </c>
      <c r="M284" s="30">
        <v>0.9951</v>
      </c>
      <c r="N284" s="30"/>
      <c r="O284" s="30">
        <v>53.16</v>
      </c>
      <c r="P284" s="30">
        <v>0.005654</v>
      </c>
      <c r="Q284" s="30">
        <v>0.02199</v>
      </c>
      <c r="R284" s="30"/>
      <c r="S284" s="30">
        <v>0.01499</v>
      </c>
      <c r="T284" s="30">
        <v>0.01623</v>
      </c>
      <c r="U284" s="30">
        <v>0.001965</v>
      </c>
      <c r="V284" s="30">
        <v>23.79</v>
      </c>
      <c r="W284" s="30"/>
      <c r="X284" s="30">
        <v>152.4</v>
      </c>
      <c r="Y284" s="30">
        <v>1628.0</v>
      </c>
      <c r="Z284" s="30">
        <v>0.1518</v>
      </c>
      <c r="AA284" s="30">
        <v>0.3749</v>
      </c>
      <c r="AB284" s="30">
        <v>0.4316</v>
      </c>
      <c r="AC284" s="30">
        <v>0.2252</v>
      </c>
      <c r="AD284" s="30">
        <v>0.359</v>
      </c>
      <c r="AE284" s="30">
        <v>0.07787</v>
      </c>
      <c r="AF284" s="30">
        <v>0.0</v>
      </c>
    </row>
    <row r="285" ht="17.25" customHeight="1">
      <c r="A285" s="31">
        <v>283.0</v>
      </c>
      <c r="B285" s="30">
        <v>16.24</v>
      </c>
      <c r="C285" s="30">
        <v>18.77</v>
      </c>
      <c r="D285" s="30">
        <v>108.8</v>
      </c>
      <c r="E285" s="30">
        <v>805.1</v>
      </c>
      <c r="F285" s="30">
        <v>0.1066</v>
      </c>
      <c r="G285" s="30">
        <v>0.1802</v>
      </c>
      <c r="H285" s="30">
        <v>0.1948</v>
      </c>
      <c r="I285" s="30">
        <v>0.09052</v>
      </c>
      <c r="J285" s="30">
        <v>0.1876</v>
      </c>
      <c r="K285" s="30">
        <v>0.06684</v>
      </c>
      <c r="L285" s="30"/>
      <c r="M285" s="30">
        <v>0.9173</v>
      </c>
      <c r="N285" s="30">
        <v>2.464</v>
      </c>
      <c r="O285" s="30">
        <v>28.09</v>
      </c>
      <c r="P285" s="30">
        <v>0.004563</v>
      </c>
      <c r="Q285" s="30">
        <v>0.03481</v>
      </c>
      <c r="R285" s="30">
        <v>0.03872</v>
      </c>
      <c r="S285" s="30"/>
      <c r="T285" s="30">
        <v>0.01388</v>
      </c>
      <c r="U285" s="30">
        <v>0.004081</v>
      </c>
      <c r="V285" s="30">
        <v>18.55</v>
      </c>
      <c r="W285" s="30"/>
      <c r="X285" s="30"/>
      <c r="Y285" s="30">
        <v>1031.0</v>
      </c>
      <c r="Z285" s="30">
        <v>0.1365</v>
      </c>
      <c r="AA285" s="30">
        <v>0.4706</v>
      </c>
      <c r="AB285" s="30">
        <v>0.5026</v>
      </c>
      <c r="AC285" s="30">
        <v>0.1732</v>
      </c>
      <c r="AD285" s="30">
        <v>0.277</v>
      </c>
      <c r="AE285" s="30">
        <v>0.1063</v>
      </c>
      <c r="AF285" s="30">
        <v>0.0</v>
      </c>
    </row>
    <row r="286" ht="17.25" customHeight="1">
      <c r="A286" s="31">
        <v>284.0</v>
      </c>
      <c r="B286" s="30"/>
      <c r="C286" s="30">
        <v>15.7</v>
      </c>
      <c r="D286" s="30">
        <v>84.08</v>
      </c>
      <c r="E286" s="30">
        <v>516.6</v>
      </c>
      <c r="F286" s="30"/>
      <c r="G286" s="30"/>
      <c r="H286" s="30">
        <v>0.1115</v>
      </c>
      <c r="I286" s="30">
        <v>0.0339</v>
      </c>
      <c r="J286" s="30">
        <v>0.1432</v>
      </c>
      <c r="K286" s="30">
        <v>0.05935</v>
      </c>
      <c r="L286" s="30">
        <v>0.2913</v>
      </c>
      <c r="M286" s="30">
        <v>1.389</v>
      </c>
      <c r="N286" s="30">
        <v>2.347</v>
      </c>
      <c r="O286" s="30">
        <v>23.29</v>
      </c>
      <c r="P286" s="30">
        <v>0.006418</v>
      </c>
      <c r="Q286" s="30">
        <v>0.03961</v>
      </c>
      <c r="R286" s="30">
        <v>0.07927</v>
      </c>
      <c r="S286" s="30">
        <v>0.01774</v>
      </c>
      <c r="T286" s="30">
        <v>0.01878</v>
      </c>
      <c r="U286" s="30">
        <v>0.003696</v>
      </c>
      <c r="V286" s="30"/>
      <c r="W286" s="30"/>
      <c r="X286" s="30">
        <v>92.12</v>
      </c>
      <c r="Y286" s="30">
        <v>595.6</v>
      </c>
      <c r="Z286" s="30">
        <v>0.09926</v>
      </c>
      <c r="AA286" s="30">
        <v>0.2317</v>
      </c>
      <c r="AB286" s="30">
        <v>0.3344</v>
      </c>
      <c r="AC286" s="30">
        <v>0.1017</v>
      </c>
      <c r="AD286" s="30">
        <v>0.1999</v>
      </c>
      <c r="AE286" s="30">
        <v>0.07127</v>
      </c>
      <c r="AF286" s="30">
        <v>1.0</v>
      </c>
    </row>
    <row r="287" ht="17.25" customHeight="1">
      <c r="A287" s="31">
        <v>285.0</v>
      </c>
      <c r="B287" s="30">
        <v>12.58</v>
      </c>
      <c r="C287" s="30">
        <v>18.4</v>
      </c>
      <c r="D287" s="30">
        <v>79.83</v>
      </c>
      <c r="E287" s="30">
        <v>489.0</v>
      </c>
      <c r="F287" s="30">
        <v>0.08393</v>
      </c>
      <c r="G287" s="30">
        <v>0.04216</v>
      </c>
      <c r="H287" s="30">
        <v>0.00186</v>
      </c>
      <c r="I287" s="30">
        <v>0.002924</v>
      </c>
      <c r="J287" s="30">
        <v>0.1697</v>
      </c>
      <c r="K287" s="30">
        <v>0.05855</v>
      </c>
      <c r="L287" s="30">
        <v>0.2719</v>
      </c>
      <c r="M287" s="30">
        <v>1.35</v>
      </c>
      <c r="N287" s="30">
        <v>1.721</v>
      </c>
      <c r="O287" s="30">
        <v>22.45</v>
      </c>
      <c r="P287" s="30">
        <v>0.006383</v>
      </c>
      <c r="Q287" s="30">
        <v>0.008008</v>
      </c>
      <c r="R287" s="30">
        <v>0.00186</v>
      </c>
      <c r="S287" s="30">
        <v>0.002924</v>
      </c>
      <c r="T287" s="30">
        <v>0.02571</v>
      </c>
      <c r="U287" s="30">
        <v>0.002015</v>
      </c>
      <c r="V287" s="30">
        <v>13.5</v>
      </c>
      <c r="W287" s="30"/>
      <c r="X287" s="30">
        <v>85.56</v>
      </c>
      <c r="Y287" s="30">
        <v>564.1</v>
      </c>
      <c r="Z287" s="30"/>
      <c r="AA287" s="30">
        <v>0.06624</v>
      </c>
      <c r="AB287" s="30">
        <v>0.005579</v>
      </c>
      <c r="AC287" s="30">
        <v>0.008772</v>
      </c>
      <c r="AD287" s="30">
        <v>0.2505</v>
      </c>
      <c r="AE287" s="30">
        <v>0.06431</v>
      </c>
      <c r="AF287" s="30">
        <v>1.0</v>
      </c>
    </row>
    <row r="288" ht="17.25" customHeight="1">
      <c r="A288" s="31">
        <v>286.0</v>
      </c>
      <c r="B288" s="30">
        <v>11.94</v>
      </c>
      <c r="C288" s="30">
        <v>20.76</v>
      </c>
      <c r="D288" s="30">
        <v>77.87</v>
      </c>
      <c r="E288" s="30">
        <v>441.0</v>
      </c>
      <c r="F288" s="30">
        <v>0.08605</v>
      </c>
      <c r="G288" s="30">
        <v>0.1011</v>
      </c>
      <c r="H288" s="30">
        <v>0.06574</v>
      </c>
      <c r="I288" s="30">
        <v>0.03791</v>
      </c>
      <c r="J288" s="30">
        <v>0.1588</v>
      </c>
      <c r="K288" s="30">
        <v>0.06766</v>
      </c>
      <c r="L288" s="30">
        <v>0.2742</v>
      </c>
      <c r="M288" s="30">
        <v>1.39</v>
      </c>
      <c r="N288" s="30">
        <v>3.198</v>
      </c>
      <c r="O288" s="30"/>
      <c r="P288" s="30">
        <v>0.006719</v>
      </c>
      <c r="Q288" s="30">
        <v>0.05156</v>
      </c>
      <c r="R288" s="30">
        <v>0.04387</v>
      </c>
      <c r="S288" s="30">
        <v>0.01633</v>
      </c>
      <c r="T288" s="30">
        <v>0.01872</v>
      </c>
      <c r="U288" s="30">
        <v>0.008015</v>
      </c>
      <c r="V288" s="30">
        <v>13.24</v>
      </c>
      <c r="W288" s="30">
        <v>27.29</v>
      </c>
      <c r="X288" s="30">
        <v>92.2</v>
      </c>
      <c r="Y288" s="30">
        <v>546.1</v>
      </c>
      <c r="Z288" s="30">
        <v>0.1116</v>
      </c>
      <c r="AA288" s="30">
        <v>0.2813</v>
      </c>
      <c r="AB288" s="30">
        <v>0.2365</v>
      </c>
      <c r="AC288" s="30">
        <v>0.1155</v>
      </c>
      <c r="AD288" s="30">
        <v>0.2465</v>
      </c>
      <c r="AE288" s="30"/>
      <c r="AF288" s="30">
        <v>1.0</v>
      </c>
    </row>
    <row r="289" ht="17.25" customHeight="1">
      <c r="A289" s="31">
        <v>287.0</v>
      </c>
      <c r="B289" s="30">
        <v>12.89</v>
      </c>
      <c r="C289" s="30">
        <v>13.12</v>
      </c>
      <c r="D289" s="30">
        <v>81.89</v>
      </c>
      <c r="E289" s="30">
        <v>515.9</v>
      </c>
      <c r="F289" s="30">
        <v>0.06955</v>
      </c>
      <c r="G289" s="30"/>
      <c r="H289" s="30">
        <v>0.0226</v>
      </c>
      <c r="I289" s="30">
        <v>0.01171</v>
      </c>
      <c r="J289" s="30">
        <v>0.1337</v>
      </c>
      <c r="K289" s="30">
        <v>0.05581</v>
      </c>
      <c r="L289" s="30">
        <v>0.1532</v>
      </c>
      <c r="M289" s="30"/>
      <c r="N289" s="30">
        <v>1.115</v>
      </c>
      <c r="O289" s="30">
        <v>12.68</v>
      </c>
      <c r="P289" s="30">
        <v>0.004731</v>
      </c>
      <c r="Q289" s="30">
        <v>0.01345</v>
      </c>
      <c r="R289" s="30">
        <v>0.01652</v>
      </c>
      <c r="S289" s="30">
        <v>0.005905</v>
      </c>
      <c r="T289" s="30">
        <v>0.01619</v>
      </c>
      <c r="U289" s="30">
        <v>0.002081</v>
      </c>
      <c r="V289" s="30">
        <v>13.62</v>
      </c>
      <c r="W289" s="30">
        <v>15.54</v>
      </c>
      <c r="X289" s="30">
        <v>87.4</v>
      </c>
      <c r="Y289" s="30">
        <v>577.0</v>
      </c>
      <c r="Z289" s="30">
        <v>0.09616</v>
      </c>
      <c r="AA289" s="30">
        <v>0.1147</v>
      </c>
      <c r="AB289" s="30">
        <v>0.1186</v>
      </c>
      <c r="AC289" s="30">
        <v>0.05366</v>
      </c>
      <c r="AD289" s="30">
        <v>0.2309</v>
      </c>
      <c r="AE289" s="30">
        <v>0.06915</v>
      </c>
      <c r="AF289" s="30">
        <v>1.0</v>
      </c>
    </row>
    <row r="290" ht="17.25" customHeight="1">
      <c r="A290" s="31">
        <v>288.0</v>
      </c>
      <c r="B290" s="30">
        <v>11.26</v>
      </c>
      <c r="C290" s="30">
        <v>19.96</v>
      </c>
      <c r="D290" s="30">
        <v>73.72</v>
      </c>
      <c r="E290" s="30">
        <v>394.1</v>
      </c>
      <c r="F290" s="30">
        <v>0.0802</v>
      </c>
      <c r="G290" s="30">
        <v>0.1181</v>
      </c>
      <c r="H290" s="30">
        <v>0.09274</v>
      </c>
      <c r="I290" s="30">
        <v>0.05588</v>
      </c>
      <c r="J290" s="30">
        <v>0.2595</v>
      </c>
      <c r="K290" s="30">
        <v>0.06233</v>
      </c>
      <c r="L290" s="30"/>
      <c r="M290" s="30">
        <v>1.905</v>
      </c>
      <c r="N290" s="30"/>
      <c r="O290" s="30"/>
      <c r="P290" s="30">
        <v>0.01574</v>
      </c>
      <c r="Q290" s="30">
        <v>0.08262</v>
      </c>
      <c r="R290" s="30">
        <v>0.08099</v>
      </c>
      <c r="S290" s="30">
        <v>0.03487</v>
      </c>
      <c r="T290" s="30">
        <v>0.03418</v>
      </c>
      <c r="U290" s="30">
        <v>0.006517</v>
      </c>
      <c r="V290" s="30">
        <v>11.86</v>
      </c>
      <c r="W290" s="30">
        <v>22.33</v>
      </c>
      <c r="X290" s="30">
        <v>78.27</v>
      </c>
      <c r="Y290" s="30">
        <v>437.6</v>
      </c>
      <c r="Z290" s="30">
        <v>0.1028</v>
      </c>
      <c r="AA290" s="30">
        <v>0.1843</v>
      </c>
      <c r="AB290" s="30">
        <v>0.1546</v>
      </c>
      <c r="AC290" s="30">
        <v>0.09314</v>
      </c>
      <c r="AD290" s="30">
        <v>0.2955</v>
      </c>
      <c r="AE290" s="30">
        <v>0.07009</v>
      </c>
      <c r="AF290" s="30">
        <v>1.0</v>
      </c>
    </row>
    <row r="291" ht="17.25" customHeight="1">
      <c r="A291" s="31">
        <v>289.0</v>
      </c>
      <c r="B291" s="30">
        <v>11.37</v>
      </c>
      <c r="C291" s="30">
        <v>18.89</v>
      </c>
      <c r="D291" s="30">
        <v>72.17</v>
      </c>
      <c r="E291" s="30">
        <v>396.0</v>
      </c>
      <c r="F291" s="30">
        <v>0.08713</v>
      </c>
      <c r="G291" s="30">
        <v>0.05008</v>
      </c>
      <c r="H291" s="30">
        <v>0.02399</v>
      </c>
      <c r="I291" s="30">
        <v>0.02173</v>
      </c>
      <c r="J291" s="30">
        <v>0.2013</v>
      </c>
      <c r="K291" s="30">
        <v>0.05955</v>
      </c>
      <c r="L291" s="30">
        <v>0.2656</v>
      </c>
      <c r="M291" s="30"/>
      <c r="N291" s="30">
        <v>1.954</v>
      </c>
      <c r="O291" s="30">
        <v>17.49</v>
      </c>
      <c r="P291" s="30">
        <v>0.006538</v>
      </c>
      <c r="Q291" s="30">
        <v>0.01395</v>
      </c>
      <c r="R291" s="30">
        <v>0.01376</v>
      </c>
      <c r="S291" s="30">
        <v>0.009924</v>
      </c>
      <c r="T291" s="30"/>
      <c r="U291" s="30">
        <v>0.002928</v>
      </c>
      <c r="V291" s="30"/>
      <c r="W291" s="30">
        <v>26.14</v>
      </c>
      <c r="X291" s="30">
        <v>79.29</v>
      </c>
      <c r="Y291" s="30">
        <v>459.3</v>
      </c>
      <c r="Z291" s="30">
        <v>0.1118</v>
      </c>
      <c r="AA291" s="30">
        <v>0.09708</v>
      </c>
      <c r="AB291" s="30">
        <v>0.07529</v>
      </c>
      <c r="AC291" s="30">
        <v>0.06203</v>
      </c>
      <c r="AD291" s="30">
        <v>0.3267</v>
      </c>
      <c r="AE291" s="30">
        <v>0.06994</v>
      </c>
      <c r="AF291" s="30">
        <v>1.0</v>
      </c>
    </row>
    <row r="292" ht="17.25" customHeight="1">
      <c r="A292" s="31">
        <v>290.0</v>
      </c>
      <c r="B292" s="30">
        <v>14.41</v>
      </c>
      <c r="C292" s="30">
        <v>19.73</v>
      </c>
      <c r="D292" s="30">
        <v>96.03</v>
      </c>
      <c r="E292" s="30">
        <v>651.0</v>
      </c>
      <c r="F292" s="30">
        <v>0.08757</v>
      </c>
      <c r="G292" s="30">
        <v>0.1676</v>
      </c>
      <c r="H292" s="30">
        <v>0.1362</v>
      </c>
      <c r="I292" s="30">
        <v>0.06602</v>
      </c>
      <c r="J292" s="30">
        <v>0.1714</v>
      </c>
      <c r="K292" s="30">
        <v>0.07192</v>
      </c>
      <c r="L292" s="30">
        <v>0.8811</v>
      </c>
      <c r="M292" s="30">
        <v>1.77</v>
      </c>
      <c r="N292" s="30"/>
      <c r="O292" s="30">
        <v>77.11</v>
      </c>
      <c r="P292" s="30">
        <v>0.007762</v>
      </c>
      <c r="Q292" s="30">
        <v>0.1064</v>
      </c>
      <c r="R292" s="30">
        <v>0.0996</v>
      </c>
      <c r="S292" s="30">
        <v>0.02771</v>
      </c>
      <c r="T292" s="30">
        <v>0.04077</v>
      </c>
      <c r="U292" s="30">
        <v>0.02286</v>
      </c>
      <c r="V292" s="30">
        <v>15.77</v>
      </c>
      <c r="W292" s="30">
        <v>22.13</v>
      </c>
      <c r="X292" s="30">
        <v>101.7</v>
      </c>
      <c r="Y292" s="30">
        <v>767.3</v>
      </c>
      <c r="Z292" s="30">
        <v>0.09983</v>
      </c>
      <c r="AA292" s="30">
        <v>0.2472</v>
      </c>
      <c r="AB292" s="30">
        <v>0.222</v>
      </c>
      <c r="AC292" s="30">
        <v>0.1021</v>
      </c>
      <c r="AD292" s="30">
        <v>0.2272</v>
      </c>
      <c r="AE292" s="30">
        <v>0.08799</v>
      </c>
      <c r="AF292" s="30">
        <v>1.0</v>
      </c>
    </row>
    <row r="293" ht="17.25" customHeight="1">
      <c r="A293" s="31">
        <v>291.0</v>
      </c>
      <c r="B293" s="30">
        <v>14.96</v>
      </c>
      <c r="C293" s="30">
        <v>19.1</v>
      </c>
      <c r="D293" s="30">
        <v>97.03</v>
      </c>
      <c r="E293" s="30">
        <v>687.3</v>
      </c>
      <c r="F293" s="30"/>
      <c r="G293" s="30"/>
      <c r="H293" s="30">
        <v>0.0594</v>
      </c>
      <c r="I293" s="30">
        <v>0.04819</v>
      </c>
      <c r="J293" s="30">
        <v>0.1879</v>
      </c>
      <c r="K293" s="30">
        <v>0.05852</v>
      </c>
      <c r="L293" s="30"/>
      <c r="M293" s="30">
        <v>0.948</v>
      </c>
      <c r="N293" s="30">
        <v>2.171</v>
      </c>
      <c r="O293" s="30"/>
      <c r="P293" s="30">
        <v>0.005332</v>
      </c>
      <c r="Q293" s="30">
        <v>0.02115</v>
      </c>
      <c r="R293" s="30">
        <v>0.01536</v>
      </c>
      <c r="S293" s="30">
        <v>0.01187</v>
      </c>
      <c r="T293" s="30">
        <v>0.01522</v>
      </c>
      <c r="U293" s="30">
        <v>0.002815</v>
      </c>
      <c r="V293" s="30">
        <v>16.25</v>
      </c>
      <c r="W293" s="30">
        <v>26.19</v>
      </c>
      <c r="X293" s="30">
        <v>109.1</v>
      </c>
      <c r="Y293" s="30">
        <v>809.8</v>
      </c>
      <c r="Z293" s="30">
        <v>0.1313</v>
      </c>
      <c r="AA293" s="30">
        <v>0.303</v>
      </c>
      <c r="AB293" s="30">
        <v>0.1804</v>
      </c>
      <c r="AC293" s="30">
        <v>0.1489</v>
      </c>
      <c r="AD293" s="30">
        <v>0.2962</v>
      </c>
      <c r="AE293" s="30">
        <v>0.08472</v>
      </c>
      <c r="AF293" s="30">
        <v>1.0</v>
      </c>
    </row>
    <row r="294" ht="17.25" customHeight="1">
      <c r="A294" s="31">
        <v>292.0</v>
      </c>
      <c r="B294" s="30">
        <v>12.95</v>
      </c>
      <c r="C294" s="30">
        <v>16.02</v>
      </c>
      <c r="D294" s="30">
        <v>83.14</v>
      </c>
      <c r="E294" s="30">
        <v>513.7</v>
      </c>
      <c r="F294" s="30">
        <v>0.1005</v>
      </c>
      <c r="G294" s="30">
        <v>0.07943</v>
      </c>
      <c r="H294" s="30">
        <v>0.06155</v>
      </c>
      <c r="I294" s="30">
        <v>0.0337</v>
      </c>
      <c r="J294" s="30">
        <v>0.173</v>
      </c>
      <c r="K294" s="30">
        <v>0.0647</v>
      </c>
      <c r="L294" s="30"/>
      <c r="M294" s="30">
        <v>0.7636</v>
      </c>
      <c r="N294" s="30">
        <v>1.231</v>
      </c>
      <c r="O294" s="30">
        <v>17.67</v>
      </c>
      <c r="P294" s="30">
        <v>0.008725</v>
      </c>
      <c r="Q294" s="30">
        <v>0.02003</v>
      </c>
      <c r="R294" s="30">
        <v>0.02335</v>
      </c>
      <c r="S294" s="30">
        <v>0.01132</v>
      </c>
      <c r="T294" s="30">
        <v>0.02625</v>
      </c>
      <c r="U294" s="30">
        <v>0.004726</v>
      </c>
      <c r="V294" s="30">
        <v>13.74</v>
      </c>
      <c r="W294" s="30">
        <v>19.93</v>
      </c>
      <c r="X294" s="30">
        <v>88.81</v>
      </c>
      <c r="Y294" s="30">
        <v>585.4</v>
      </c>
      <c r="Z294" s="30">
        <v>0.1483</v>
      </c>
      <c r="AA294" s="30">
        <v>0.2068</v>
      </c>
      <c r="AB294" s="30">
        <v>0.2241</v>
      </c>
      <c r="AC294" s="30">
        <v>0.1056</v>
      </c>
      <c r="AD294" s="30">
        <v>0.338</v>
      </c>
      <c r="AE294" s="30">
        <v>0.09584</v>
      </c>
      <c r="AF294" s="30">
        <v>1.0</v>
      </c>
    </row>
    <row r="295" ht="17.25" customHeight="1">
      <c r="A295" s="31">
        <v>293.0</v>
      </c>
      <c r="B295" s="30">
        <v>11.85</v>
      </c>
      <c r="C295" s="30">
        <v>17.46</v>
      </c>
      <c r="D295" s="30">
        <v>75.54</v>
      </c>
      <c r="E295" s="30">
        <v>432.7</v>
      </c>
      <c r="F295" s="30">
        <v>0.08372</v>
      </c>
      <c r="G295" s="30">
        <v>0.05642</v>
      </c>
      <c r="H295" s="30">
        <v>0.02688</v>
      </c>
      <c r="I295" s="30">
        <v>0.0228</v>
      </c>
      <c r="J295" s="30">
        <v>0.1875</v>
      </c>
      <c r="K295" s="30">
        <v>0.05715</v>
      </c>
      <c r="L295" s="30">
        <v>0.207</v>
      </c>
      <c r="M295" s="30"/>
      <c r="N295" s="30">
        <v>1.234</v>
      </c>
      <c r="O295" s="30">
        <v>13.88</v>
      </c>
      <c r="P295" s="30">
        <v>0.007595</v>
      </c>
      <c r="Q295" s="30">
        <v>0.015</v>
      </c>
      <c r="R295" s="30">
        <v>0.01412</v>
      </c>
      <c r="S295" s="30"/>
      <c r="T295" s="30">
        <v>0.01792</v>
      </c>
      <c r="U295" s="30">
        <v>0.001784</v>
      </c>
      <c r="V295" s="30">
        <v>13.06</v>
      </c>
      <c r="W295" s="30">
        <v>25.75</v>
      </c>
      <c r="X295" s="30">
        <v>84.35</v>
      </c>
      <c r="Y295" s="30">
        <v>517.8</v>
      </c>
      <c r="Z295" s="30">
        <v>0.1369</v>
      </c>
      <c r="AA295" s="30">
        <v>0.1758</v>
      </c>
      <c r="AB295" s="30">
        <v>0.1316</v>
      </c>
      <c r="AC295" s="30">
        <v>0.0914</v>
      </c>
      <c r="AD295" s="30">
        <v>0.3101</v>
      </c>
      <c r="AE295" s="30">
        <v>0.07007</v>
      </c>
      <c r="AF295" s="30">
        <v>1.0</v>
      </c>
    </row>
    <row r="296" ht="17.25" customHeight="1">
      <c r="A296" s="31">
        <v>294.0</v>
      </c>
      <c r="B296" s="30">
        <v>12.72</v>
      </c>
      <c r="C296" s="30">
        <v>13.78</v>
      </c>
      <c r="D296" s="30">
        <v>81.78</v>
      </c>
      <c r="E296" s="30">
        <v>492.1</v>
      </c>
      <c r="F296" s="30">
        <v>0.09667</v>
      </c>
      <c r="G296" s="30">
        <v>0.08393</v>
      </c>
      <c r="H296" s="30">
        <v>0.01288</v>
      </c>
      <c r="I296" s="30">
        <v>0.01924</v>
      </c>
      <c r="J296" s="30">
        <v>0.1638</v>
      </c>
      <c r="K296" s="30"/>
      <c r="L296" s="30">
        <v>0.1807</v>
      </c>
      <c r="M296" s="30"/>
      <c r="N296" s="30"/>
      <c r="O296" s="30"/>
      <c r="P296" s="30">
        <v>0.006064</v>
      </c>
      <c r="Q296" s="30">
        <v>0.0118</v>
      </c>
      <c r="R296" s="30">
        <v>0.006564</v>
      </c>
      <c r="S296" s="30">
        <v>0.007978</v>
      </c>
      <c r="T296" s="30">
        <v>0.01374</v>
      </c>
      <c r="U296" s="30">
        <v>0.001392</v>
      </c>
      <c r="V296" s="30">
        <v>13.5</v>
      </c>
      <c r="W296" s="30">
        <v>17.48</v>
      </c>
      <c r="X296" s="30">
        <v>88.54</v>
      </c>
      <c r="Y296" s="30">
        <v>553.7</v>
      </c>
      <c r="Z296" s="30">
        <v>0.1298</v>
      </c>
      <c r="AA296" s="30">
        <v>0.1472</v>
      </c>
      <c r="AB296" s="30">
        <v>0.05233</v>
      </c>
      <c r="AC296" s="30">
        <v>0.06343</v>
      </c>
      <c r="AD296" s="30">
        <v>0.2369</v>
      </c>
      <c r="AE296" s="30">
        <v>0.06922</v>
      </c>
      <c r="AF296" s="30">
        <v>1.0</v>
      </c>
    </row>
    <row r="297" ht="17.25" customHeight="1">
      <c r="A297" s="31">
        <v>295.0</v>
      </c>
      <c r="B297" s="30">
        <v>13.77</v>
      </c>
      <c r="C297" s="30">
        <v>13.27</v>
      </c>
      <c r="D297" s="30">
        <v>88.06</v>
      </c>
      <c r="E297" s="30">
        <v>582.7</v>
      </c>
      <c r="F297" s="30"/>
      <c r="G297" s="30">
        <v>0.06221</v>
      </c>
      <c r="H297" s="30">
        <v>0.01063</v>
      </c>
      <c r="I297" s="30">
        <v>0.01917</v>
      </c>
      <c r="J297" s="30"/>
      <c r="K297" s="30">
        <v>0.05912</v>
      </c>
      <c r="L297" s="30">
        <v>0.2191</v>
      </c>
      <c r="M297" s="30">
        <v>0.6946</v>
      </c>
      <c r="N297" s="30">
        <v>1.479</v>
      </c>
      <c r="O297" s="30">
        <v>17.74</v>
      </c>
      <c r="P297" s="30">
        <v>0.004348</v>
      </c>
      <c r="Q297" s="30">
        <v>0.008153</v>
      </c>
      <c r="R297" s="30">
        <v>0.004272</v>
      </c>
      <c r="S297" s="30">
        <v>0.006829</v>
      </c>
      <c r="T297" s="30">
        <v>0.02154</v>
      </c>
      <c r="U297" s="30">
        <v>0.001802</v>
      </c>
      <c r="V297" s="30">
        <v>14.67</v>
      </c>
      <c r="W297" s="30">
        <v>16.93</v>
      </c>
      <c r="X297" s="30">
        <v>94.17</v>
      </c>
      <c r="Y297" s="30">
        <v>661.1</v>
      </c>
      <c r="Z297" s="30">
        <v>0.117</v>
      </c>
      <c r="AA297" s="30">
        <v>0.1072</v>
      </c>
      <c r="AB297" s="30">
        <v>0.03732</v>
      </c>
      <c r="AC297" s="30">
        <v>0.05802</v>
      </c>
      <c r="AD297" s="30"/>
      <c r="AE297" s="30">
        <v>0.06794</v>
      </c>
      <c r="AF297" s="30">
        <v>1.0</v>
      </c>
    </row>
    <row r="298" ht="17.25" customHeight="1">
      <c r="A298" s="31">
        <v>296.0</v>
      </c>
      <c r="B298" s="30">
        <v>10.91</v>
      </c>
      <c r="C298" s="30"/>
      <c r="D298" s="30">
        <v>69.14</v>
      </c>
      <c r="E298" s="30">
        <v>363.7</v>
      </c>
      <c r="F298" s="30">
        <v>0.08518</v>
      </c>
      <c r="G298" s="30">
        <v>0.04721</v>
      </c>
      <c r="H298" s="30"/>
      <c r="I298" s="30"/>
      <c r="J298" s="30">
        <v>0.1449</v>
      </c>
      <c r="K298" s="30">
        <v>0.06031</v>
      </c>
      <c r="L298" s="30"/>
      <c r="M298" s="30">
        <v>1.027</v>
      </c>
      <c r="N298" s="30">
        <v>1.267</v>
      </c>
      <c r="O298" s="30">
        <v>11.09</v>
      </c>
      <c r="P298" s="30">
        <v>0.003478</v>
      </c>
      <c r="Q298" s="30"/>
      <c r="R298" s="30">
        <v>0.01072</v>
      </c>
      <c r="S298" s="30"/>
      <c r="T298" s="30">
        <v>0.02941</v>
      </c>
      <c r="U298" s="30">
        <v>0.003428</v>
      </c>
      <c r="V298" s="30">
        <v>11.37</v>
      </c>
      <c r="W298" s="30">
        <v>14.82</v>
      </c>
      <c r="X298" s="30">
        <v>72.42</v>
      </c>
      <c r="Y298" s="30">
        <v>392.2</v>
      </c>
      <c r="Z298" s="30">
        <v>0.09312</v>
      </c>
      <c r="AA298" s="30">
        <v>0.07506</v>
      </c>
      <c r="AB298" s="30">
        <v>0.02884</v>
      </c>
      <c r="AC298" s="30"/>
      <c r="AD298" s="30">
        <v>0.2143</v>
      </c>
      <c r="AE298" s="30"/>
      <c r="AF298" s="30">
        <v>1.0</v>
      </c>
    </row>
    <row r="299" ht="17.25" customHeight="1">
      <c r="A299" s="31">
        <v>297.0</v>
      </c>
      <c r="B299" s="30">
        <v>11.76</v>
      </c>
      <c r="C299" s="30">
        <v>18.14</v>
      </c>
      <c r="D299" s="30"/>
      <c r="E299" s="30">
        <v>431.1</v>
      </c>
      <c r="F299" s="30"/>
      <c r="G299" s="30">
        <v>0.05914</v>
      </c>
      <c r="H299" s="30">
        <v>0.02685</v>
      </c>
      <c r="I299" s="30"/>
      <c r="J299" s="30">
        <v>0.1619</v>
      </c>
      <c r="K299" s="30">
        <v>0.06287</v>
      </c>
      <c r="L299" s="30">
        <v>0.645</v>
      </c>
      <c r="M299" s="30">
        <v>2.105</v>
      </c>
      <c r="N299" s="30">
        <v>4.138</v>
      </c>
      <c r="O299" s="30">
        <v>49.11</v>
      </c>
      <c r="P299" s="30">
        <v>0.005596</v>
      </c>
      <c r="Q299" s="30">
        <v>0.01005</v>
      </c>
      <c r="R299" s="30">
        <v>0.01272</v>
      </c>
      <c r="S299" s="30"/>
      <c r="T299" s="30">
        <v>0.01575</v>
      </c>
      <c r="U299" s="30">
        <v>0.002758</v>
      </c>
      <c r="V299" s="30">
        <v>13.36</v>
      </c>
      <c r="W299" s="30">
        <v>23.39</v>
      </c>
      <c r="X299" s="30">
        <v>85.1</v>
      </c>
      <c r="Y299" s="30">
        <v>553.6</v>
      </c>
      <c r="Z299" s="30">
        <v>0.1137</v>
      </c>
      <c r="AA299" s="30">
        <v>0.07974</v>
      </c>
      <c r="AB299" s="30">
        <v>0.0612</v>
      </c>
      <c r="AC299" s="30">
        <v>0.0716</v>
      </c>
      <c r="AD299" s="30">
        <v>0.1978</v>
      </c>
      <c r="AE299" s="30">
        <v>0.06915</v>
      </c>
      <c r="AF299" s="30">
        <v>0.0</v>
      </c>
    </row>
    <row r="300" ht="17.25" customHeight="1">
      <c r="A300" s="31">
        <v>298.0</v>
      </c>
      <c r="B300" s="30">
        <v>14.26</v>
      </c>
      <c r="C300" s="30">
        <v>18.17</v>
      </c>
      <c r="D300" s="30">
        <v>91.22</v>
      </c>
      <c r="E300" s="30"/>
      <c r="F300" s="30">
        <v>0.06576</v>
      </c>
      <c r="G300" s="30">
        <v>0.0522</v>
      </c>
      <c r="H300" s="30">
        <v>0.02475</v>
      </c>
      <c r="I300" s="30">
        <v>0.01374</v>
      </c>
      <c r="J300" s="30">
        <v>0.1635</v>
      </c>
      <c r="K300" s="30">
        <v>0.05586</v>
      </c>
      <c r="L300" s="30">
        <v>0.23</v>
      </c>
      <c r="M300" s="30">
        <v>0.669</v>
      </c>
      <c r="N300" s="30">
        <v>1.661</v>
      </c>
      <c r="O300" s="30">
        <v>20.56</v>
      </c>
      <c r="P300" s="30">
        <v>0.003169</v>
      </c>
      <c r="Q300" s="30">
        <v>0.01377</v>
      </c>
      <c r="R300" s="30">
        <v>0.01079</v>
      </c>
      <c r="S300" s="30">
        <v>0.005243</v>
      </c>
      <c r="T300" s="30">
        <v>0.01103</v>
      </c>
      <c r="U300" s="30">
        <v>0.001957</v>
      </c>
      <c r="V300" s="30">
        <v>16.22</v>
      </c>
      <c r="W300" s="30">
        <v>25.26</v>
      </c>
      <c r="X300" s="30">
        <v>105.8</v>
      </c>
      <c r="Y300" s="30">
        <v>819.7</v>
      </c>
      <c r="Z300" s="30"/>
      <c r="AA300" s="30">
        <v>0.2167</v>
      </c>
      <c r="AB300" s="30">
        <v>0.1565</v>
      </c>
      <c r="AC300" s="30">
        <v>0.0753</v>
      </c>
      <c r="AD300" s="30">
        <v>0.2636</v>
      </c>
      <c r="AE300" s="30">
        <v>0.07676</v>
      </c>
      <c r="AF300" s="30">
        <v>1.0</v>
      </c>
    </row>
    <row r="301" ht="17.25" customHeight="1">
      <c r="A301" s="31">
        <v>299.0</v>
      </c>
      <c r="B301" s="30">
        <v>10.51</v>
      </c>
      <c r="C301" s="30">
        <v>23.09</v>
      </c>
      <c r="D301" s="30">
        <v>66.85</v>
      </c>
      <c r="E301" s="30">
        <v>334.2</v>
      </c>
      <c r="F301" s="30">
        <v>0.1015</v>
      </c>
      <c r="G301" s="30">
        <v>0.06797</v>
      </c>
      <c r="H301" s="30">
        <v>0.02495</v>
      </c>
      <c r="I301" s="30"/>
      <c r="J301" s="30">
        <v>0.1695</v>
      </c>
      <c r="K301" s="30">
        <v>0.06556</v>
      </c>
      <c r="L301" s="30">
        <v>0.2868</v>
      </c>
      <c r="M301" s="30">
        <v>1.143</v>
      </c>
      <c r="N301" s="30">
        <v>2.289</v>
      </c>
      <c r="O301" s="30">
        <v>20.56</v>
      </c>
      <c r="P301" s="30">
        <v>0.01017</v>
      </c>
      <c r="Q301" s="30">
        <v>0.01443</v>
      </c>
      <c r="R301" s="30">
        <v>0.01861</v>
      </c>
      <c r="S301" s="30">
        <v>0.0125</v>
      </c>
      <c r="T301" s="30">
        <v>0.03464</v>
      </c>
      <c r="U301" s="30">
        <v>0.001971</v>
      </c>
      <c r="V301" s="30">
        <v>10.93</v>
      </c>
      <c r="W301" s="30">
        <v>24.22</v>
      </c>
      <c r="X301" s="30">
        <v>70.1</v>
      </c>
      <c r="Y301" s="30">
        <v>362.7</v>
      </c>
      <c r="Z301" s="30">
        <v>0.1143</v>
      </c>
      <c r="AA301" s="30">
        <v>0.08614</v>
      </c>
      <c r="AB301" s="30">
        <v>0.04158</v>
      </c>
      <c r="AC301" s="30">
        <v>0.03125</v>
      </c>
      <c r="AD301" s="30">
        <v>0.2227</v>
      </c>
      <c r="AE301" s="30"/>
      <c r="AF301" s="30">
        <v>1.0</v>
      </c>
    </row>
    <row r="302" ht="17.25" customHeight="1">
      <c r="A302" s="31">
        <v>300.0</v>
      </c>
      <c r="B302" s="30">
        <v>19.53</v>
      </c>
      <c r="C302" s="30">
        <v>18.9</v>
      </c>
      <c r="D302" s="30"/>
      <c r="E302" s="30">
        <v>1217.0</v>
      </c>
      <c r="F302" s="30">
        <v>0.115</v>
      </c>
      <c r="G302" s="30">
        <v>0.1642</v>
      </c>
      <c r="H302" s="30"/>
      <c r="I302" s="30">
        <v>0.1062</v>
      </c>
      <c r="J302" s="30">
        <v>0.1792</v>
      </c>
      <c r="K302" s="30">
        <v>0.06552</v>
      </c>
      <c r="L302" s="30">
        <v>1.111</v>
      </c>
      <c r="M302" s="30">
        <v>1.161</v>
      </c>
      <c r="N302" s="30">
        <v>7.237</v>
      </c>
      <c r="O302" s="30">
        <v>133.0</v>
      </c>
      <c r="P302" s="30">
        <v>0.006056</v>
      </c>
      <c r="Q302" s="30">
        <v>0.03203</v>
      </c>
      <c r="R302" s="30">
        <v>0.05638</v>
      </c>
      <c r="S302" s="30">
        <v>0.01733</v>
      </c>
      <c r="T302" s="30">
        <v>0.01884</v>
      </c>
      <c r="U302" s="30">
        <v>0.004787</v>
      </c>
      <c r="V302" s="30">
        <v>25.93</v>
      </c>
      <c r="W302" s="30">
        <v>26.24</v>
      </c>
      <c r="X302" s="30">
        <v>171.1</v>
      </c>
      <c r="Y302" s="30">
        <v>2053.0</v>
      </c>
      <c r="Z302" s="30">
        <v>0.1495</v>
      </c>
      <c r="AA302" s="30">
        <v>0.4116</v>
      </c>
      <c r="AB302" s="30">
        <v>0.6121</v>
      </c>
      <c r="AC302" s="30">
        <v>0.198</v>
      </c>
      <c r="AD302" s="30">
        <v>0.2968</v>
      </c>
      <c r="AE302" s="30">
        <v>0.09929</v>
      </c>
      <c r="AF302" s="30">
        <v>0.0</v>
      </c>
    </row>
    <row r="303" ht="17.25" customHeight="1">
      <c r="A303" s="31">
        <v>301.0</v>
      </c>
      <c r="B303" s="30">
        <v>12.46</v>
      </c>
      <c r="C303" s="30">
        <v>19.89</v>
      </c>
      <c r="D303" s="30">
        <v>80.43</v>
      </c>
      <c r="E303" s="30">
        <v>471.3</v>
      </c>
      <c r="F303" s="30"/>
      <c r="G303" s="30">
        <v>0.1014</v>
      </c>
      <c r="H303" s="30">
        <v>0.0683</v>
      </c>
      <c r="I303" s="30">
        <v>0.03099</v>
      </c>
      <c r="J303" s="30">
        <v>0.1781</v>
      </c>
      <c r="K303" s="30">
        <v>0.06249</v>
      </c>
      <c r="L303" s="30">
        <v>0.3642</v>
      </c>
      <c r="M303" s="30">
        <v>1.04</v>
      </c>
      <c r="N303" s="30">
        <v>2.579</v>
      </c>
      <c r="O303" s="30">
        <v>28.32</v>
      </c>
      <c r="P303" s="30">
        <v>0.00653</v>
      </c>
      <c r="Q303" s="30">
        <v>0.03369</v>
      </c>
      <c r="R303" s="30">
        <v>0.04712</v>
      </c>
      <c r="S303" s="30">
        <v>0.01403</v>
      </c>
      <c r="T303" s="30">
        <v>0.0274</v>
      </c>
      <c r="U303" s="30">
        <v>0.004651</v>
      </c>
      <c r="V303" s="30">
        <v>13.46</v>
      </c>
      <c r="W303" s="30">
        <v>23.07</v>
      </c>
      <c r="X303" s="30">
        <v>88.13</v>
      </c>
      <c r="Y303" s="30">
        <v>551.3</v>
      </c>
      <c r="Z303" s="30">
        <v>0.105</v>
      </c>
      <c r="AA303" s="30">
        <v>0.2158</v>
      </c>
      <c r="AB303" s="30">
        <v>0.1904</v>
      </c>
      <c r="AC303" s="30">
        <v>0.07625</v>
      </c>
      <c r="AD303" s="30">
        <v>0.2685</v>
      </c>
      <c r="AE303" s="30">
        <v>0.07764</v>
      </c>
      <c r="AF303" s="30">
        <v>1.0</v>
      </c>
    </row>
    <row r="304" ht="17.25" customHeight="1">
      <c r="A304" s="31">
        <v>302.0</v>
      </c>
      <c r="B304" s="30">
        <v>20.09</v>
      </c>
      <c r="C304" s="30">
        <v>23.86</v>
      </c>
      <c r="D304" s="30">
        <v>134.7</v>
      </c>
      <c r="E304" s="30">
        <v>1247.0</v>
      </c>
      <c r="F304" s="30">
        <v>0.108</v>
      </c>
      <c r="G304" s="30">
        <v>0.1838</v>
      </c>
      <c r="H304" s="30">
        <v>0.2283</v>
      </c>
      <c r="I304" s="30">
        <v>0.128</v>
      </c>
      <c r="J304" s="30">
        <v>0.2249</v>
      </c>
      <c r="K304" s="30">
        <v>0.07469</v>
      </c>
      <c r="L304" s="30">
        <v>1.072</v>
      </c>
      <c r="M304" s="30">
        <v>1.743</v>
      </c>
      <c r="N304" s="30">
        <v>7.804</v>
      </c>
      <c r="O304" s="30"/>
      <c r="P304" s="30"/>
      <c r="Q304" s="30">
        <v>0.04732</v>
      </c>
      <c r="R304" s="30">
        <v>0.07649</v>
      </c>
      <c r="S304" s="30">
        <v>0.01936</v>
      </c>
      <c r="T304" s="30"/>
      <c r="U304" s="30">
        <v>0.005928</v>
      </c>
      <c r="V304" s="30"/>
      <c r="W304" s="30"/>
      <c r="X304" s="30">
        <v>158.8</v>
      </c>
      <c r="Y304" s="30">
        <v>1696.0</v>
      </c>
      <c r="Z304" s="30">
        <v>0.1347</v>
      </c>
      <c r="AA304" s="30">
        <v>0.3391</v>
      </c>
      <c r="AB304" s="30"/>
      <c r="AC304" s="30"/>
      <c r="AD304" s="30">
        <v>0.3294</v>
      </c>
      <c r="AE304" s="30">
        <v>0.09469</v>
      </c>
      <c r="AF304" s="30">
        <v>0.0</v>
      </c>
    </row>
    <row r="305" ht="17.25" customHeight="1">
      <c r="A305" s="31">
        <v>303.0</v>
      </c>
      <c r="B305" s="30">
        <v>10.49</v>
      </c>
      <c r="C305" s="30">
        <v>18.61</v>
      </c>
      <c r="D305" s="30">
        <v>66.86</v>
      </c>
      <c r="E305" s="30"/>
      <c r="F305" s="30">
        <v>0.1068</v>
      </c>
      <c r="G305" s="30">
        <v>0.06678</v>
      </c>
      <c r="H305" s="30">
        <v>0.02297</v>
      </c>
      <c r="I305" s="30">
        <v>0.0178</v>
      </c>
      <c r="J305" s="30">
        <v>0.1482</v>
      </c>
      <c r="K305" s="30">
        <v>0.066</v>
      </c>
      <c r="L305" s="30"/>
      <c r="M305" s="30"/>
      <c r="N305" s="30">
        <v>1.035</v>
      </c>
      <c r="O305" s="30">
        <v>10.08</v>
      </c>
      <c r="P305" s="30">
        <v>0.008875</v>
      </c>
      <c r="Q305" s="30">
        <v>0.009362</v>
      </c>
      <c r="R305" s="30">
        <v>0.01808</v>
      </c>
      <c r="S305" s="30">
        <v>0.009199</v>
      </c>
      <c r="T305" s="30">
        <v>0.01791</v>
      </c>
      <c r="U305" s="30">
        <v>0.003317</v>
      </c>
      <c r="V305" s="30">
        <v>11.06</v>
      </c>
      <c r="W305" s="30">
        <v>24.54</v>
      </c>
      <c r="X305" s="30">
        <v>70.76</v>
      </c>
      <c r="Y305" s="30">
        <v>375.4</v>
      </c>
      <c r="Z305" s="30">
        <v>0.1413</v>
      </c>
      <c r="AA305" s="30">
        <v>0.1044</v>
      </c>
      <c r="AB305" s="30">
        <v>0.08423</v>
      </c>
      <c r="AC305" s="30"/>
      <c r="AD305" s="30">
        <v>0.2213</v>
      </c>
      <c r="AE305" s="30">
        <v>0.07842</v>
      </c>
      <c r="AF305" s="30">
        <v>1.0</v>
      </c>
    </row>
    <row r="306" ht="17.25" customHeight="1">
      <c r="A306" s="31">
        <v>304.0</v>
      </c>
      <c r="B306" s="30">
        <v>11.46</v>
      </c>
      <c r="C306" s="30">
        <v>18.16</v>
      </c>
      <c r="D306" s="30">
        <v>73.59</v>
      </c>
      <c r="E306" s="30">
        <v>403.1</v>
      </c>
      <c r="F306" s="30">
        <v>0.08853</v>
      </c>
      <c r="G306" s="30">
        <v>0.07694</v>
      </c>
      <c r="H306" s="30">
        <v>0.03344</v>
      </c>
      <c r="I306" s="30"/>
      <c r="J306" s="30">
        <v>0.1411</v>
      </c>
      <c r="K306" s="30">
        <v>0.06243</v>
      </c>
      <c r="L306" s="30">
        <v>0.3278</v>
      </c>
      <c r="M306" s="30">
        <v>1.059</v>
      </c>
      <c r="N306" s="30">
        <v>2.475</v>
      </c>
      <c r="O306" s="30">
        <v>22.93</v>
      </c>
      <c r="P306" s="30">
        <v>0.006652</v>
      </c>
      <c r="Q306" s="30">
        <v>0.02652</v>
      </c>
      <c r="R306" s="30"/>
      <c r="S306" s="30">
        <v>0.007807</v>
      </c>
      <c r="T306" s="30">
        <v>0.01894</v>
      </c>
      <c r="U306" s="30">
        <v>0.003411</v>
      </c>
      <c r="V306" s="30">
        <v>12.68</v>
      </c>
      <c r="W306" s="30">
        <v>21.61</v>
      </c>
      <c r="X306" s="30">
        <v>82.69</v>
      </c>
      <c r="Y306" s="30">
        <v>489.8</v>
      </c>
      <c r="Z306" s="30"/>
      <c r="AA306" s="30">
        <v>0.1789</v>
      </c>
      <c r="AB306" s="30">
        <v>0.1226</v>
      </c>
      <c r="AC306" s="30">
        <v>0.05509</v>
      </c>
      <c r="AD306" s="30">
        <v>0.2208</v>
      </c>
      <c r="AE306" s="30">
        <v>0.07638</v>
      </c>
      <c r="AF306" s="30">
        <v>1.0</v>
      </c>
    </row>
    <row r="307" ht="17.25" customHeight="1">
      <c r="A307" s="31">
        <v>305.0</v>
      </c>
      <c r="B307" s="30"/>
      <c r="C307" s="30">
        <v>24.49</v>
      </c>
      <c r="D307" s="30">
        <v>74.23</v>
      </c>
      <c r="E307" s="30">
        <v>417.2</v>
      </c>
      <c r="F307" s="30">
        <v>0.07474</v>
      </c>
      <c r="G307" s="30">
        <v>0.05688</v>
      </c>
      <c r="H307" s="30">
        <v>0.01974</v>
      </c>
      <c r="I307" s="30">
        <v>0.01313</v>
      </c>
      <c r="J307" s="30"/>
      <c r="K307" s="30">
        <v>0.05878</v>
      </c>
      <c r="L307" s="30">
        <v>0.2512</v>
      </c>
      <c r="M307" s="30">
        <v>1.786</v>
      </c>
      <c r="N307" s="30">
        <v>1.961</v>
      </c>
      <c r="O307" s="30">
        <v>18.21</v>
      </c>
      <c r="P307" s="30">
        <v>0.006122</v>
      </c>
      <c r="Q307" s="30">
        <v>0.02337</v>
      </c>
      <c r="R307" s="30">
        <v>0.01596</v>
      </c>
      <c r="S307" s="30">
        <v>0.006998</v>
      </c>
      <c r="T307" s="30">
        <v>0.03194</v>
      </c>
      <c r="U307" s="30">
        <v>0.002211</v>
      </c>
      <c r="V307" s="30">
        <v>12.44</v>
      </c>
      <c r="W307" s="30">
        <v>31.62</v>
      </c>
      <c r="X307" s="30">
        <v>81.39</v>
      </c>
      <c r="Y307" s="30">
        <v>476.5</v>
      </c>
      <c r="Z307" s="30">
        <v>0.09545</v>
      </c>
      <c r="AA307" s="30">
        <v>0.1361</v>
      </c>
      <c r="AB307" s="30">
        <v>0.07239</v>
      </c>
      <c r="AC307" s="30"/>
      <c r="AD307" s="30">
        <v>0.3244</v>
      </c>
      <c r="AE307" s="30">
        <v>0.06745</v>
      </c>
      <c r="AF307" s="30">
        <v>1.0</v>
      </c>
    </row>
    <row r="308" ht="17.25" customHeight="1">
      <c r="A308" s="31">
        <v>306.0</v>
      </c>
      <c r="B308" s="30">
        <v>13.2</v>
      </c>
      <c r="C308" s="30">
        <v>15.82</v>
      </c>
      <c r="D308" s="30">
        <v>84.07</v>
      </c>
      <c r="E308" s="30">
        <v>537.3</v>
      </c>
      <c r="F308" s="30">
        <v>0.08511</v>
      </c>
      <c r="G308" s="30">
        <v>0.05251</v>
      </c>
      <c r="H308" s="30">
        <v>0.001461</v>
      </c>
      <c r="I308" s="30"/>
      <c r="J308" s="30"/>
      <c r="K308" s="30">
        <v>0.05894</v>
      </c>
      <c r="L308" s="30">
        <v>0.1903</v>
      </c>
      <c r="M308" s="30">
        <v>0.5735</v>
      </c>
      <c r="N308" s="30">
        <v>1.204</v>
      </c>
      <c r="O308" s="30">
        <v>15.5</v>
      </c>
      <c r="P308" s="30">
        <v>0.003632</v>
      </c>
      <c r="Q308" s="30">
        <v>0.007861</v>
      </c>
      <c r="R308" s="30">
        <v>0.001128</v>
      </c>
      <c r="S308" s="30">
        <v>0.002386</v>
      </c>
      <c r="T308" s="30">
        <v>0.01344</v>
      </c>
      <c r="U308" s="30">
        <v>0.002585</v>
      </c>
      <c r="V308" s="30">
        <v>14.41</v>
      </c>
      <c r="W308" s="30">
        <v>20.45</v>
      </c>
      <c r="X308" s="30">
        <v>92.0</v>
      </c>
      <c r="Y308" s="30">
        <v>636.9</v>
      </c>
      <c r="Z308" s="30">
        <v>0.1128</v>
      </c>
      <c r="AA308" s="30">
        <v>0.1346</v>
      </c>
      <c r="AB308" s="30">
        <v>0.0112</v>
      </c>
      <c r="AC308" s="30">
        <v>0.025</v>
      </c>
      <c r="AD308" s="30">
        <v>0.2651</v>
      </c>
      <c r="AE308" s="30">
        <v>0.08385</v>
      </c>
      <c r="AF308" s="30">
        <v>1.0</v>
      </c>
    </row>
    <row r="309" ht="17.25" customHeight="1">
      <c r="A309" s="31">
        <v>307.0</v>
      </c>
      <c r="B309" s="30">
        <v>9.0</v>
      </c>
      <c r="C309" s="30">
        <v>14.4</v>
      </c>
      <c r="D309" s="30">
        <v>56.36</v>
      </c>
      <c r="E309" s="30">
        <v>246.3</v>
      </c>
      <c r="F309" s="30">
        <v>0.07005</v>
      </c>
      <c r="G309" s="30">
        <v>0.03116</v>
      </c>
      <c r="H309" s="30">
        <v>0.003681</v>
      </c>
      <c r="I309" s="30">
        <v>0.003472</v>
      </c>
      <c r="J309" s="30">
        <v>0.1788</v>
      </c>
      <c r="K309" s="30">
        <v>0.06833</v>
      </c>
      <c r="L309" s="30">
        <v>0.1746</v>
      </c>
      <c r="M309" s="30">
        <v>1.305</v>
      </c>
      <c r="N309" s="30">
        <v>1.144</v>
      </c>
      <c r="O309" s="30">
        <v>9.789</v>
      </c>
      <c r="P309" s="30"/>
      <c r="Q309" s="30">
        <v>0.004883</v>
      </c>
      <c r="R309" s="30">
        <v>0.003681</v>
      </c>
      <c r="S309" s="30">
        <v>0.003472</v>
      </c>
      <c r="T309" s="30">
        <v>0.02701</v>
      </c>
      <c r="U309" s="30">
        <v>0.002153</v>
      </c>
      <c r="V309" s="30">
        <v>9.699</v>
      </c>
      <c r="W309" s="30">
        <v>20.07</v>
      </c>
      <c r="X309" s="30">
        <v>60.9</v>
      </c>
      <c r="Y309" s="30">
        <v>285.5</v>
      </c>
      <c r="Z309" s="30"/>
      <c r="AA309" s="30">
        <v>0.05232</v>
      </c>
      <c r="AB309" s="30">
        <v>0.01472</v>
      </c>
      <c r="AC309" s="30">
        <v>0.01389</v>
      </c>
      <c r="AD309" s="30">
        <v>0.2991</v>
      </c>
      <c r="AE309" s="30">
        <v>0.07804</v>
      </c>
      <c r="AF309" s="30">
        <v>1.0</v>
      </c>
    </row>
    <row r="310" ht="17.25" customHeight="1">
      <c r="A310" s="31">
        <v>308.0</v>
      </c>
      <c r="B310" s="30">
        <v>13.5</v>
      </c>
      <c r="C310" s="30"/>
      <c r="D310" s="30">
        <v>85.69</v>
      </c>
      <c r="E310" s="30">
        <v>566.2</v>
      </c>
      <c r="F310" s="30">
        <v>0.07376</v>
      </c>
      <c r="G310" s="30">
        <v>0.03614</v>
      </c>
      <c r="H310" s="30">
        <v>0.002758</v>
      </c>
      <c r="I310" s="30">
        <v>0.004419</v>
      </c>
      <c r="J310" s="30"/>
      <c r="K310" s="30">
        <v>0.05335</v>
      </c>
      <c r="L310" s="30">
        <v>0.2244</v>
      </c>
      <c r="M310" s="30">
        <v>0.6864</v>
      </c>
      <c r="N310" s="30">
        <v>1.509</v>
      </c>
      <c r="O310" s="30">
        <v>20.39</v>
      </c>
      <c r="P310" s="30">
        <v>0.003338</v>
      </c>
      <c r="Q310" s="30">
        <v>0.003746</v>
      </c>
      <c r="R310" s="30">
        <v>0.00203</v>
      </c>
      <c r="S310" s="30"/>
      <c r="T310" s="30">
        <v>0.0148</v>
      </c>
      <c r="U310" s="30">
        <v>0.001566</v>
      </c>
      <c r="V310" s="30">
        <v>14.97</v>
      </c>
      <c r="W310" s="30">
        <v>16.94</v>
      </c>
      <c r="X310" s="30">
        <v>95.48</v>
      </c>
      <c r="Y310" s="30">
        <v>698.7</v>
      </c>
      <c r="Z310" s="30">
        <v>0.09023</v>
      </c>
      <c r="AA310" s="30">
        <v>0.05836</v>
      </c>
      <c r="AB310" s="30">
        <v>0.01379</v>
      </c>
      <c r="AC310" s="30">
        <v>0.0221</v>
      </c>
      <c r="AD310" s="30">
        <v>0.2267</v>
      </c>
      <c r="AE310" s="30">
        <v>0.06192</v>
      </c>
      <c r="AF310" s="30">
        <v>1.0</v>
      </c>
    </row>
    <row r="311" ht="17.25" customHeight="1">
      <c r="A311" s="31">
        <v>309.0</v>
      </c>
      <c r="B311" s="30">
        <v>13.05</v>
      </c>
      <c r="C311" s="30">
        <v>13.84</v>
      </c>
      <c r="D311" s="30">
        <v>82.71</v>
      </c>
      <c r="E311" s="30">
        <v>530.6</v>
      </c>
      <c r="F311" s="30">
        <v>0.08352</v>
      </c>
      <c r="G311" s="30">
        <v>0.03735</v>
      </c>
      <c r="H311" s="30">
        <v>0.004559</v>
      </c>
      <c r="I311" s="30">
        <v>0.008829</v>
      </c>
      <c r="J311" s="30"/>
      <c r="K311" s="30">
        <v>0.05518</v>
      </c>
      <c r="L311" s="30">
        <v>0.3975</v>
      </c>
      <c r="M311" s="30">
        <v>0.8285</v>
      </c>
      <c r="N311" s="30">
        <v>2.567</v>
      </c>
      <c r="O311" s="30">
        <v>33.01</v>
      </c>
      <c r="P311" s="30">
        <v>0.004148</v>
      </c>
      <c r="Q311" s="30">
        <v>0.004711</v>
      </c>
      <c r="R311" s="30">
        <v>0.002831</v>
      </c>
      <c r="S311" s="30">
        <v>0.004821</v>
      </c>
      <c r="T311" s="30">
        <v>0.01422</v>
      </c>
      <c r="U311" s="30">
        <v>0.002273</v>
      </c>
      <c r="V311" s="30">
        <v>14.73</v>
      </c>
      <c r="W311" s="30">
        <v>17.4</v>
      </c>
      <c r="X311" s="30">
        <v>93.96</v>
      </c>
      <c r="Y311" s="30">
        <v>672.4</v>
      </c>
      <c r="Z311" s="30">
        <v>0.1016</v>
      </c>
      <c r="AA311" s="30">
        <v>0.05847</v>
      </c>
      <c r="AB311" s="30">
        <v>0.01824</v>
      </c>
      <c r="AC311" s="30">
        <v>0.03532</v>
      </c>
      <c r="AD311" s="30">
        <v>0.2107</v>
      </c>
      <c r="AE311" s="30">
        <v>0.0658</v>
      </c>
      <c r="AF311" s="30"/>
    </row>
    <row r="312" ht="17.25" customHeight="1">
      <c r="A312" s="31">
        <v>310.0</v>
      </c>
      <c r="B312" s="30">
        <v>11.7</v>
      </c>
      <c r="C312" s="30">
        <v>19.11</v>
      </c>
      <c r="D312" s="30">
        <v>74.33</v>
      </c>
      <c r="E312" s="30">
        <v>418.7</v>
      </c>
      <c r="F312" s="30">
        <v>0.08814</v>
      </c>
      <c r="G312" s="30">
        <v>0.05253</v>
      </c>
      <c r="H312" s="30"/>
      <c r="I312" s="30">
        <v>0.01148</v>
      </c>
      <c r="J312" s="30">
        <v>0.1936</v>
      </c>
      <c r="K312" s="30">
        <v>0.06128</v>
      </c>
      <c r="L312" s="30">
        <v>0.1601</v>
      </c>
      <c r="M312" s="30">
        <v>1.43</v>
      </c>
      <c r="N312" s="30">
        <v>1.109</v>
      </c>
      <c r="O312" s="30">
        <v>11.28</v>
      </c>
      <c r="P312" s="30">
        <v>0.006064</v>
      </c>
      <c r="Q312" s="30">
        <v>0.00911</v>
      </c>
      <c r="R312" s="30">
        <v>0.01042</v>
      </c>
      <c r="S312" s="30">
        <v>0.007638</v>
      </c>
      <c r="T312" s="30">
        <v>0.02349</v>
      </c>
      <c r="U312" s="30">
        <v>0.001661</v>
      </c>
      <c r="V312" s="30">
        <v>12.61</v>
      </c>
      <c r="W312" s="30">
        <v>26.55</v>
      </c>
      <c r="X312" s="30">
        <v>80.92</v>
      </c>
      <c r="Y312" s="30">
        <v>483.1</v>
      </c>
      <c r="Z312" s="30">
        <v>0.1223</v>
      </c>
      <c r="AA312" s="30"/>
      <c r="AB312" s="30">
        <v>0.07915</v>
      </c>
      <c r="AC312" s="30">
        <v>0.05741</v>
      </c>
      <c r="AD312" s="30">
        <v>0.3487</v>
      </c>
      <c r="AE312" s="30">
        <v>0.06958</v>
      </c>
      <c r="AF312" s="30">
        <v>1.0</v>
      </c>
    </row>
    <row r="313" ht="17.25" customHeight="1">
      <c r="A313" s="31">
        <v>311.0</v>
      </c>
      <c r="B313" s="30">
        <v>14.61</v>
      </c>
      <c r="C313" s="30">
        <v>15.69</v>
      </c>
      <c r="D313" s="30">
        <v>92.68</v>
      </c>
      <c r="E313" s="30">
        <v>664.9</v>
      </c>
      <c r="F313" s="30">
        <v>0.07618</v>
      </c>
      <c r="G313" s="30">
        <v>0.03515</v>
      </c>
      <c r="H313" s="30">
        <v>0.01447</v>
      </c>
      <c r="I313" s="30"/>
      <c r="J313" s="30">
        <v>0.1632</v>
      </c>
      <c r="K313" s="30">
        <v>0.05255</v>
      </c>
      <c r="L313" s="30">
        <v>0.316</v>
      </c>
      <c r="M313" s="30">
        <v>0.9115</v>
      </c>
      <c r="N313" s="30">
        <v>1.954</v>
      </c>
      <c r="O313" s="30">
        <v>28.9</v>
      </c>
      <c r="P313" s="30">
        <v>0.005031</v>
      </c>
      <c r="Q313" s="30">
        <v>0.006021</v>
      </c>
      <c r="R313" s="30">
        <v>0.005325</v>
      </c>
      <c r="S313" s="30">
        <v>0.006324</v>
      </c>
      <c r="T313" s="30"/>
      <c r="U313" s="30">
        <v>8.948E-4</v>
      </c>
      <c r="V313" s="30">
        <v>16.46</v>
      </c>
      <c r="W313" s="30">
        <v>21.75</v>
      </c>
      <c r="X313" s="30">
        <v>103.7</v>
      </c>
      <c r="Y313" s="30">
        <v>840.8</v>
      </c>
      <c r="Z313" s="30"/>
      <c r="AA313" s="30">
        <v>0.07087</v>
      </c>
      <c r="AB313" s="30">
        <v>0.04746</v>
      </c>
      <c r="AC313" s="30">
        <v>0.05813</v>
      </c>
      <c r="AD313" s="30"/>
      <c r="AE313" s="30">
        <v>0.05695</v>
      </c>
      <c r="AF313" s="30">
        <v>1.0</v>
      </c>
    </row>
    <row r="314" ht="17.25" customHeight="1">
      <c r="A314" s="31">
        <v>312.0</v>
      </c>
      <c r="B314" s="30">
        <v>12.76</v>
      </c>
      <c r="C314" s="30">
        <v>13.37</v>
      </c>
      <c r="D314" s="30">
        <v>82.29</v>
      </c>
      <c r="E314" s="30">
        <v>504.1</v>
      </c>
      <c r="F314" s="30">
        <v>0.08794</v>
      </c>
      <c r="G314" s="30">
        <v>0.07948</v>
      </c>
      <c r="H314" s="30">
        <v>0.04052</v>
      </c>
      <c r="I314" s="30">
        <v>0.02548</v>
      </c>
      <c r="J314" s="30">
        <v>0.1601</v>
      </c>
      <c r="K314" s="30">
        <v>0.0614</v>
      </c>
      <c r="L314" s="30">
        <v>0.3265</v>
      </c>
      <c r="M314" s="30">
        <v>0.6594</v>
      </c>
      <c r="N314" s="30">
        <v>2.346</v>
      </c>
      <c r="O314" s="30">
        <v>25.18</v>
      </c>
      <c r="P314" s="30">
        <v>0.006494</v>
      </c>
      <c r="Q314" s="30">
        <v>0.02768</v>
      </c>
      <c r="R314" s="30">
        <v>0.03137</v>
      </c>
      <c r="S314" s="30">
        <v>0.01069</v>
      </c>
      <c r="T314" s="30">
        <v>0.01731</v>
      </c>
      <c r="U314" s="30">
        <v>0.004392</v>
      </c>
      <c r="V314" s="30">
        <v>14.19</v>
      </c>
      <c r="W314" s="30">
        <v>16.4</v>
      </c>
      <c r="X314" s="30">
        <v>92.04</v>
      </c>
      <c r="Y314" s="30">
        <v>618.8</v>
      </c>
      <c r="Z314" s="30">
        <v>0.1194</v>
      </c>
      <c r="AA314" s="30">
        <v>0.2208</v>
      </c>
      <c r="AB314" s="30"/>
      <c r="AC314" s="30">
        <v>0.08411</v>
      </c>
      <c r="AD314" s="30">
        <v>0.2564</v>
      </c>
      <c r="AE314" s="30">
        <v>0.08253</v>
      </c>
      <c r="AF314" s="30">
        <v>1.0</v>
      </c>
    </row>
    <row r="315" ht="17.25" customHeight="1">
      <c r="A315" s="31">
        <v>313.0</v>
      </c>
      <c r="B315" s="30">
        <v>11.54</v>
      </c>
      <c r="C315" s="30">
        <v>10.72</v>
      </c>
      <c r="D315" s="30">
        <v>73.73</v>
      </c>
      <c r="E315" s="30">
        <v>409.1</v>
      </c>
      <c r="F315" s="30">
        <v>0.08597</v>
      </c>
      <c r="G315" s="30">
        <v>0.05969</v>
      </c>
      <c r="H315" s="30">
        <v>0.01367</v>
      </c>
      <c r="I315" s="30">
        <v>0.008907</v>
      </c>
      <c r="J315" s="30">
        <v>0.1833</v>
      </c>
      <c r="K315" s="30"/>
      <c r="L315" s="30">
        <v>0.1312</v>
      </c>
      <c r="M315" s="30">
        <v>0.3602</v>
      </c>
      <c r="N315" s="30"/>
      <c r="O315" s="30">
        <v>9.438</v>
      </c>
      <c r="P315" s="30">
        <v>0.004124</v>
      </c>
      <c r="Q315" s="30">
        <v>0.0134</v>
      </c>
      <c r="R315" s="30">
        <v>0.01003</v>
      </c>
      <c r="S315" s="30">
        <v>0.004667</v>
      </c>
      <c r="T315" s="30">
        <v>0.02032</v>
      </c>
      <c r="U315" s="30">
        <v>0.001952</v>
      </c>
      <c r="V315" s="30">
        <v>12.34</v>
      </c>
      <c r="W315" s="30">
        <v>12.87</v>
      </c>
      <c r="X315" s="30">
        <v>81.23</v>
      </c>
      <c r="Y315" s="30">
        <v>467.8</v>
      </c>
      <c r="Z315" s="30">
        <v>0.1092</v>
      </c>
      <c r="AA315" s="30">
        <v>0.1626</v>
      </c>
      <c r="AB315" s="30">
        <v>0.08324</v>
      </c>
      <c r="AC315" s="30">
        <v>0.04715</v>
      </c>
      <c r="AD315" s="30">
        <v>0.339</v>
      </c>
      <c r="AE315" s="30">
        <v>0.07434</v>
      </c>
      <c r="AF315" s="30">
        <v>1.0</v>
      </c>
    </row>
    <row r="316" ht="17.25" customHeight="1">
      <c r="A316" s="31">
        <v>314.0</v>
      </c>
      <c r="B316" s="30">
        <v>8.597</v>
      </c>
      <c r="C316" s="30">
        <v>18.6</v>
      </c>
      <c r="D316" s="30">
        <v>54.09</v>
      </c>
      <c r="E316" s="30"/>
      <c r="F316" s="30">
        <v>0.1074</v>
      </c>
      <c r="G316" s="30"/>
      <c r="H316" s="30">
        <v>0.0</v>
      </c>
      <c r="I316" s="30">
        <v>0.0</v>
      </c>
      <c r="J316" s="30">
        <v>0.2163</v>
      </c>
      <c r="K316" s="30">
        <v>0.07359</v>
      </c>
      <c r="L316" s="30">
        <v>0.3368</v>
      </c>
      <c r="M316" s="30">
        <v>2.777</v>
      </c>
      <c r="N316" s="30">
        <v>2.222</v>
      </c>
      <c r="O316" s="30">
        <v>17.81</v>
      </c>
      <c r="P316" s="30">
        <v>0.02075</v>
      </c>
      <c r="Q316" s="30">
        <v>0.01403</v>
      </c>
      <c r="R316" s="30"/>
      <c r="S316" s="30">
        <v>0.0</v>
      </c>
      <c r="T316" s="30">
        <v>0.06146</v>
      </c>
      <c r="U316" s="30">
        <v>0.00682</v>
      </c>
      <c r="V316" s="30">
        <v>8.952</v>
      </c>
      <c r="W316" s="30">
        <v>22.44</v>
      </c>
      <c r="X316" s="30">
        <v>56.65</v>
      </c>
      <c r="Y316" s="30"/>
      <c r="Z316" s="30"/>
      <c r="AA316" s="30">
        <v>0.07767</v>
      </c>
      <c r="AB316" s="30">
        <v>0.0</v>
      </c>
      <c r="AC316" s="30">
        <v>0.0</v>
      </c>
      <c r="AD316" s="30">
        <v>0.3142</v>
      </c>
      <c r="AE316" s="30"/>
      <c r="AF316" s="30">
        <v>1.0</v>
      </c>
    </row>
    <row r="317" ht="17.25" customHeight="1">
      <c r="A317" s="31">
        <v>315.0</v>
      </c>
      <c r="B317" s="30">
        <v>12.49</v>
      </c>
      <c r="C317" s="30">
        <v>16.85</v>
      </c>
      <c r="D317" s="30">
        <v>79.19</v>
      </c>
      <c r="E317" s="30"/>
      <c r="F317" s="30">
        <v>0.08511</v>
      </c>
      <c r="G317" s="30">
        <v>0.03834</v>
      </c>
      <c r="H317" s="30">
        <v>0.004473</v>
      </c>
      <c r="I317" s="30">
        <v>0.006423</v>
      </c>
      <c r="J317" s="30">
        <v>0.1215</v>
      </c>
      <c r="K317" s="30">
        <v>0.05673</v>
      </c>
      <c r="L317" s="30">
        <v>0.1716</v>
      </c>
      <c r="M317" s="30">
        <v>0.7151</v>
      </c>
      <c r="N317" s="30">
        <v>1.047</v>
      </c>
      <c r="O317" s="30"/>
      <c r="P317" s="30"/>
      <c r="Q317" s="30">
        <v>0.003012</v>
      </c>
      <c r="R317" s="30">
        <v>0.00262</v>
      </c>
      <c r="S317" s="30">
        <v>0.00339</v>
      </c>
      <c r="T317" s="30">
        <v>0.01393</v>
      </c>
      <c r="U317" s="30">
        <v>0.001344</v>
      </c>
      <c r="V317" s="30">
        <v>13.34</v>
      </c>
      <c r="W317" s="30">
        <v>19.71</v>
      </c>
      <c r="X317" s="30">
        <v>84.48</v>
      </c>
      <c r="Y317" s="30">
        <v>544.2</v>
      </c>
      <c r="Z317" s="30">
        <v>0.1104</v>
      </c>
      <c r="AA317" s="30">
        <v>0.04953</v>
      </c>
      <c r="AB317" s="30">
        <v>0.01938</v>
      </c>
      <c r="AC317" s="30">
        <v>0.02784</v>
      </c>
      <c r="AD317" s="30">
        <v>0.1917</v>
      </c>
      <c r="AE317" s="30">
        <v>0.06174</v>
      </c>
      <c r="AF317" s="30">
        <v>1.0</v>
      </c>
    </row>
    <row r="318" ht="17.25" customHeight="1">
      <c r="A318" s="31">
        <v>316.0</v>
      </c>
      <c r="B318" s="30">
        <v>12.18</v>
      </c>
      <c r="C318" s="30">
        <v>14.08</v>
      </c>
      <c r="D318" s="30">
        <v>77.25</v>
      </c>
      <c r="E318" s="30">
        <v>461.4</v>
      </c>
      <c r="F318" s="30">
        <v>0.07734</v>
      </c>
      <c r="G318" s="30">
        <v>0.03212</v>
      </c>
      <c r="H318" s="30">
        <v>0.01123</v>
      </c>
      <c r="I318" s="30">
        <v>0.005051</v>
      </c>
      <c r="J318" s="30">
        <v>0.1673</v>
      </c>
      <c r="K318" s="30">
        <v>0.05649</v>
      </c>
      <c r="L318" s="30">
        <v>0.2113</v>
      </c>
      <c r="M318" s="30">
        <v>0.5996</v>
      </c>
      <c r="N318" s="30">
        <v>1.438</v>
      </c>
      <c r="O318" s="30">
        <v>15.82</v>
      </c>
      <c r="P318" s="30"/>
      <c r="Q318" s="30">
        <v>0.005767</v>
      </c>
      <c r="R318" s="30">
        <v>0.01123</v>
      </c>
      <c r="S318" s="30">
        <v>0.005051</v>
      </c>
      <c r="T318" s="30"/>
      <c r="U318" s="30">
        <v>9.502E-4</v>
      </c>
      <c r="V318" s="30">
        <v>12.85</v>
      </c>
      <c r="W318" s="30">
        <v>16.47</v>
      </c>
      <c r="X318" s="30">
        <v>81.6</v>
      </c>
      <c r="Y318" s="30">
        <v>513.1</v>
      </c>
      <c r="Z318" s="30">
        <v>0.1001</v>
      </c>
      <c r="AA318" s="30">
        <v>0.05332</v>
      </c>
      <c r="AB318" s="30">
        <v>0.04116</v>
      </c>
      <c r="AC318" s="30">
        <v>0.01852</v>
      </c>
      <c r="AD318" s="30">
        <v>0.2293</v>
      </c>
      <c r="AE318" s="30">
        <v>0.06037</v>
      </c>
      <c r="AF318" s="30">
        <v>1.0</v>
      </c>
    </row>
    <row r="319" ht="17.25" customHeight="1">
      <c r="A319" s="31">
        <v>317.0</v>
      </c>
      <c r="B319" s="30">
        <v>18.22</v>
      </c>
      <c r="C319" s="30">
        <v>18.87</v>
      </c>
      <c r="D319" s="30">
        <v>118.7</v>
      </c>
      <c r="E319" s="30">
        <v>1027.0</v>
      </c>
      <c r="F319" s="30">
        <v>0.09746</v>
      </c>
      <c r="G319" s="30">
        <v>0.1117</v>
      </c>
      <c r="H319" s="30">
        <v>0.113</v>
      </c>
      <c r="I319" s="30">
        <v>0.0795</v>
      </c>
      <c r="J319" s="30">
        <v>0.1807</v>
      </c>
      <c r="K319" s="30">
        <v>0.05664</v>
      </c>
      <c r="L319" s="30">
        <v>0.4041</v>
      </c>
      <c r="M319" s="30">
        <v>0.5503</v>
      </c>
      <c r="N319" s="30">
        <v>2.547</v>
      </c>
      <c r="O319" s="30">
        <v>48.9</v>
      </c>
      <c r="P319" s="30">
        <v>0.004821</v>
      </c>
      <c r="Q319" s="30">
        <v>0.01659</v>
      </c>
      <c r="R319" s="30">
        <v>0.02408</v>
      </c>
      <c r="S319" s="30">
        <v>0.01143</v>
      </c>
      <c r="T319" s="30"/>
      <c r="U319" s="30">
        <v>0.002451</v>
      </c>
      <c r="V319" s="30">
        <v>21.84</v>
      </c>
      <c r="W319" s="30"/>
      <c r="X319" s="30">
        <v>140.9</v>
      </c>
      <c r="Y319" s="30">
        <v>1485.0</v>
      </c>
      <c r="Z319" s="30">
        <v>0.1434</v>
      </c>
      <c r="AA319" s="30">
        <v>0.2763</v>
      </c>
      <c r="AB319" s="30">
        <v>0.3853</v>
      </c>
      <c r="AC319" s="30"/>
      <c r="AD319" s="30">
        <v>0.2812</v>
      </c>
      <c r="AE319" s="30">
        <v>0.08198</v>
      </c>
      <c r="AF319" s="30">
        <v>0.0</v>
      </c>
    </row>
    <row r="320" ht="17.25" customHeight="1">
      <c r="A320" s="31">
        <v>318.0</v>
      </c>
      <c r="B320" s="30">
        <v>9.042</v>
      </c>
      <c r="C320" s="30"/>
      <c r="D320" s="30">
        <v>60.07</v>
      </c>
      <c r="E320" s="30">
        <v>244.5</v>
      </c>
      <c r="F320" s="30">
        <v>0.09968</v>
      </c>
      <c r="G320" s="30">
        <v>0.1972</v>
      </c>
      <c r="H320" s="30"/>
      <c r="I320" s="30">
        <v>0.04908</v>
      </c>
      <c r="J320" s="30">
        <v>0.233</v>
      </c>
      <c r="K320" s="30"/>
      <c r="L320" s="30">
        <v>0.4653</v>
      </c>
      <c r="M320" s="30">
        <v>1.911</v>
      </c>
      <c r="N320" s="30">
        <v>3.769</v>
      </c>
      <c r="O320" s="30"/>
      <c r="P320" s="30"/>
      <c r="Q320" s="30">
        <v>0.0659</v>
      </c>
      <c r="R320" s="30">
        <v>0.1027</v>
      </c>
      <c r="S320" s="30">
        <v>0.02527</v>
      </c>
      <c r="T320" s="30">
        <v>0.03491</v>
      </c>
      <c r="U320" s="30">
        <v>0.007877</v>
      </c>
      <c r="V320" s="30">
        <v>10.06</v>
      </c>
      <c r="W320" s="30">
        <v>23.4</v>
      </c>
      <c r="X320" s="30">
        <v>68.62</v>
      </c>
      <c r="Y320" s="30"/>
      <c r="Z320" s="30">
        <v>0.1221</v>
      </c>
      <c r="AA320" s="30">
        <v>0.3748</v>
      </c>
      <c r="AB320" s="30">
        <v>0.4609</v>
      </c>
      <c r="AC320" s="30">
        <v>0.1145</v>
      </c>
      <c r="AD320" s="30">
        <v>0.3135</v>
      </c>
      <c r="AE320" s="30">
        <v>0.1055</v>
      </c>
      <c r="AF320" s="30">
        <v>1.0</v>
      </c>
    </row>
    <row r="321" ht="17.25" customHeight="1">
      <c r="A321" s="31">
        <v>319.0</v>
      </c>
      <c r="B321" s="30">
        <v>12.43</v>
      </c>
      <c r="C321" s="30">
        <v>17.0</v>
      </c>
      <c r="D321" s="30">
        <v>78.6</v>
      </c>
      <c r="E321" s="30">
        <v>477.3</v>
      </c>
      <c r="F321" s="30">
        <v>0.07557</v>
      </c>
      <c r="G321" s="30"/>
      <c r="H321" s="30">
        <v>0.01342</v>
      </c>
      <c r="I321" s="30">
        <v>0.01699</v>
      </c>
      <c r="J321" s="30">
        <v>0.1472</v>
      </c>
      <c r="K321" s="30">
        <v>0.05561</v>
      </c>
      <c r="L321" s="30"/>
      <c r="M321" s="30">
        <v>2.2</v>
      </c>
      <c r="N321" s="30">
        <v>2.487</v>
      </c>
      <c r="O321" s="30">
        <v>31.16</v>
      </c>
      <c r="P321" s="30">
        <v>0.007357</v>
      </c>
      <c r="Q321" s="30">
        <v>0.01079</v>
      </c>
      <c r="R321" s="30"/>
      <c r="S321" s="30">
        <v>0.0112</v>
      </c>
      <c r="T321" s="30">
        <v>0.03433</v>
      </c>
      <c r="U321" s="30">
        <v>0.002961</v>
      </c>
      <c r="V321" s="30">
        <v>12.9</v>
      </c>
      <c r="W321" s="30">
        <v>20.21</v>
      </c>
      <c r="X321" s="30">
        <v>81.76</v>
      </c>
      <c r="Y321" s="30">
        <v>515.9</v>
      </c>
      <c r="Z321" s="30">
        <v>0.08409</v>
      </c>
      <c r="AA321" s="30">
        <v>0.04712</v>
      </c>
      <c r="AB321" s="30">
        <v>0.02237</v>
      </c>
      <c r="AC321" s="30">
        <v>0.02832</v>
      </c>
      <c r="AD321" s="30">
        <v>0.1901</v>
      </c>
      <c r="AE321" s="30">
        <v>0.05932</v>
      </c>
      <c r="AF321" s="30">
        <v>1.0</v>
      </c>
    </row>
    <row r="322" ht="17.25" customHeight="1">
      <c r="A322" s="31">
        <v>320.0</v>
      </c>
      <c r="B322" s="30"/>
      <c r="C322" s="30"/>
      <c r="D322" s="30">
        <v>66.52</v>
      </c>
      <c r="E322" s="30">
        <v>324.2</v>
      </c>
      <c r="F322" s="30">
        <v>0.1061</v>
      </c>
      <c r="G322" s="30">
        <v>0.1111</v>
      </c>
      <c r="H322" s="30">
        <v>0.06726</v>
      </c>
      <c r="I322" s="30">
        <v>0.03965</v>
      </c>
      <c r="J322" s="30">
        <v>0.1743</v>
      </c>
      <c r="K322" s="30">
        <v>0.07279</v>
      </c>
      <c r="L322" s="30">
        <v>0.3677</v>
      </c>
      <c r="M322" s="30">
        <v>1.471</v>
      </c>
      <c r="N322" s="30">
        <v>1.597</v>
      </c>
      <c r="O322" s="30">
        <v>22.68</v>
      </c>
      <c r="P322" s="30"/>
      <c r="Q322" s="30">
        <v>0.04265</v>
      </c>
      <c r="R322" s="30">
        <v>0.04004</v>
      </c>
      <c r="S322" s="30">
        <v>0.01544</v>
      </c>
      <c r="T322" s="30"/>
      <c r="U322" s="30">
        <v>0.007596</v>
      </c>
      <c r="V322" s="30">
        <v>11.28</v>
      </c>
      <c r="W322" s="30">
        <v>20.61</v>
      </c>
      <c r="X322" s="30">
        <v>71.53</v>
      </c>
      <c r="Y322" s="30">
        <v>390.4</v>
      </c>
      <c r="Z322" s="30">
        <v>0.1402</v>
      </c>
      <c r="AA322" s="30">
        <v>0.236</v>
      </c>
      <c r="AB322" s="30">
        <v>0.1898</v>
      </c>
      <c r="AC322" s="30">
        <v>0.09744</v>
      </c>
      <c r="AD322" s="30">
        <v>0.2608</v>
      </c>
      <c r="AE322" s="30">
        <v>0.09702</v>
      </c>
      <c r="AF322" s="30">
        <v>1.0</v>
      </c>
    </row>
    <row r="323" ht="17.25" customHeight="1">
      <c r="A323" s="31">
        <v>321.0</v>
      </c>
      <c r="B323" s="30">
        <v>20.16</v>
      </c>
      <c r="C323" s="30"/>
      <c r="D323" s="30">
        <v>131.1</v>
      </c>
      <c r="E323" s="30">
        <v>1274.0</v>
      </c>
      <c r="F323" s="30">
        <v>0.0802</v>
      </c>
      <c r="G323" s="30"/>
      <c r="H323" s="30">
        <v>0.1155</v>
      </c>
      <c r="I323" s="30">
        <v>0.07726</v>
      </c>
      <c r="J323" s="30">
        <v>0.1928</v>
      </c>
      <c r="K323" s="30">
        <v>0.05096</v>
      </c>
      <c r="L323" s="30">
        <v>0.5925</v>
      </c>
      <c r="M323" s="30"/>
      <c r="N323" s="30">
        <v>3.868</v>
      </c>
      <c r="O323" s="30">
        <v>74.85</v>
      </c>
      <c r="P323" s="30">
        <v>0.004536</v>
      </c>
      <c r="Q323" s="30">
        <v>0.01376</v>
      </c>
      <c r="R323" s="30">
        <v>0.02645</v>
      </c>
      <c r="S323" s="30">
        <v>0.01247</v>
      </c>
      <c r="T323" s="30">
        <v>0.02193</v>
      </c>
      <c r="U323" s="30"/>
      <c r="V323" s="30">
        <v>23.06</v>
      </c>
      <c r="W323" s="30">
        <v>23.03</v>
      </c>
      <c r="X323" s="30">
        <v>150.2</v>
      </c>
      <c r="Y323" s="30">
        <v>1657.0</v>
      </c>
      <c r="Z323" s="30">
        <v>0.1054</v>
      </c>
      <c r="AA323" s="30">
        <v>0.1537</v>
      </c>
      <c r="AB323" s="30">
        <v>0.2606</v>
      </c>
      <c r="AC323" s="30">
        <v>0.1425</v>
      </c>
      <c r="AD323" s="30"/>
      <c r="AE323" s="30">
        <v>0.05933</v>
      </c>
      <c r="AF323" s="30">
        <v>0.0</v>
      </c>
    </row>
    <row r="324" ht="17.25" customHeight="1">
      <c r="A324" s="31">
        <v>322.0</v>
      </c>
      <c r="B324" s="30">
        <v>12.86</v>
      </c>
      <c r="C324" s="30">
        <v>13.32</v>
      </c>
      <c r="D324" s="30">
        <v>82.82</v>
      </c>
      <c r="E324" s="30"/>
      <c r="F324" s="30">
        <v>0.1134</v>
      </c>
      <c r="G324" s="30"/>
      <c r="H324" s="30">
        <v>0.038</v>
      </c>
      <c r="I324" s="30">
        <v>0.034</v>
      </c>
      <c r="J324" s="30">
        <v>0.1543</v>
      </c>
      <c r="K324" s="30">
        <v>0.06476</v>
      </c>
      <c r="L324" s="30">
        <v>0.2212</v>
      </c>
      <c r="M324" s="30">
        <v>1.042</v>
      </c>
      <c r="N324" s="30">
        <v>1.614</v>
      </c>
      <c r="O324" s="30">
        <v>16.57</v>
      </c>
      <c r="P324" s="30">
        <v>0.00591</v>
      </c>
      <c r="Q324" s="30">
        <v>0.02016</v>
      </c>
      <c r="R324" s="30">
        <v>0.01902</v>
      </c>
      <c r="S324" s="30">
        <v>0.01011</v>
      </c>
      <c r="T324" s="30">
        <v>0.01202</v>
      </c>
      <c r="U324" s="30">
        <v>0.003107</v>
      </c>
      <c r="V324" s="30">
        <v>14.04</v>
      </c>
      <c r="W324" s="30">
        <v>21.08</v>
      </c>
      <c r="X324" s="30">
        <v>92.8</v>
      </c>
      <c r="Y324" s="30">
        <v>599.5</v>
      </c>
      <c r="Z324" s="30"/>
      <c r="AA324" s="30">
        <v>0.2231</v>
      </c>
      <c r="AB324" s="30">
        <v>0.1791</v>
      </c>
      <c r="AC324" s="30"/>
      <c r="AD324" s="30">
        <v>0.2382</v>
      </c>
      <c r="AE324" s="30">
        <v>0.08553</v>
      </c>
      <c r="AF324" s="30">
        <v>1.0</v>
      </c>
    </row>
    <row r="325" ht="17.25" customHeight="1">
      <c r="A325" s="31">
        <v>323.0</v>
      </c>
      <c r="B325" s="30">
        <v>20.34</v>
      </c>
      <c r="C325" s="30">
        <v>21.51</v>
      </c>
      <c r="D325" s="30">
        <v>135.9</v>
      </c>
      <c r="E325" s="30">
        <v>1264.0</v>
      </c>
      <c r="F325" s="30">
        <v>0.117</v>
      </c>
      <c r="G325" s="30">
        <v>0.1875</v>
      </c>
      <c r="H325" s="30">
        <v>0.2565</v>
      </c>
      <c r="I325" s="30">
        <v>0.1504</v>
      </c>
      <c r="J325" s="30"/>
      <c r="K325" s="30">
        <v>0.0667</v>
      </c>
      <c r="L325" s="30">
        <v>0.5702</v>
      </c>
      <c r="M325" s="30">
        <v>1.023</v>
      </c>
      <c r="N325" s="30">
        <v>4.012</v>
      </c>
      <c r="O325" s="30">
        <v>69.06</v>
      </c>
      <c r="P325" s="30"/>
      <c r="Q325" s="30">
        <v>0.02431</v>
      </c>
      <c r="R325" s="30">
        <v>0.0319</v>
      </c>
      <c r="S325" s="30"/>
      <c r="T325" s="30">
        <v>0.02768</v>
      </c>
      <c r="U325" s="30">
        <v>0.003345</v>
      </c>
      <c r="V325" s="30">
        <v>25.3</v>
      </c>
      <c r="W325" s="30">
        <v>31.86</v>
      </c>
      <c r="X325" s="30">
        <v>171.1</v>
      </c>
      <c r="Y325" s="30">
        <v>1938.0</v>
      </c>
      <c r="Z325" s="30">
        <v>0.1592</v>
      </c>
      <c r="AA325" s="30">
        <v>0.4492</v>
      </c>
      <c r="AB325" s="30"/>
      <c r="AC325" s="30">
        <v>0.2685</v>
      </c>
      <c r="AD325" s="30">
        <v>0.5558</v>
      </c>
      <c r="AE325" s="30">
        <v>0.1024</v>
      </c>
      <c r="AF325" s="30">
        <v>0.0</v>
      </c>
    </row>
    <row r="326" ht="17.25" customHeight="1">
      <c r="A326" s="31">
        <v>324.0</v>
      </c>
      <c r="B326" s="30">
        <v>12.2</v>
      </c>
      <c r="C326" s="30">
        <v>15.21</v>
      </c>
      <c r="D326" s="30">
        <v>78.01</v>
      </c>
      <c r="E326" s="30">
        <v>457.9</v>
      </c>
      <c r="F326" s="30"/>
      <c r="G326" s="30">
        <v>0.06545</v>
      </c>
      <c r="H326" s="30">
        <v>0.01994</v>
      </c>
      <c r="I326" s="30">
        <v>0.01692</v>
      </c>
      <c r="J326" s="30">
        <v>0.1638</v>
      </c>
      <c r="K326" s="30">
        <v>0.06129</v>
      </c>
      <c r="L326" s="30">
        <v>0.2575</v>
      </c>
      <c r="M326" s="30">
        <v>0.8073</v>
      </c>
      <c r="N326" s="30"/>
      <c r="O326" s="30">
        <v>19.01</v>
      </c>
      <c r="P326" s="30">
        <v>0.005403</v>
      </c>
      <c r="Q326" s="30">
        <v>0.01418</v>
      </c>
      <c r="R326" s="30"/>
      <c r="S326" s="30">
        <v>0.005142</v>
      </c>
      <c r="T326" s="30">
        <v>0.01333</v>
      </c>
      <c r="U326" s="30">
        <v>0.002065</v>
      </c>
      <c r="V326" s="30">
        <v>13.75</v>
      </c>
      <c r="W326" s="30">
        <v>21.38</v>
      </c>
      <c r="X326" s="30">
        <v>91.11</v>
      </c>
      <c r="Y326" s="30">
        <v>583.1</v>
      </c>
      <c r="Z326" s="30">
        <v>0.1256</v>
      </c>
      <c r="AA326" s="30">
        <v>0.1928</v>
      </c>
      <c r="AB326" s="30">
        <v>0.1167</v>
      </c>
      <c r="AC326" s="30"/>
      <c r="AD326" s="30">
        <v>0.2661</v>
      </c>
      <c r="AE326" s="30">
        <v>0.07961</v>
      </c>
      <c r="AF326" s="30">
        <v>1.0</v>
      </c>
    </row>
    <row r="327" ht="17.25" customHeight="1">
      <c r="A327" s="31">
        <v>325.0</v>
      </c>
      <c r="B327" s="30">
        <v>12.67</v>
      </c>
      <c r="C327" s="30">
        <v>17.3</v>
      </c>
      <c r="D327" s="30">
        <v>81.25</v>
      </c>
      <c r="E327" s="30">
        <v>489.9</v>
      </c>
      <c r="F327" s="30">
        <v>0.1028</v>
      </c>
      <c r="G327" s="30">
        <v>0.07664</v>
      </c>
      <c r="H327" s="30">
        <v>0.03193</v>
      </c>
      <c r="I327" s="30">
        <v>0.02107</v>
      </c>
      <c r="J327" s="30">
        <v>0.1707</v>
      </c>
      <c r="K327" s="30">
        <v>0.05984</v>
      </c>
      <c r="L327" s="30">
        <v>0.21</v>
      </c>
      <c r="M327" s="30">
        <v>0.9505</v>
      </c>
      <c r="N327" s="30">
        <v>1.566</v>
      </c>
      <c r="O327" s="30">
        <v>17.61</v>
      </c>
      <c r="P327" s="30">
        <v>0.006809</v>
      </c>
      <c r="Q327" s="30">
        <v>0.009514</v>
      </c>
      <c r="R327" s="30">
        <v>0.01329</v>
      </c>
      <c r="S327" s="30">
        <v>0.006474</v>
      </c>
      <c r="T327" s="30">
        <v>0.02057</v>
      </c>
      <c r="U327" s="30">
        <v>0.001784</v>
      </c>
      <c r="V327" s="30">
        <v>13.71</v>
      </c>
      <c r="W327" s="30">
        <v>21.1</v>
      </c>
      <c r="X327" s="30">
        <v>88.7</v>
      </c>
      <c r="Y327" s="30">
        <v>574.4</v>
      </c>
      <c r="Z327" s="30"/>
      <c r="AA327" s="30">
        <v>0.1212</v>
      </c>
      <c r="AB327" s="30">
        <v>0.102</v>
      </c>
      <c r="AC327" s="30">
        <v>0.05602</v>
      </c>
      <c r="AD327" s="30">
        <v>0.2688</v>
      </c>
      <c r="AE327" s="30">
        <v>0.06888</v>
      </c>
      <c r="AF327" s="30">
        <v>1.0</v>
      </c>
    </row>
    <row r="328" ht="17.25" customHeight="1">
      <c r="A328" s="31">
        <v>326.0</v>
      </c>
      <c r="B328" s="30">
        <v>14.11</v>
      </c>
      <c r="C328" s="30">
        <v>12.88</v>
      </c>
      <c r="D328" s="30">
        <v>90.03</v>
      </c>
      <c r="E328" s="30">
        <v>616.5</v>
      </c>
      <c r="F328" s="30">
        <v>0.09309</v>
      </c>
      <c r="G328" s="30">
        <v>0.05306</v>
      </c>
      <c r="H328" s="30">
        <v>0.01765</v>
      </c>
      <c r="I328" s="30">
        <v>0.02733</v>
      </c>
      <c r="J328" s="30">
        <v>0.1373</v>
      </c>
      <c r="K328" s="30">
        <v>0.057</v>
      </c>
      <c r="L328" s="30">
        <v>0.2571</v>
      </c>
      <c r="M328" s="30">
        <v>1.081</v>
      </c>
      <c r="N328" s="30"/>
      <c r="O328" s="30">
        <v>23.92</v>
      </c>
      <c r="P328" s="30">
        <v>0.006692</v>
      </c>
      <c r="Q328" s="30">
        <v>0.01132</v>
      </c>
      <c r="R328" s="30">
        <v>0.005717</v>
      </c>
      <c r="S328" s="30">
        <v>0.006627</v>
      </c>
      <c r="T328" s="30">
        <v>0.01416</v>
      </c>
      <c r="U328" s="30">
        <v>0.002476</v>
      </c>
      <c r="V328" s="30">
        <v>15.53</v>
      </c>
      <c r="W328" s="30">
        <v>18.0</v>
      </c>
      <c r="X328" s="30">
        <v>98.4</v>
      </c>
      <c r="Y328" s="30">
        <v>749.9</v>
      </c>
      <c r="Z328" s="30">
        <v>0.1281</v>
      </c>
      <c r="AA328" s="30">
        <v>0.1109</v>
      </c>
      <c r="AB328" s="30">
        <v>0.05307</v>
      </c>
      <c r="AC328" s="30"/>
      <c r="AD328" s="30">
        <v>0.21</v>
      </c>
      <c r="AE328" s="30">
        <v>0.07083</v>
      </c>
      <c r="AF328" s="30">
        <v>1.0</v>
      </c>
    </row>
    <row r="329" ht="17.25" customHeight="1">
      <c r="A329" s="31">
        <v>327.0</v>
      </c>
      <c r="B329" s="30">
        <v>12.03</v>
      </c>
      <c r="C329" s="30">
        <v>17.93</v>
      </c>
      <c r="D329" s="30">
        <v>76.09</v>
      </c>
      <c r="E329" s="30">
        <v>446.0</v>
      </c>
      <c r="F329" s="30">
        <v>0.07683</v>
      </c>
      <c r="G329" s="30">
        <v>0.03892</v>
      </c>
      <c r="H329" s="30">
        <v>0.001546</v>
      </c>
      <c r="I329" s="30">
        <v>0.005592</v>
      </c>
      <c r="J329" s="30">
        <v>0.1382</v>
      </c>
      <c r="K329" s="30">
        <v>0.0607</v>
      </c>
      <c r="L329" s="30">
        <v>0.2335</v>
      </c>
      <c r="M329" s="30">
        <v>0.9097</v>
      </c>
      <c r="N329" s="30">
        <v>1.466</v>
      </c>
      <c r="O329" s="30">
        <v>16.97</v>
      </c>
      <c r="P329" s="30">
        <v>0.004729</v>
      </c>
      <c r="Q329" s="30">
        <v>0.006887</v>
      </c>
      <c r="R329" s="30"/>
      <c r="S329" s="30">
        <v>0.003951</v>
      </c>
      <c r="T329" s="30">
        <v>0.01466</v>
      </c>
      <c r="U329" s="30">
        <v>0.001755</v>
      </c>
      <c r="V329" s="30">
        <v>13.07</v>
      </c>
      <c r="W329" s="30">
        <v>22.25</v>
      </c>
      <c r="X329" s="30">
        <v>82.74</v>
      </c>
      <c r="Y329" s="30">
        <v>523.4</v>
      </c>
      <c r="Z329" s="30">
        <v>0.1013</v>
      </c>
      <c r="AA329" s="30">
        <v>0.0739</v>
      </c>
      <c r="AB329" s="30">
        <v>0.007732</v>
      </c>
      <c r="AC329" s="30">
        <v>0.02796</v>
      </c>
      <c r="AD329" s="30"/>
      <c r="AE329" s="30">
        <v>0.07037</v>
      </c>
      <c r="AF329" s="30">
        <v>1.0</v>
      </c>
    </row>
    <row r="330" ht="17.25" customHeight="1">
      <c r="A330" s="31">
        <v>328.0</v>
      </c>
      <c r="B330" s="30">
        <v>16.27</v>
      </c>
      <c r="C330" s="30"/>
      <c r="D330" s="30">
        <v>106.9</v>
      </c>
      <c r="E330" s="30">
        <v>813.7</v>
      </c>
      <c r="F330" s="30">
        <v>0.1169</v>
      </c>
      <c r="G330" s="30">
        <v>0.1319</v>
      </c>
      <c r="H330" s="30">
        <v>0.1478</v>
      </c>
      <c r="I330" s="30">
        <v>0.08488</v>
      </c>
      <c r="J330" s="30">
        <v>0.1948</v>
      </c>
      <c r="K330" s="30">
        <v>0.06277</v>
      </c>
      <c r="L330" s="30">
        <v>0.4375</v>
      </c>
      <c r="M330" s="30">
        <v>1.232</v>
      </c>
      <c r="N330" s="30"/>
      <c r="O330" s="30">
        <v>44.41</v>
      </c>
      <c r="P330" s="30">
        <v>0.006697</v>
      </c>
      <c r="Q330" s="30">
        <v>0.02083</v>
      </c>
      <c r="R330" s="30">
        <v>0.03248</v>
      </c>
      <c r="S330" s="30">
        <v>0.01392</v>
      </c>
      <c r="T330" s="30">
        <v>0.01536</v>
      </c>
      <c r="U330" s="30"/>
      <c r="V330" s="30"/>
      <c r="W330" s="30">
        <v>30.38</v>
      </c>
      <c r="X330" s="30">
        <v>129.8</v>
      </c>
      <c r="Y330" s="30">
        <v>1121.0</v>
      </c>
      <c r="Z330" s="30">
        <v>0.159</v>
      </c>
      <c r="AA330" s="30">
        <v>0.2947</v>
      </c>
      <c r="AB330" s="30">
        <v>0.3597</v>
      </c>
      <c r="AC330" s="30">
        <v>0.1583</v>
      </c>
      <c r="AD330" s="30">
        <v>0.3103</v>
      </c>
      <c r="AE330" s="30">
        <v>0.082</v>
      </c>
      <c r="AF330" s="30"/>
    </row>
    <row r="331" ht="17.25" customHeight="1">
      <c r="A331" s="31">
        <v>329.0</v>
      </c>
      <c r="B331" s="30"/>
      <c r="C331" s="30">
        <v>21.88</v>
      </c>
      <c r="D331" s="30">
        <v>107.5</v>
      </c>
      <c r="E331" s="30">
        <v>826.8</v>
      </c>
      <c r="F331" s="30">
        <v>0.1165</v>
      </c>
      <c r="G331" s="30">
        <v>0.1283</v>
      </c>
      <c r="H331" s="30">
        <v>0.1799</v>
      </c>
      <c r="I331" s="30">
        <v>0.07981</v>
      </c>
      <c r="J331" s="30">
        <v>0.1869</v>
      </c>
      <c r="K331" s="30">
        <v>0.06532</v>
      </c>
      <c r="L331" s="30">
        <v>0.5706</v>
      </c>
      <c r="M331" s="30">
        <v>1.457</v>
      </c>
      <c r="N331" s="30">
        <v>2.961</v>
      </c>
      <c r="O331" s="30">
        <v>57.72</v>
      </c>
      <c r="P331" s="30">
        <v>0.01056</v>
      </c>
      <c r="Q331" s="30">
        <v>0.03756</v>
      </c>
      <c r="R331" s="30">
        <v>0.05839</v>
      </c>
      <c r="S331" s="30">
        <v>0.01186</v>
      </c>
      <c r="T331" s="30">
        <v>0.04022</v>
      </c>
      <c r="U331" s="30">
        <v>0.006187</v>
      </c>
      <c r="V331" s="30">
        <v>17.73</v>
      </c>
      <c r="W331" s="30">
        <v>25.21</v>
      </c>
      <c r="X331" s="30">
        <v>113.7</v>
      </c>
      <c r="Y331" s="30">
        <v>975.2</v>
      </c>
      <c r="Z331" s="30">
        <v>0.1426</v>
      </c>
      <c r="AA331" s="30">
        <v>0.2116</v>
      </c>
      <c r="AB331" s="30">
        <v>0.3344</v>
      </c>
      <c r="AC331" s="30">
        <v>0.1047</v>
      </c>
      <c r="AD331" s="30">
        <v>0.2736</v>
      </c>
      <c r="AE331" s="30">
        <v>0.07953</v>
      </c>
      <c r="AF331" s="30">
        <v>0.0</v>
      </c>
    </row>
    <row r="332" ht="17.25" customHeight="1">
      <c r="A332" s="31">
        <v>330.0</v>
      </c>
      <c r="B332" s="30">
        <v>16.03</v>
      </c>
      <c r="C332" s="30">
        <v>15.51</v>
      </c>
      <c r="D332" s="30"/>
      <c r="E332" s="30">
        <v>793.2</v>
      </c>
      <c r="F332" s="30">
        <v>0.09491</v>
      </c>
      <c r="G332" s="30"/>
      <c r="H332" s="30">
        <v>0.1204</v>
      </c>
      <c r="I332" s="30">
        <v>0.07041</v>
      </c>
      <c r="J332" s="30">
        <v>0.1782</v>
      </c>
      <c r="K332" s="30">
        <v>0.05976</v>
      </c>
      <c r="L332" s="30">
        <v>0.3371</v>
      </c>
      <c r="M332" s="30">
        <v>0.7476</v>
      </c>
      <c r="N332" s="30"/>
      <c r="O332" s="30">
        <v>33.27</v>
      </c>
      <c r="P332" s="30">
        <v>0.005839</v>
      </c>
      <c r="Q332" s="30">
        <v>0.03245</v>
      </c>
      <c r="R332" s="30">
        <v>0.03715</v>
      </c>
      <c r="S332" s="30">
        <v>0.01459</v>
      </c>
      <c r="T332" s="30">
        <v>0.01467</v>
      </c>
      <c r="U332" s="30">
        <v>0.003121</v>
      </c>
      <c r="V332" s="30">
        <v>18.76</v>
      </c>
      <c r="W332" s="30">
        <v>21.98</v>
      </c>
      <c r="X332" s="30">
        <v>124.3</v>
      </c>
      <c r="Y332" s="30">
        <v>1070.0</v>
      </c>
      <c r="Z332" s="30">
        <v>0.1435</v>
      </c>
      <c r="AA332" s="30">
        <v>0.4478</v>
      </c>
      <c r="AB332" s="30"/>
      <c r="AC332" s="30">
        <v>0.1981</v>
      </c>
      <c r="AD332" s="30">
        <v>0.3019</v>
      </c>
      <c r="AE332" s="30">
        <v>0.09124</v>
      </c>
      <c r="AF332" s="30"/>
    </row>
    <row r="333" ht="17.25" customHeight="1">
      <c r="A333" s="31">
        <v>331.0</v>
      </c>
      <c r="B333" s="30">
        <v>12.98</v>
      </c>
      <c r="C333" s="30">
        <v>19.35</v>
      </c>
      <c r="D333" s="30">
        <v>84.52</v>
      </c>
      <c r="E333" s="30">
        <v>514.0</v>
      </c>
      <c r="F333" s="30">
        <v>0.09579</v>
      </c>
      <c r="G333" s="30">
        <v>0.1125</v>
      </c>
      <c r="H333" s="30">
        <v>0.07107</v>
      </c>
      <c r="I333" s="30">
        <v>0.0295</v>
      </c>
      <c r="J333" s="30">
        <v>0.1761</v>
      </c>
      <c r="K333" s="30">
        <v>0.0654</v>
      </c>
      <c r="L333" s="30">
        <v>0.2684</v>
      </c>
      <c r="M333" s="30">
        <v>0.5664</v>
      </c>
      <c r="N333" s="30">
        <v>2.465</v>
      </c>
      <c r="O333" s="30">
        <v>20.65</v>
      </c>
      <c r="P333" s="30">
        <v>0.005727</v>
      </c>
      <c r="Q333" s="30">
        <v>0.03255</v>
      </c>
      <c r="R333" s="30">
        <v>0.04393</v>
      </c>
      <c r="S333" s="30">
        <v>0.009811</v>
      </c>
      <c r="T333" s="30">
        <v>0.02751</v>
      </c>
      <c r="U333" s="30">
        <v>0.004572</v>
      </c>
      <c r="V333" s="30">
        <v>14.42</v>
      </c>
      <c r="W333" s="30">
        <v>21.95</v>
      </c>
      <c r="X333" s="30">
        <v>99.21</v>
      </c>
      <c r="Y333" s="30"/>
      <c r="Z333" s="30">
        <v>0.1288</v>
      </c>
      <c r="AA333" s="30">
        <v>0.3253</v>
      </c>
      <c r="AB333" s="30">
        <v>0.3439</v>
      </c>
      <c r="AC333" s="30">
        <v>0.09858</v>
      </c>
      <c r="AD333" s="30">
        <v>0.3596</v>
      </c>
      <c r="AE333" s="30"/>
      <c r="AF333" s="30">
        <v>1.0</v>
      </c>
    </row>
    <row r="334" ht="17.25" customHeight="1">
      <c r="A334" s="31">
        <v>332.0</v>
      </c>
      <c r="B334" s="30">
        <v>11.22</v>
      </c>
      <c r="C334" s="30">
        <v>19.86</v>
      </c>
      <c r="D334" s="30">
        <v>71.94</v>
      </c>
      <c r="E334" s="30">
        <v>387.3</v>
      </c>
      <c r="F334" s="30">
        <v>0.1054</v>
      </c>
      <c r="G334" s="30">
        <v>0.06779</v>
      </c>
      <c r="H334" s="30">
        <v>0.005006</v>
      </c>
      <c r="I334" s="30">
        <v>0.007583</v>
      </c>
      <c r="J334" s="30">
        <v>0.194</v>
      </c>
      <c r="K334" s="30">
        <v>0.06028</v>
      </c>
      <c r="L334" s="30">
        <v>0.2976</v>
      </c>
      <c r="M334" s="30">
        <v>1.966</v>
      </c>
      <c r="N334" s="30">
        <v>1.959</v>
      </c>
      <c r="O334" s="30">
        <v>19.62</v>
      </c>
      <c r="P334" s="30">
        <v>0.01289</v>
      </c>
      <c r="Q334" s="30">
        <v>0.01104</v>
      </c>
      <c r="R334" s="30">
        <v>0.003297</v>
      </c>
      <c r="S334" s="30">
        <v>0.004967</v>
      </c>
      <c r="T334" s="30">
        <v>0.04243</v>
      </c>
      <c r="U334" s="30">
        <v>0.001963</v>
      </c>
      <c r="V334" s="30">
        <v>11.98</v>
      </c>
      <c r="W334" s="30">
        <v>25.78</v>
      </c>
      <c r="X334" s="30">
        <v>76.91</v>
      </c>
      <c r="Y334" s="30"/>
      <c r="Z334" s="30">
        <v>0.1424</v>
      </c>
      <c r="AA334" s="30">
        <v>0.09669</v>
      </c>
      <c r="AB334" s="30">
        <v>0.01335</v>
      </c>
      <c r="AC334" s="30">
        <v>0.02022</v>
      </c>
      <c r="AD334" s="30">
        <v>0.3292</v>
      </c>
      <c r="AE334" s="30">
        <v>0.06522</v>
      </c>
      <c r="AF334" s="30">
        <v>1.0</v>
      </c>
    </row>
    <row r="335" ht="17.25" customHeight="1">
      <c r="A335" s="31">
        <v>333.0</v>
      </c>
      <c r="B335" s="30">
        <v>11.25</v>
      </c>
      <c r="C335" s="30">
        <v>14.78</v>
      </c>
      <c r="D335" s="30"/>
      <c r="E335" s="30"/>
      <c r="F335" s="30">
        <v>0.08306</v>
      </c>
      <c r="G335" s="30">
        <v>0.04458</v>
      </c>
      <c r="H335" s="30"/>
      <c r="I335" s="30">
        <v>0.002941</v>
      </c>
      <c r="J335" s="30">
        <v>0.1773</v>
      </c>
      <c r="K335" s="30">
        <v>0.06081</v>
      </c>
      <c r="L335" s="30"/>
      <c r="M335" s="30">
        <v>0.9961</v>
      </c>
      <c r="N335" s="30">
        <v>1.529</v>
      </c>
      <c r="O335" s="30">
        <v>15.07</v>
      </c>
      <c r="P335" s="30">
        <v>0.005617</v>
      </c>
      <c r="Q335" s="30">
        <v>0.007124</v>
      </c>
      <c r="R335" s="30">
        <v>9.737E-4</v>
      </c>
      <c r="S335" s="30">
        <v>0.002941</v>
      </c>
      <c r="T335" s="30">
        <v>0.017</v>
      </c>
      <c r="U335" s="30">
        <v>0.00203</v>
      </c>
      <c r="V335" s="30">
        <v>12.76</v>
      </c>
      <c r="W335" s="30">
        <v>22.06</v>
      </c>
      <c r="X335" s="30">
        <v>82.08</v>
      </c>
      <c r="Y335" s="30">
        <v>492.7</v>
      </c>
      <c r="Z335" s="30">
        <v>0.1166</v>
      </c>
      <c r="AA335" s="30">
        <v>0.09794</v>
      </c>
      <c r="AB335" s="30">
        <v>0.005518</v>
      </c>
      <c r="AC335" s="30">
        <v>0.01667</v>
      </c>
      <c r="AD335" s="30">
        <v>0.2815</v>
      </c>
      <c r="AE335" s="30">
        <v>0.07418</v>
      </c>
      <c r="AF335" s="30">
        <v>1.0</v>
      </c>
    </row>
    <row r="336" ht="17.25" customHeight="1">
      <c r="A336" s="31">
        <v>334.0</v>
      </c>
      <c r="B336" s="30">
        <v>12.3</v>
      </c>
      <c r="C336" s="30">
        <v>19.02</v>
      </c>
      <c r="D336" s="30"/>
      <c r="E336" s="30">
        <v>464.4</v>
      </c>
      <c r="F336" s="30">
        <v>0.08313</v>
      </c>
      <c r="G336" s="30">
        <v>0.04202</v>
      </c>
      <c r="H336" s="30">
        <v>0.007756</v>
      </c>
      <c r="I336" s="30"/>
      <c r="J336" s="30">
        <v>0.1539</v>
      </c>
      <c r="K336" s="30">
        <v>0.05945</v>
      </c>
      <c r="L336" s="30">
        <v>0.184</v>
      </c>
      <c r="M336" s="30">
        <v>1.532</v>
      </c>
      <c r="N336" s="30">
        <v>1.199</v>
      </c>
      <c r="O336" s="30">
        <v>13.24</v>
      </c>
      <c r="P336" s="30">
        <v>0.007881</v>
      </c>
      <c r="Q336" s="30"/>
      <c r="R336" s="30">
        <v>0.007004</v>
      </c>
      <c r="S336" s="30">
        <v>0.006522</v>
      </c>
      <c r="T336" s="30"/>
      <c r="U336" s="30">
        <v>0.002222</v>
      </c>
      <c r="V336" s="30">
        <v>13.35</v>
      </c>
      <c r="W336" s="30">
        <v>28.46</v>
      </c>
      <c r="X336" s="30"/>
      <c r="Y336" s="30"/>
      <c r="Z336" s="30">
        <v>0.1222</v>
      </c>
      <c r="AA336" s="30">
        <v>0.09052</v>
      </c>
      <c r="AB336" s="30">
        <v>0.03619</v>
      </c>
      <c r="AC336" s="30">
        <v>0.03983</v>
      </c>
      <c r="AD336" s="30">
        <v>0.2554</v>
      </c>
      <c r="AE336" s="30">
        <v>0.07207</v>
      </c>
      <c r="AF336" s="30">
        <v>1.0</v>
      </c>
    </row>
    <row r="337" ht="17.25" customHeight="1">
      <c r="A337" s="31">
        <v>335.0</v>
      </c>
      <c r="B337" s="30">
        <v>17.06</v>
      </c>
      <c r="C337" s="30">
        <v>21.0</v>
      </c>
      <c r="D337" s="30">
        <v>111.8</v>
      </c>
      <c r="E337" s="30">
        <v>918.6</v>
      </c>
      <c r="F337" s="30">
        <v>0.1119</v>
      </c>
      <c r="G337" s="30">
        <v>0.1056</v>
      </c>
      <c r="H337" s="30">
        <v>0.1508</v>
      </c>
      <c r="I337" s="30">
        <v>0.09934</v>
      </c>
      <c r="J337" s="30">
        <v>0.1727</v>
      </c>
      <c r="K337" s="30"/>
      <c r="L337" s="30">
        <v>0.8161</v>
      </c>
      <c r="M337" s="30">
        <v>2.129</v>
      </c>
      <c r="N337" s="30">
        <v>6.076</v>
      </c>
      <c r="O337" s="30"/>
      <c r="P337" s="30">
        <v>0.006455</v>
      </c>
      <c r="Q337" s="30"/>
      <c r="R337" s="30">
        <v>0.04502</v>
      </c>
      <c r="S337" s="30">
        <v>0.01744</v>
      </c>
      <c r="T337" s="30">
        <v>0.01829</v>
      </c>
      <c r="U337" s="30">
        <v>0.003733</v>
      </c>
      <c r="V337" s="30"/>
      <c r="W337" s="30">
        <v>33.15</v>
      </c>
      <c r="X337" s="30">
        <v>143.2</v>
      </c>
      <c r="Y337" s="30">
        <v>1362.0</v>
      </c>
      <c r="Z337" s="30">
        <v>0.1449</v>
      </c>
      <c r="AA337" s="30">
        <v>0.2053</v>
      </c>
      <c r="AB337" s="30">
        <v>0.392</v>
      </c>
      <c r="AC337" s="30">
        <v>0.1827</v>
      </c>
      <c r="AD337" s="30">
        <v>0.2623</v>
      </c>
      <c r="AE337" s="30">
        <v>0.07599</v>
      </c>
      <c r="AF337" s="30">
        <v>0.0</v>
      </c>
    </row>
    <row r="338" ht="17.25" customHeight="1">
      <c r="A338" s="31">
        <v>336.0</v>
      </c>
      <c r="B338" s="30">
        <v>12.99</v>
      </c>
      <c r="C338" s="30">
        <v>14.23</v>
      </c>
      <c r="D338" s="30">
        <v>84.08</v>
      </c>
      <c r="E338" s="30">
        <v>514.3</v>
      </c>
      <c r="F338" s="30">
        <v>0.09462</v>
      </c>
      <c r="G338" s="30">
        <v>0.09965</v>
      </c>
      <c r="H338" s="30">
        <v>0.03738</v>
      </c>
      <c r="I338" s="30">
        <v>0.02098</v>
      </c>
      <c r="J338" s="30">
        <v>0.1652</v>
      </c>
      <c r="K338" s="30">
        <v>0.07238</v>
      </c>
      <c r="L338" s="30">
        <v>0.1814</v>
      </c>
      <c r="M338" s="30">
        <v>0.6412</v>
      </c>
      <c r="N338" s="30">
        <v>0.9219</v>
      </c>
      <c r="O338" s="30">
        <v>14.41</v>
      </c>
      <c r="P338" s="30">
        <v>0.005231</v>
      </c>
      <c r="Q338" s="30">
        <v>0.02305</v>
      </c>
      <c r="R338" s="30">
        <v>0.03113</v>
      </c>
      <c r="S338" s="30">
        <v>0.007315</v>
      </c>
      <c r="T338" s="30">
        <v>0.01639</v>
      </c>
      <c r="U338" s="30"/>
      <c r="V338" s="30"/>
      <c r="W338" s="30">
        <v>16.91</v>
      </c>
      <c r="X338" s="30">
        <v>87.38</v>
      </c>
      <c r="Y338" s="30">
        <v>576.0</v>
      </c>
      <c r="Z338" s="30"/>
      <c r="AA338" s="30"/>
      <c r="AB338" s="30">
        <v>0.145</v>
      </c>
      <c r="AC338" s="30">
        <v>0.0585</v>
      </c>
      <c r="AD338" s="30">
        <v>0.2432</v>
      </c>
      <c r="AE338" s="30">
        <v>0.1009</v>
      </c>
      <c r="AF338" s="30">
        <v>1.0</v>
      </c>
    </row>
    <row r="339" ht="17.25" customHeight="1">
      <c r="A339" s="31">
        <v>337.0</v>
      </c>
      <c r="B339" s="30">
        <v>18.77</v>
      </c>
      <c r="C339" s="30">
        <v>21.43</v>
      </c>
      <c r="D339" s="30">
        <v>122.9</v>
      </c>
      <c r="E339" s="30">
        <v>1092.0</v>
      </c>
      <c r="F339" s="30">
        <v>0.09116</v>
      </c>
      <c r="G339" s="30">
        <v>0.1402</v>
      </c>
      <c r="H339" s="30">
        <v>0.106</v>
      </c>
      <c r="I339" s="30">
        <v>0.0609</v>
      </c>
      <c r="J339" s="30">
        <v>0.1953</v>
      </c>
      <c r="K339" s="30">
        <v>0.06083</v>
      </c>
      <c r="L339" s="30">
        <v>0.6422</v>
      </c>
      <c r="M339" s="30">
        <v>1.53</v>
      </c>
      <c r="N339" s="30">
        <v>4.369</v>
      </c>
      <c r="O339" s="30">
        <v>88.25</v>
      </c>
      <c r="P339" s="30">
        <v>0.007548</v>
      </c>
      <c r="Q339" s="30">
        <v>0.03897</v>
      </c>
      <c r="R339" s="30">
        <v>0.03914</v>
      </c>
      <c r="S339" s="30">
        <v>0.01816</v>
      </c>
      <c r="T339" s="30">
        <v>0.02168</v>
      </c>
      <c r="U339" s="30">
        <v>0.004445</v>
      </c>
      <c r="V339" s="30">
        <v>24.54</v>
      </c>
      <c r="W339" s="30">
        <v>34.37</v>
      </c>
      <c r="X339" s="30">
        <v>161.1</v>
      </c>
      <c r="Y339" s="30">
        <v>1873.0</v>
      </c>
      <c r="Z339" s="30"/>
      <c r="AA339" s="30">
        <v>0.4827</v>
      </c>
      <c r="AB339" s="30">
        <v>0.4634</v>
      </c>
      <c r="AC339" s="30">
        <v>0.2048</v>
      </c>
      <c r="AD339" s="30">
        <v>0.3679</v>
      </c>
      <c r="AE339" s="30">
        <v>0.0987</v>
      </c>
      <c r="AF339" s="30">
        <v>0.0</v>
      </c>
    </row>
    <row r="340" ht="17.25" customHeight="1">
      <c r="A340" s="31">
        <v>338.0</v>
      </c>
      <c r="B340" s="30">
        <v>10.05</v>
      </c>
      <c r="C340" s="30">
        <v>17.53</v>
      </c>
      <c r="D340" s="30">
        <v>64.41</v>
      </c>
      <c r="E340" s="30">
        <v>310.8</v>
      </c>
      <c r="F340" s="30"/>
      <c r="G340" s="30">
        <v>0.07326</v>
      </c>
      <c r="H340" s="30"/>
      <c r="I340" s="30">
        <v>0.01775</v>
      </c>
      <c r="J340" s="30">
        <v>0.189</v>
      </c>
      <c r="K340" s="30">
        <v>0.06331</v>
      </c>
      <c r="L340" s="30">
        <v>0.2619</v>
      </c>
      <c r="M340" s="30">
        <v>2.015</v>
      </c>
      <c r="N340" s="30">
        <v>1.778</v>
      </c>
      <c r="O340" s="30">
        <v>16.85</v>
      </c>
      <c r="P340" s="30">
        <v>0.007803</v>
      </c>
      <c r="Q340" s="30">
        <v>0.01449</v>
      </c>
      <c r="R340" s="30">
        <v>0.0169</v>
      </c>
      <c r="S340" s="30">
        <v>0.008043</v>
      </c>
      <c r="T340" s="30">
        <v>0.021</v>
      </c>
      <c r="U340" s="30">
        <v>0.002778</v>
      </c>
      <c r="V340" s="30">
        <v>11.16</v>
      </c>
      <c r="W340" s="30">
        <v>26.84</v>
      </c>
      <c r="X340" s="30">
        <v>71.98</v>
      </c>
      <c r="Y340" s="30"/>
      <c r="Z340" s="30">
        <v>0.1402</v>
      </c>
      <c r="AA340" s="30">
        <v>0.1402</v>
      </c>
      <c r="AB340" s="30">
        <v>0.1055</v>
      </c>
      <c r="AC340" s="30">
        <v>0.06499</v>
      </c>
      <c r="AD340" s="30"/>
      <c r="AE340" s="30">
        <v>0.07664</v>
      </c>
      <c r="AF340" s="30">
        <v>1.0</v>
      </c>
    </row>
    <row r="341" ht="17.25" customHeight="1">
      <c r="A341" s="31">
        <v>339.0</v>
      </c>
      <c r="B341" s="30">
        <v>23.51</v>
      </c>
      <c r="C341" s="30">
        <v>24.27</v>
      </c>
      <c r="D341" s="30">
        <v>155.1</v>
      </c>
      <c r="E341" s="30">
        <v>1747.0</v>
      </c>
      <c r="F341" s="30">
        <v>0.1069</v>
      </c>
      <c r="G341" s="30">
        <v>0.1283</v>
      </c>
      <c r="H341" s="30">
        <v>0.2308</v>
      </c>
      <c r="I341" s="30">
        <v>0.141</v>
      </c>
      <c r="J341" s="30">
        <v>0.1797</v>
      </c>
      <c r="K341" s="30">
        <v>0.05506</v>
      </c>
      <c r="L341" s="30">
        <v>1.009</v>
      </c>
      <c r="M341" s="30">
        <v>0.9245</v>
      </c>
      <c r="N341" s="30">
        <v>6.462</v>
      </c>
      <c r="O341" s="30"/>
      <c r="P341" s="30">
        <v>0.006292</v>
      </c>
      <c r="Q341" s="30"/>
      <c r="R341" s="30">
        <v>0.03582</v>
      </c>
      <c r="S341" s="30">
        <v>0.01301</v>
      </c>
      <c r="T341" s="30">
        <v>0.01479</v>
      </c>
      <c r="U341" s="30">
        <v>0.003118</v>
      </c>
      <c r="V341" s="30">
        <v>30.67</v>
      </c>
      <c r="W341" s="30">
        <v>30.73</v>
      </c>
      <c r="X341" s="30">
        <v>202.4</v>
      </c>
      <c r="Y341" s="30">
        <v>2906.0</v>
      </c>
      <c r="Z341" s="30">
        <v>0.1515</v>
      </c>
      <c r="AA341" s="30">
        <v>0.2678</v>
      </c>
      <c r="AB341" s="30">
        <v>0.4819</v>
      </c>
      <c r="AC341" s="30">
        <v>0.2089</v>
      </c>
      <c r="AD341" s="30">
        <v>0.2593</v>
      </c>
      <c r="AE341" s="30">
        <v>0.07738</v>
      </c>
      <c r="AF341" s="30">
        <v>0.0</v>
      </c>
    </row>
    <row r="342" ht="17.25" customHeight="1">
      <c r="A342" s="31">
        <v>340.0</v>
      </c>
      <c r="B342" s="30">
        <v>14.42</v>
      </c>
      <c r="C342" s="30">
        <v>16.54</v>
      </c>
      <c r="D342" s="30">
        <v>94.15</v>
      </c>
      <c r="E342" s="30"/>
      <c r="F342" s="30">
        <v>0.09751</v>
      </c>
      <c r="G342" s="30">
        <v>0.1139</v>
      </c>
      <c r="H342" s="30">
        <v>0.08007</v>
      </c>
      <c r="I342" s="30">
        <v>0.04223</v>
      </c>
      <c r="J342" s="30"/>
      <c r="K342" s="30">
        <v>0.06412</v>
      </c>
      <c r="L342" s="30">
        <v>0.3491</v>
      </c>
      <c r="M342" s="30">
        <v>0.7706</v>
      </c>
      <c r="N342" s="30">
        <v>2.677</v>
      </c>
      <c r="O342" s="30">
        <v>32.14</v>
      </c>
      <c r="P342" s="30">
        <v>0.004577</v>
      </c>
      <c r="Q342" s="30"/>
      <c r="R342" s="30">
        <v>0.0384</v>
      </c>
      <c r="S342" s="30">
        <v>0.01243</v>
      </c>
      <c r="T342" s="30">
        <v>0.01873</v>
      </c>
      <c r="U342" s="30">
        <v>0.003373</v>
      </c>
      <c r="V342" s="30">
        <v>16.67</v>
      </c>
      <c r="W342" s="30"/>
      <c r="X342" s="30">
        <v>111.4</v>
      </c>
      <c r="Y342" s="30">
        <v>862.1</v>
      </c>
      <c r="Z342" s="30">
        <v>0.1294</v>
      </c>
      <c r="AA342" s="30">
        <v>0.3371</v>
      </c>
      <c r="AB342" s="30">
        <v>0.3755</v>
      </c>
      <c r="AC342" s="30">
        <v>0.1414</v>
      </c>
      <c r="AD342" s="30">
        <v>0.3053</v>
      </c>
      <c r="AE342" s="30">
        <v>0.08764</v>
      </c>
      <c r="AF342" s="30">
        <v>1.0</v>
      </c>
    </row>
    <row r="343" ht="17.25" customHeight="1">
      <c r="A343" s="31">
        <v>341.0</v>
      </c>
      <c r="B343" s="30">
        <v>9.606</v>
      </c>
      <c r="C343" s="30">
        <v>16.84</v>
      </c>
      <c r="D343" s="30">
        <v>61.64</v>
      </c>
      <c r="E343" s="30">
        <v>280.5</v>
      </c>
      <c r="F343" s="30">
        <v>0.08481</v>
      </c>
      <c r="G343" s="30"/>
      <c r="H343" s="30">
        <v>0.08422</v>
      </c>
      <c r="I343" s="30">
        <v>0.02292</v>
      </c>
      <c r="J343" s="30">
        <v>0.2036</v>
      </c>
      <c r="K343" s="30">
        <v>0.07125</v>
      </c>
      <c r="L343" s="30">
        <v>0.1844</v>
      </c>
      <c r="M343" s="30">
        <v>0.9429</v>
      </c>
      <c r="N343" s="30">
        <v>1.429</v>
      </c>
      <c r="O343" s="30">
        <v>12.07</v>
      </c>
      <c r="P343" s="30">
        <v>0.005954</v>
      </c>
      <c r="Q343" s="30">
        <v>0.03471</v>
      </c>
      <c r="R343" s="30">
        <v>0.05028</v>
      </c>
      <c r="S343" s="30">
        <v>0.00851</v>
      </c>
      <c r="T343" s="30">
        <v>0.0175</v>
      </c>
      <c r="U343" s="30">
        <v>0.004031</v>
      </c>
      <c r="V343" s="30">
        <v>10.75</v>
      </c>
      <c r="W343" s="30">
        <v>23.07</v>
      </c>
      <c r="X343" s="30">
        <v>71.25</v>
      </c>
      <c r="Y343" s="30">
        <v>353.6</v>
      </c>
      <c r="Z343" s="30">
        <v>0.1233</v>
      </c>
      <c r="AA343" s="30">
        <v>0.3416</v>
      </c>
      <c r="AB343" s="30">
        <v>0.4341</v>
      </c>
      <c r="AC343" s="30">
        <v>0.0812</v>
      </c>
      <c r="AD343" s="30">
        <v>0.2982</v>
      </c>
      <c r="AE343" s="30">
        <v>0.09825</v>
      </c>
      <c r="AF343" s="30">
        <v>1.0</v>
      </c>
    </row>
    <row r="344" ht="17.25" customHeight="1">
      <c r="A344" s="31">
        <v>342.0</v>
      </c>
      <c r="B344" s="30">
        <v>11.06</v>
      </c>
      <c r="C344" s="30">
        <v>14.96</v>
      </c>
      <c r="D344" s="30">
        <v>71.49</v>
      </c>
      <c r="E344" s="30">
        <v>373.9</v>
      </c>
      <c r="F344" s="30">
        <v>0.1033</v>
      </c>
      <c r="G344" s="30">
        <v>0.09097</v>
      </c>
      <c r="H344" s="30">
        <v>0.05397</v>
      </c>
      <c r="I344" s="30">
        <v>0.03341</v>
      </c>
      <c r="J344" s="30">
        <v>0.1776</v>
      </c>
      <c r="K344" s="30"/>
      <c r="L344" s="30">
        <v>0.1601</v>
      </c>
      <c r="M344" s="30">
        <v>0.8225</v>
      </c>
      <c r="N344" s="30">
        <v>1.355</v>
      </c>
      <c r="O344" s="30">
        <v>10.8</v>
      </c>
      <c r="P344" s="30">
        <v>0.007416</v>
      </c>
      <c r="Q344" s="30">
        <v>0.01877</v>
      </c>
      <c r="R344" s="30">
        <v>0.02758</v>
      </c>
      <c r="S344" s="30">
        <v>0.0101</v>
      </c>
      <c r="T344" s="30">
        <v>0.02348</v>
      </c>
      <c r="U344" s="30">
        <v>0.002917</v>
      </c>
      <c r="V344" s="30">
        <v>11.92</v>
      </c>
      <c r="W344" s="30">
        <v>19.9</v>
      </c>
      <c r="X344" s="30">
        <v>79.76</v>
      </c>
      <c r="Y344" s="30">
        <v>440.0</v>
      </c>
      <c r="Z344" s="30">
        <v>0.1418</v>
      </c>
      <c r="AA344" s="30">
        <v>0.221</v>
      </c>
      <c r="AB344" s="30"/>
      <c r="AC344" s="30">
        <v>0.1075</v>
      </c>
      <c r="AD344" s="30">
        <v>0.3301</v>
      </c>
      <c r="AE344" s="30">
        <v>0.0908</v>
      </c>
      <c r="AF344" s="30">
        <v>1.0</v>
      </c>
    </row>
    <row r="345" ht="17.25" customHeight="1">
      <c r="A345" s="31">
        <v>343.0</v>
      </c>
      <c r="B345" s="30">
        <v>19.68</v>
      </c>
      <c r="C345" s="30"/>
      <c r="D345" s="30">
        <v>129.9</v>
      </c>
      <c r="E345" s="30">
        <v>1194.0</v>
      </c>
      <c r="F345" s="30">
        <v>0.09797</v>
      </c>
      <c r="G345" s="30">
        <v>0.1339</v>
      </c>
      <c r="H345" s="30">
        <v>0.1863</v>
      </c>
      <c r="I345" s="30">
        <v>0.1103</v>
      </c>
      <c r="J345" s="30">
        <v>0.2082</v>
      </c>
      <c r="K345" s="30">
        <v>0.05715</v>
      </c>
      <c r="L345" s="30">
        <v>0.6226</v>
      </c>
      <c r="M345" s="30">
        <v>2.284</v>
      </c>
      <c r="N345" s="30">
        <v>5.173</v>
      </c>
      <c r="O345" s="30">
        <v>67.66</v>
      </c>
      <c r="P345" s="30"/>
      <c r="Q345" s="30">
        <v>0.03368</v>
      </c>
      <c r="R345" s="30">
        <v>0.04345</v>
      </c>
      <c r="S345" s="30">
        <v>0.01806</v>
      </c>
      <c r="T345" s="30"/>
      <c r="U345" s="30">
        <v>0.003288</v>
      </c>
      <c r="V345" s="30">
        <v>22.75</v>
      </c>
      <c r="W345" s="30">
        <v>34.66</v>
      </c>
      <c r="X345" s="30">
        <v>157.6</v>
      </c>
      <c r="Y345" s="30">
        <v>1540.0</v>
      </c>
      <c r="Z345" s="30">
        <v>0.1218</v>
      </c>
      <c r="AA345" s="30"/>
      <c r="AB345" s="30">
        <v>0.4734</v>
      </c>
      <c r="AC345" s="30">
        <v>0.2255</v>
      </c>
      <c r="AD345" s="30">
        <v>0.4045</v>
      </c>
      <c r="AE345" s="30">
        <v>0.07918</v>
      </c>
      <c r="AF345" s="30">
        <v>0.0</v>
      </c>
    </row>
    <row r="346" ht="17.25" customHeight="1">
      <c r="A346" s="31">
        <v>344.0</v>
      </c>
      <c r="B346" s="30">
        <v>11.71</v>
      </c>
      <c r="C346" s="30">
        <v>15.45</v>
      </c>
      <c r="D346" s="30">
        <v>75.03</v>
      </c>
      <c r="E346" s="30">
        <v>420.3</v>
      </c>
      <c r="F346" s="30">
        <v>0.115</v>
      </c>
      <c r="G346" s="30">
        <v>0.07281</v>
      </c>
      <c r="H346" s="30"/>
      <c r="I346" s="30">
        <v>0.0325</v>
      </c>
      <c r="J346" s="30">
        <v>0.2009</v>
      </c>
      <c r="K346" s="30">
        <v>0.06506</v>
      </c>
      <c r="L346" s="30"/>
      <c r="M346" s="30">
        <v>0.7395</v>
      </c>
      <c r="N346" s="30">
        <v>2.355</v>
      </c>
      <c r="O346" s="30">
        <v>24.53</v>
      </c>
      <c r="P346" s="30"/>
      <c r="Q346" s="30">
        <v>0.01097</v>
      </c>
      <c r="R346" s="30">
        <v>0.01651</v>
      </c>
      <c r="S346" s="30">
        <v>0.01121</v>
      </c>
      <c r="T346" s="30">
        <v>0.01953</v>
      </c>
      <c r="U346" s="30">
        <v>0.0031</v>
      </c>
      <c r="V346" s="30">
        <v>13.06</v>
      </c>
      <c r="W346" s="30">
        <v>18.16</v>
      </c>
      <c r="X346" s="30">
        <v>84.16</v>
      </c>
      <c r="Y346" s="30">
        <v>516.4</v>
      </c>
      <c r="Z346" s="30">
        <v>0.146</v>
      </c>
      <c r="AA346" s="30">
        <v>0.1115</v>
      </c>
      <c r="AB346" s="30">
        <v>0.1087</v>
      </c>
      <c r="AC346" s="30">
        <v>0.07864</v>
      </c>
      <c r="AD346" s="30">
        <v>0.2765</v>
      </c>
      <c r="AE346" s="30">
        <v>0.07806</v>
      </c>
      <c r="AF346" s="30">
        <v>1.0</v>
      </c>
    </row>
    <row r="347" ht="17.25" customHeight="1">
      <c r="A347" s="31">
        <v>345.0</v>
      </c>
      <c r="B347" s="30">
        <v>10.26</v>
      </c>
      <c r="C347" s="30">
        <v>14.71</v>
      </c>
      <c r="D347" s="30">
        <v>66.2</v>
      </c>
      <c r="E347" s="30"/>
      <c r="F347" s="30">
        <v>0.09882</v>
      </c>
      <c r="G347" s="30">
        <v>0.09159</v>
      </c>
      <c r="H347" s="30">
        <v>0.03581</v>
      </c>
      <c r="I347" s="30"/>
      <c r="J347" s="30">
        <v>0.1633</v>
      </c>
      <c r="K347" s="30">
        <v>0.07005</v>
      </c>
      <c r="L347" s="30">
        <v>0.338</v>
      </c>
      <c r="M347" s="30"/>
      <c r="N347" s="30">
        <v>2.394</v>
      </c>
      <c r="O347" s="30">
        <v>19.33</v>
      </c>
      <c r="P347" s="30">
        <v>0.01736</v>
      </c>
      <c r="Q347" s="30">
        <v>0.04671</v>
      </c>
      <c r="R347" s="30">
        <v>0.02611</v>
      </c>
      <c r="S347" s="30">
        <v>0.01296</v>
      </c>
      <c r="T347" s="30">
        <v>0.03675</v>
      </c>
      <c r="U347" s="30">
        <v>0.006758</v>
      </c>
      <c r="V347" s="30">
        <v>10.88</v>
      </c>
      <c r="W347" s="30">
        <v>19.48</v>
      </c>
      <c r="X347" s="30">
        <v>70.89</v>
      </c>
      <c r="Y347" s="30">
        <v>357.1</v>
      </c>
      <c r="Z347" s="30"/>
      <c r="AA347" s="30">
        <v>0.1636</v>
      </c>
      <c r="AB347" s="30">
        <v>0.07162</v>
      </c>
      <c r="AC347" s="30">
        <v>0.04074</v>
      </c>
      <c r="AD347" s="30"/>
      <c r="AE347" s="30">
        <v>0.08488</v>
      </c>
      <c r="AF347" s="30">
        <v>1.0</v>
      </c>
    </row>
    <row r="348" ht="17.25" customHeight="1">
      <c r="A348" s="31">
        <v>346.0</v>
      </c>
      <c r="B348" s="30">
        <v>12.06</v>
      </c>
      <c r="C348" s="30">
        <v>18.9</v>
      </c>
      <c r="D348" s="30">
        <v>76.66</v>
      </c>
      <c r="E348" s="30">
        <v>445.3</v>
      </c>
      <c r="F348" s="30">
        <v>0.08386</v>
      </c>
      <c r="G348" s="30">
        <v>0.05794</v>
      </c>
      <c r="H348" s="30">
        <v>0.00751</v>
      </c>
      <c r="I348" s="30">
        <v>0.008488</v>
      </c>
      <c r="J348" s="30">
        <v>0.1555</v>
      </c>
      <c r="K348" s="30"/>
      <c r="L348" s="30">
        <v>0.243</v>
      </c>
      <c r="M348" s="30">
        <v>1.152</v>
      </c>
      <c r="N348" s="30">
        <v>1.559</v>
      </c>
      <c r="O348" s="30"/>
      <c r="P348" s="30"/>
      <c r="Q348" s="30">
        <v>0.01096</v>
      </c>
      <c r="R348" s="30">
        <v>0.005832</v>
      </c>
      <c r="S348" s="30">
        <v>0.005495</v>
      </c>
      <c r="T348" s="30"/>
      <c r="U348" s="30">
        <v>0.002754</v>
      </c>
      <c r="V348" s="30"/>
      <c r="W348" s="30">
        <v>27.06</v>
      </c>
      <c r="X348" s="30">
        <v>86.54</v>
      </c>
      <c r="Y348" s="30">
        <v>562.6</v>
      </c>
      <c r="Z348" s="30">
        <v>0.1289</v>
      </c>
      <c r="AA348" s="30">
        <v>0.1352</v>
      </c>
      <c r="AB348" s="30">
        <v>0.04506</v>
      </c>
      <c r="AC348" s="30">
        <v>0.05093</v>
      </c>
      <c r="AD348" s="30">
        <v>0.288</v>
      </c>
      <c r="AE348" s="30">
        <v>0.08083</v>
      </c>
      <c r="AF348" s="30">
        <v>1.0</v>
      </c>
    </row>
    <row r="349" ht="17.25" customHeight="1">
      <c r="A349" s="31">
        <v>347.0</v>
      </c>
      <c r="B349" s="30">
        <v>14.76</v>
      </c>
      <c r="C349" s="30">
        <v>14.74</v>
      </c>
      <c r="D349" s="30">
        <v>94.87</v>
      </c>
      <c r="E349" s="30">
        <v>668.7</v>
      </c>
      <c r="F349" s="30">
        <v>0.08875</v>
      </c>
      <c r="G349" s="30">
        <v>0.0778</v>
      </c>
      <c r="H349" s="30">
        <v>0.04608</v>
      </c>
      <c r="I349" s="30"/>
      <c r="J349" s="30">
        <v>0.1521</v>
      </c>
      <c r="K349" s="30"/>
      <c r="L349" s="30">
        <v>0.3428</v>
      </c>
      <c r="M349" s="30">
        <v>0.3981</v>
      </c>
      <c r="N349" s="30">
        <v>2.537</v>
      </c>
      <c r="O349" s="30">
        <v>29.06</v>
      </c>
      <c r="P349" s="30">
        <v>0.004732</v>
      </c>
      <c r="Q349" s="30">
        <v>0.01506</v>
      </c>
      <c r="R349" s="30"/>
      <c r="S349" s="30">
        <v>0.01067</v>
      </c>
      <c r="T349" s="30">
        <v>0.02163</v>
      </c>
      <c r="U349" s="30">
        <v>0.002783</v>
      </c>
      <c r="V349" s="30">
        <v>17.27</v>
      </c>
      <c r="W349" s="30">
        <v>17.93</v>
      </c>
      <c r="X349" s="30">
        <v>114.2</v>
      </c>
      <c r="Y349" s="30">
        <v>880.8</v>
      </c>
      <c r="Z349" s="30">
        <v>0.122</v>
      </c>
      <c r="AA349" s="30">
        <v>0.2009</v>
      </c>
      <c r="AB349" s="30">
        <v>0.2151</v>
      </c>
      <c r="AC349" s="30">
        <v>0.1251</v>
      </c>
      <c r="AD349" s="30">
        <v>0.3109</v>
      </c>
      <c r="AE349" s="30">
        <v>0.08187</v>
      </c>
      <c r="AF349" s="30">
        <v>1.0</v>
      </c>
    </row>
    <row r="350" ht="17.25" customHeight="1">
      <c r="A350" s="31">
        <v>348.0</v>
      </c>
      <c r="B350" s="30">
        <v>11.47</v>
      </c>
      <c r="C350" s="30">
        <v>16.03</v>
      </c>
      <c r="D350" s="30">
        <v>73.02</v>
      </c>
      <c r="E350" s="30">
        <v>402.7</v>
      </c>
      <c r="F350" s="30">
        <v>0.09076</v>
      </c>
      <c r="G350" s="30">
        <v>0.05886</v>
      </c>
      <c r="H350" s="30">
        <v>0.02587</v>
      </c>
      <c r="I350" s="30">
        <v>0.02322</v>
      </c>
      <c r="J350" s="30">
        <v>0.1634</v>
      </c>
      <c r="K350" s="30">
        <v>0.06372</v>
      </c>
      <c r="L350" s="30">
        <v>0.1707</v>
      </c>
      <c r="M350" s="30"/>
      <c r="N350" s="30">
        <v>1.09</v>
      </c>
      <c r="O350" s="30">
        <v>12.25</v>
      </c>
      <c r="P350" s="30">
        <v>0.009191</v>
      </c>
      <c r="Q350" s="30">
        <v>0.008548</v>
      </c>
      <c r="R350" s="30">
        <v>0.0094</v>
      </c>
      <c r="S350" s="30">
        <v>0.006315</v>
      </c>
      <c r="T350" s="30">
        <v>0.01755</v>
      </c>
      <c r="U350" s="30">
        <v>0.003009</v>
      </c>
      <c r="V350" s="30">
        <v>12.51</v>
      </c>
      <c r="W350" s="30">
        <v>20.79</v>
      </c>
      <c r="X350" s="30">
        <v>79.67</v>
      </c>
      <c r="Y350" s="30">
        <v>475.8</v>
      </c>
      <c r="Z350" s="30">
        <v>0.1531</v>
      </c>
      <c r="AA350" s="30"/>
      <c r="AB350" s="30">
        <v>0.09823</v>
      </c>
      <c r="AC350" s="30">
        <v>0.06548</v>
      </c>
      <c r="AD350" s="30">
        <v>0.2851</v>
      </c>
      <c r="AE350" s="30">
        <v>0.08763</v>
      </c>
      <c r="AF350" s="30">
        <v>1.0</v>
      </c>
    </row>
    <row r="351" ht="17.25" customHeight="1">
      <c r="A351" s="31">
        <v>349.0</v>
      </c>
      <c r="B351" s="30">
        <v>11.95</v>
      </c>
      <c r="C351" s="30">
        <v>14.96</v>
      </c>
      <c r="D351" s="30">
        <v>77.23</v>
      </c>
      <c r="E351" s="30">
        <v>426.7</v>
      </c>
      <c r="F351" s="30"/>
      <c r="G351" s="30">
        <v>0.1206</v>
      </c>
      <c r="H351" s="30">
        <v>0.01171</v>
      </c>
      <c r="I351" s="30">
        <v>0.01787</v>
      </c>
      <c r="J351" s="30">
        <v>0.2459</v>
      </c>
      <c r="K351" s="30">
        <v>0.06581</v>
      </c>
      <c r="L351" s="30">
        <v>0.361</v>
      </c>
      <c r="M351" s="30">
        <v>1.05</v>
      </c>
      <c r="N351" s="30">
        <v>2.455</v>
      </c>
      <c r="O351" s="30">
        <v>26.65</v>
      </c>
      <c r="P351" s="30">
        <v>0.0058</v>
      </c>
      <c r="Q351" s="30"/>
      <c r="R351" s="30">
        <v>0.007816</v>
      </c>
      <c r="S351" s="30">
        <v>0.01052</v>
      </c>
      <c r="T351" s="30">
        <v>0.02734</v>
      </c>
      <c r="U351" s="30">
        <v>0.003114</v>
      </c>
      <c r="V351" s="30">
        <v>12.81</v>
      </c>
      <c r="W351" s="30">
        <v>17.72</v>
      </c>
      <c r="X351" s="30">
        <v>83.09</v>
      </c>
      <c r="Y351" s="30">
        <v>496.2</v>
      </c>
      <c r="Z351" s="30">
        <v>0.1293</v>
      </c>
      <c r="AA351" s="30">
        <v>0.1885</v>
      </c>
      <c r="AB351" s="30">
        <v>0.03122</v>
      </c>
      <c r="AC351" s="30">
        <v>0.04766</v>
      </c>
      <c r="AD351" s="30">
        <v>0.3124</v>
      </c>
      <c r="AE351" s="30">
        <v>0.0759</v>
      </c>
      <c r="AF351" s="30">
        <v>1.0</v>
      </c>
    </row>
    <row r="352" ht="17.25" customHeight="1">
      <c r="A352" s="31">
        <v>350.0</v>
      </c>
      <c r="B352" s="30">
        <v>11.66</v>
      </c>
      <c r="C352" s="30">
        <v>17.07</v>
      </c>
      <c r="D352" s="30">
        <v>73.7</v>
      </c>
      <c r="E352" s="30">
        <v>421.0</v>
      </c>
      <c r="F352" s="30">
        <v>0.07561</v>
      </c>
      <c r="G352" s="30"/>
      <c r="H352" s="30">
        <v>0.008306</v>
      </c>
      <c r="I352" s="30">
        <v>0.01162</v>
      </c>
      <c r="J352" s="30">
        <v>0.1671</v>
      </c>
      <c r="K352" s="30">
        <v>0.05731</v>
      </c>
      <c r="L352" s="30">
        <v>0.3534</v>
      </c>
      <c r="M352" s="30"/>
      <c r="N352" s="30">
        <v>2.225</v>
      </c>
      <c r="O352" s="30">
        <v>26.03</v>
      </c>
      <c r="P352" s="30">
        <v>0.006583</v>
      </c>
      <c r="Q352" s="30">
        <v>0.006991</v>
      </c>
      <c r="R352" s="30"/>
      <c r="S352" s="30">
        <v>0.006296</v>
      </c>
      <c r="T352" s="30">
        <v>0.02216</v>
      </c>
      <c r="U352" s="30">
        <v>0.002668</v>
      </c>
      <c r="V352" s="30">
        <v>13.28</v>
      </c>
      <c r="W352" s="30">
        <v>19.74</v>
      </c>
      <c r="X352" s="30">
        <v>83.61</v>
      </c>
      <c r="Y352" s="30">
        <v>542.5</v>
      </c>
      <c r="Z352" s="30"/>
      <c r="AA352" s="30">
        <v>0.06476</v>
      </c>
      <c r="AB352" s="30">
        <v>0.03046</v>
      </c>
      <c r="AC352" s="30">
        <v>0.04262</v>
      </c>
      <c r="AD352" s="30">
        <v>0.2731</v>
      </c>
      <c r="AE352" s="30">
        <v>0.06825</v>
      </c>
      <c r="AF352" s="30">
        <v>1.0</v>
      </c>
    </row>
    <row r="353" ht="17.25" customHeight="1">
      <c r="A353" s="31">
        <v>351.0</v>
      </c>
      <c r="B353" s="30">
        <v>15.75</v>
      </c>
      <c r="C353" s="30"/>
      <c r="D353" s="30"/>
      <c r="E353" s="30">
        <v>758.6</v>
      </c>
      <c r="F353" s="30">
        <v>0.1243</v>
      </c>
      <c r="G353" s="30">
        <v>0.2364</v>
      </c>
      <c r="H353" s="30">
        <v>0.2914</v>
      </c>
      <c r="I353" s="30">
        <v>0.1242</v>
      </c>
      <c r="J353" s="30">
        <v>0.2375</v>
      </c>
      <c r="K353" s="30">
        <v>0.07603</v>
      </c>
      <c r="L353" s="30">
        <v>0.5204</v>
      </c>
      <c r="M353" s="30">
        <v>1.324</v>
      </c>
      <c r="N353" s="30">
        <v>3.477</v>
      </c>
      <c r="O353" s="30">
        <v>51.22</v>
      </c>
      <c r="P353" s="30">
        <v>0.009329</v>
      </c>
      <c r="Q353" s="30"/>
      <c r="R353" s="30">
        <v>0.09953</v>
      </c>
      <c r="S353" s="30">
        <v>0.02283</v>
      </c>
      <c r="T353" s="30"/>
      <c r="U353" s="30">
        <v>0.00733</v>
      </c>
      <c r="V353" s="30">
        <v>17.36</v>
      </c>
      <c r="W353" s="30">
        <v>24.17</v>
      </c>
      <c r="X353" s="30">
        <v>119.4</v>
      </c>
      <c r="Y353" s="30">
        <v>915.3</v>
      </c>
      <c r="Z353" s="30">
        <v>0.155</v>
      </c>
      <c r="AA353" s="30">
        <v>0.5046</v>
      </c>
      <c r="AB353" s="30">
        <v>0.6872</v>
      </c>
      <c r="AC353" s="30">
        <v>0.2135</v>
      </c>
      <c r="AD353" s="30">
        <v>0.4245</v>
      </c>
      <c r="AE353" s="30">
        <v>0.105</v>
      </c>
      <c r="AF353" s="30">
        <v>0.0</v>
      </c>
    </row>
    <row r="354" ht="17.25" customHeight="1">
      <c r="A354" s="31">
        <v>352.0</v>
      </c>
      <c r="B354" s="30">
        <v>25.73</v>
      </c>
      <c r="C354" s="30">
        <v>17.46</v>
      </c>
      <c r="D354" s="30">
        <v>174.2</v>
      </c>
      <c r="E354" s="30">
        <v>2010.0</v>
      </c>
      <c r="F354" s="30">
        <v>0.1149</v>
      </c>
      <c r="G354" s="30">
        <v>0.2363</v>
      </c>
      <c r="H354" s="30">
        <v>0.3368</v>
      </c>
      <c r="I354" s="30">
        <v>0.1913</v>
      </c>
      <c r="J354" s="30">
        <v>0.1956</v>
      </c>
      <c r="K354" s="30">
        <v>0.06121</v>
      </c>
      <c r="L354" s="30">
        <v>0.9948</v>
      </c>
      <c r="M354" s="30"/>
      <c r="N354" s="30">
        <v>7.222</v>
      </c>
      <c r="O354" s="30">
        <v>153.1</v>
      </c>
      <c r="P354" s="30">
        <v>0.006369</v>
      </c>
      <c r="Q354" s="30">
        <v>0.04243</v>
      </c>
      <c r="R354" s="30">
        <v>0.04266</v>
      </c>
      <c r="S354" s="30">
        <v>0.01508</v>
      </c>
      <c r="T354" s="30">
        <v>0.02335</v>
      </c>
      <c r="U354" s="30">
        <v>0.003385</v>
      </c>
      <c r="V354" s="30">
        <v>33.13</v>
      </c>
      <c r="W354" s="30">
        <v>23.58</v>
      </c>
      <c r="X354" s="30">
        <v>229.3</v>
      </c>
      <c r="Y354" s="30">
        <v>3234.0</v>
      </c>
      <c r="Z354" s="30">
        <v>0.153</v>
      </c>
      <c r="AA354" s="30"/>
      <c r="AB354" s="30">
        <v>0.6451</v>
      </c>
      <c r="AC354" s="30">
        <v>0.2756</v>
      </c>
      <c r="AD354" s="30">
        <v>0.369</v>
      </c>
      <c r="AE354" s="30">
        <v>0.08815</v>
      </c>
      <c r="AF354" s="30">
        <v>0.0</v>
      </c>
    </row>
    <row r="355" ht="17.25" customHeight="1">
      <c r="A355" s="31">
        <v>353.0</v>
      </c>
      <c r="B355" s="30"/>
      <c r="C355" s="30">
        <v>25.74</v>
      </c>
      <c r="D355" s="30">
        <v>98.0</v>
      </c>
      <c r="E355" s="30">
        <v>716.6</v>
      </c>
      <c r="F355" s="30">
        <v>0.1024</v>
      </c>
      <c r="G355" s="30">
        <v>0.09769</v>
      </c>
      <c r="H355" s="30">
        <v>0.1235</v>
      </c>
      <c r="I355" s="30">
        <v>0.06553</v>
      </c>
      <c r="J355" s="30">
        <v>0.1647</v>
      </c>
      <c r="K355" s="30">
        <v>0.06464</v>
      </c>
      <c r="L355" s="30">
        <v>0.6534</v>
      </c>
      <c r="M355" s="30">
        <v>1.506</v>
      </c>
      <c r="N355" s="30">
        <v>4.174</v>
      </c>
      <c r="O355" s="30">
        <v>63.37</v>
      </c>
      <c r="P355" s="30">
        <v>0.01052</v>
      </c>
      <c r="Q355" s="30">
        <v>0.02431</v>
      </c>
      <c r="R355" s="30">
        <v>0.04912</v>
      </c>
      <c r="S355" s="30">
        <v>0.01746</v>
      </c>
      <c r="T355" s="30">
        <v>0.0212</v>
      </c>
      <c r="U355" s="30">
        <v>0.004867</v>
      </c>
      <c r="V355" s="30">
        <v>18.51</v>
      </c>
      <c r="W355" s="30">
        <v>33.22</v>
      </c>
      <c r="X355" s="30">
        <v>121.2</v>
      </c>
      <c r="Y355" s="30">
        <v>1050.0</v>
      </c>
      <c r="Z355" s="30">
        <v>0.166</v>
      </c>
      <c r="AA355" s="30">
        <v>0.2356</v>
      </c>
      <c r="AB355" s="30"/>
      <c r="AC355" s="30">
        <v>0.1526</v>
      </c>
      <c r="AD355" s="30">
        <v>0.2654</v>
      </c>
      <c r="AE355" s="30">
        <v>0.09438</v>
      </c>
      <c r="AF355" s="30">
        <v>0.0</v>
      </c>
    </row>
    <row r="356" ht="17.25" customHeight="1">
      <c r="A356" s="31">
        <v>354.0</v>
      </c>
      <c r="B356" s="30">
        <v>11.14</v>
      </c>
      <c r="C356" s="30">
        <v>14.07</v>
      </c>
      <c r="D356" s="30">
        <v>71.24</v>
      </c>
      <c r="E356" s="30"/>
      <c r="F356" s="30"/>
      <c r="G356" s="30"/>
      <c r="H356" s="30">
        <v>0.04505</v>
      </c>
      <c r="I356" s="30"/>
      <c r="J356" s="30">
        <v>0.169</v>
      </c>
      <c r="K356" s="30">
        <v>0.06083</v>
      </c>
      <c r="L356" s="30">
        <v>0.4222</v>
      </c>
      <c r="M356" s="30">
        <v>0.8092</v>
      </c>
      <c r="N356" s="30">
        <v>3.33</v>
      </c>
      <c r="O356" s="30"/>
      <c r="P356" s="30">
        <v>0.005541</v>
      </c>
      <c r="Q356" s="30">
        <v>0.03387</v>
      </c>
      <c r="R356" s="30">
        <v>0.04505</v>
      </c>
      <c r="S356" s="30">
        <v>0.01471</v>
      </c>
      <c r="T356" s="30">
        <v>0.03102</v>
      </c>
      <c r="U356" s="30">
        <v>0.004831</v>
      </c>
      <c r="V356" s="30">
        <v>12.12</v>
      </c>
      <c r="W356" s="30">
        <v>15.82</v>
      </c>
      <c r="X356" s="30">
        <v>79.62</v>
      </c>
      <c r="Y356" s="30">
        <v>453.5</v>
      </c>
      <c r="Z356" s="30">
        <v>0.08864</v>
      </c>
      <c r="AA356" s="30">
        <v>0.1256</v>
      </c>
      <c r="AB356" s="30">
        <v>0.1201</v>
      </c>
      <c r="AC356" s="30">
        <v>0.03922</v>
      </c>
      <c r="AD356" s="30">
        <v>0.2576</v>
      </c>
      <c r="AE356" s="30">
        <v>0.07018</v>
      </c>
      <c r="AF356" s="30">
        <v>1.0</v>
      </c>
    </row>
    <row r="357" ht="17.25" customHeight="1">
      <c r="A357" s="31">
        <v>355.0</v>
      </c>
      <c r="B357" s="30">
        <v>12.56</v>
      </c>
      <c r="C357" s="30">
        <v>19.07</v>
      </c>
      <c r="D357" s="30">
        <v>81.92</v>
      </c>
      <c r="E357" s="30">
        <v>485.8</v>
      </c>
      <c r="F357" s="30">
        <v>0.0876</v>
      </c>
      <c r="G357" s="30">
        <v>0.1038</v>
      </c>
      <c r="H357" s="30">
        <v>0.103</v>
      </c>
      <c r="I357" s="30">
        <v>0.04391</v>
      </c>
      <c r="J357" s="30">
        <v>0.1533</v>
      </c>
      <c r="K357" s="30">
        <v>0.06184</v>
      </c>
      <c r="L357" s="30">
        <v>0.3602</v>
      </c>
      <c r="M357" s="30"/>
      <c r="N357" s="30">
        <v>3.212</v>
      </c>
      <c r="O357" s="30">
        <v>27.49</v>
      </c>
      <c r="P357" s="30">
        <v>0.009853</v>
      </c>
      <c r="Q357" s="30">
        <v>0.04235</v>
      </c>
      <c r="R357" s="30">
        <v>0.06271</v>
      </c>
      <c r="S357" s="30">
        <v>0.01966</v>
      </c>
      <c r="T357" s="30">
        <v>0.02639</v>
      </c>
      <c r="U357" s="30">
        <v>0.004205</v>
      </c>
      <c r="V357" s="30">
        <v>13.37</v>
      </c>
      <c r="W357" s="30">
        <v>22.43</v>
      </c>
      <c r="X357" s="30">
        <v>89.02</v>
      </c>
      <c r="Y357" s="30">
        <v>547.4</v>
      </c>
      <c r="Z357" s="30">
        <v>0.1096</v>
      </c>
      <c r="AA357" s="30">
        <v>0.2002</v>
      </c>
      <c r="AB357" s="30">
        <v>0.2388</v>
      </c>
      <c r="AC357" s="30">
        <v>0.09265</v>
      </c>
      <c r="AD357" s="30">
        <v>0.2121</v>
      </c>
      <c r="AE357" s="30">
        <v>0.07188</v>
      </c>
      <c r="AF357" s="30">
        <v>1.0</v>
      </c>
    </row>
    <row r="358" ht="17.25" customHeight="1">
      <c r="A358" s="31">
        <v>356.0</v>
      </c>
      <c r="B358" s="30">
        <v>13.05</v>
      </c>
      <c r="C358" s="30">
        <v>18.59</v>
      </c>
      <c r="D358" s="30">
        <v>85.09</v>
      </c>
      <c r="E358" s="30"/>
      <c r="F358" s="30"/>
      <c r="G358" s="30">
        <v>0.1304</v>
      </c>
      <c r="H358" s="30">
        <v>0.09603</v>
      </c>
      <c r="I358" s="30">
        <v>0.05603</v>
      </c>
      <c r="J358" s="30">
        <v>0.2035</v>
      </c>
      <c r="K358" s="30">
        <v>0.06501</v>
      </c>
      <c r="L358" s="30">
        <v>0.3106</v>
      </c>
      <c r="M358" s="30">
        <v>1.51</v>
      </c>
      <c r="N358" s="30">
        <v>2.59</v>
      </c>
      <c r="O358" s="30">
        <v>21.57</v>
      </c>
      <c r="P358" s="30">
        <v>0.007807</v>
      </c>
      <c r="Q358" s="30">
        <v>0.03932</v>
      </c>
      <c r="R358" s="30">
        <v>0.05112</v>
      </c>
      <c r="S358" s="30">
        <v>0.01876</v>
      </c>
      <c r="T358" s="30">
        <v>0.0286</v>
      </c>
      <c r="U358" s="30">
        <v>0.005715</v>
      </c>
      <c r="V358" s="30">
        <v>14.19</v>
      </c>
      <c r="W358" s="30">
        <v>24.85</v>
      </c>
      <c r="X358" s="30">
        <v>94.22</v>
      </c>
      <c r="Y358" s="30">
        <v>591.2</v>
      </c>
      <c r="Z358" s="30">
        <v>0.1343</v>
      </c>
      <c r="AA358" s="30">
        <v>0.2658</v>
      </c>
      <c r="AB358" s="30">
        <v>0.2573</v>
      </c>
      <c r="AC358" s="30">
        <v>0.1258</v>
      </c>
      <c r="AD358" s="30">
        <v>0.3113</v>
      </c>
      <c r="AE358" s="30">
        <v>0.08317</v>
      </c>
      <c r="AF358" s="30">
        <v>1.0</v>
      </c>
    </row>
    <row r="359" ht="17.25" customHeight="1">
      <c r="A359" s="31">
        <v>357.0</v>
      </c>
      <c r="B359" s="30">
        <v>13.87</v>
      </c>
      <c r="C359" s="30">
        <v>16.21</v>
      </c>
      <c r="D359" s="30">
        <v>88.52</v>
      </c>
      <c r="E359" s="30"/>
      <c r="F359" s="30"/>
      <c r="G359" s="30">
        <v>0.05492</v>
      </c>
      <c r="H359" s="30">
        <v>0.01502</v>
      </c>
      <c r="I359" s="30"/>
      <c r="J359" s="30">
        <v>0.1424</v>
      </c>
      <c r="K359" s="30">
        <v>0.05883</v>
      </c>
      <c r="L359" s="30"/>
      <c r="M359" s="30">
        <v>1.363</v>
      </c>
      <c r="N359" s="30">
        <v>1.737</v>
      </c>
      <c r="O359" s="30">
        <v>20.74</v>
      </c>
      <c r="P359" s="30"/>
      <c r="Q359" s="30">
        <v>0.007939</v>
      </c>
      <c r="R359" s="30">
        <v>0.005254</v>
      </c>
      <c r="S359" s="30">
        <v>0.006042</v>
      </c>
      <c r="T359" s="30">
        <v>0.01544</v>
      </c>
      <c r="U359" s="30">
        <v>0.002087</v>
      </c>
      <c r="V359" s="30">
        <v>15.11</v>
      </c>
      <c r="W359" s="30">
        <v>25.58</v>
      </c>
      <c r="X359" s="30">
        <v>96.74</v>
      </c>
      <c r="Y359" s="30">
        <v>694.4</v>
      </c>
      <c r="Z359" s="30">
        <v>0.1153</v>
      </c>
      <c r="AA359" s="30">
        <v>0.1008</v>
      </c>
      <c r="AB359" s="30">
        <v>0.05285</v>
      </c>
      <c r="AC359" s="30">
        <v>0.05556</v>
      </c>
      <c r="AD359" s="30">
        <v>0.2362</v>
      </c>
      <c r="AE359" s="30">
        <v>0.07113</v>
      </c>
      <c r="AF359" s="30">
        <v>1.0</v>
      </c>
    </row>
    <row r="360" ht="17.25" customHeight="1">
      <c r="A360" s="31">
        <v>358.0</v>
      </c>
      <c r="B360" s="30">
        <v>8.878</v>
      </c>
      <c r="C360" s="30">
        <v>15.49</v>
      </c>
      <c r="D360" s="30">
        <v>56.74</v>
      </c>
      <c r="E360" s="30">
        <v>241.0</v>
      </c>
      <c r="F360" s="30">
        <v>0.08293</v>
      </c>
      <c r="G360" s="30">
        <v>0.07698</v>
      </c>
      <c r="H360" s="30">
        <v>0.04721</v>
      </c>
      <c r="I360" s="30">
        <v>0.02381</v>
      </c>
      <c r="J360" s="30">
        <v>0.193</v>
      </c>
      <c r="K360" s="30">
        <v>0.06621</v>
      </c>
      <c r="L360" s="30">
        <v>0.5381</v>
      </c>
      <c r="M360" s="30">
        <v>1.2</v>
      </c>
      <c r="N360" s="30">
        <v>4.277</v>
      </c>
      <c r="O360" s="30">
        <v>30.18</v>
      </c>
      <c r="P360" s="30">
        <v>0.01093</v>
      </c>
      <c r="Q360" s="30">
        <v>0.02899</v>
      </c>
      <c r="R360" s="30">
        <v>0.03214</v>
      </c>
      <c r="S360" s="30">
        <v>0.01506</v>
      </c>
      <c r="T360" s="30">
        <v>0.02837</v>
      </c>
      <c r="U360" s="30">
        <v>0.004174</v>
      </c>
      <c r="V360" s="30">
        <v>9.981</v>
      </c>
      <c r="W360" s="30">
        <v>17.7</v>
      </c>
      <c r="X360" s="30"/>
      <c r="Y360" s="30">
        <v>302.0</v>
      </c>
      <c r="Z360" s="30">
        <v>0.1015</v>
      </c>
      <c r="AA360" s="30">
        <v>0.1248</v>
      </c>
      <c r="AB360" s="30"/>
      <c r="AC360" s="30">
        <v>0.04762</v>
      </c>
      <c r="AD360" s="30">
        <v>0.2434</v>
      </c>
      <c r="AE360" s="30">
        <v>0.07431</v>
      </c>
      <c r="AF360" s="30">
        <v>1.0</v>
      </c>
    </row>
    <row r="361" ht="17.25" customHeight="1">
      <c r="A361" s="31">
        <v>359.0</v>
      </c>
      <c r="B361" s="30">
        <v>9.436</v>
      </c>
      <c r="C361" s="30">
        <v>18.32</v>
      </c>
      <c r="D361" s="30">
        <v>59.82</v>
      </c>
      <c r="E361" s="30">
        <v>278.6</v>
      </c>
      <c r="F361" s="30">
        <v>0.1009</v>
      </c>
      <c r="G361" s="30">
        <v>0.05956</v>
      </c>
      <c r="H361" s="30">
        <v>0.0271</v>
      </c>
      <c r="I361" s="30">
        <v>0.01406</v>
      </c>
      <c r="J361" s="30">
        <v>0.1506</v>
      </c>
      <c r="K361" s="30">
        <v>0.06959</v>
      </c>
      <c r="L361" s="30">
        <v>0.5079</v>
      </c>
      <c r="M361" s="30">
        <v>1.247</v>
      </c>
      <c r="N361" s="30">
        <v>3.267</v>
      </c>
      <c r="O361" s="30">
        <v>30.48</v>
      </c>
      <c r="P361" s="30">
        <v>0.006836</v>
      </c>
      <c r="Q361" s="30">
        <v>0.008982</v>
      </c>
      <c r="R361" s="30"/>
      <c r="S361" s="30">
        <v>0.006565</v>
      </c>
      <c r="T361" s="30">
        <v>0.01942</v>
      </c>
      <c r="U361" s="30">
        <v>0.002713</v>
      </c>
      <c r="V361" s="30">
        <v>12.02</v>
      </c>
      <c r="W361" s="30">
        <v>25.02</v>
      </c>
      <c r="X361" s="30">
        <v>75.79</v>
      </c>
      <c r="Y361" s="30">
        <v>439.6</v>
      </c>
      <c r="Z361" s="30">
        <v>0.1333</v>
      </c>
      <c r="AA361" s="30">
        <v>0.1049</v>
      </c>
      <c r="AB361" s="30">
        <v>0.1144</v>
      </c>
      <c r="AC361" s="30">
        <v>0.05052</v>
      </c>
      <c r="AD361" s="30">
        <v>0.2454</v>
      </c>
      <c r="AE361" s="30">
        <v>0.08136</v>
      </c>
      <c r="AF361" s="30">
        <v>1.0</v>
      </c>
    </row>
    <row r="362" ht="17.25" customHeight="1">
      <c r="A362" s="31">
        <v>360.0</v>
      </c>
      <c r="B362" s="30">
        <v>12.54</v>
      </c>
      <c r="C362" s="30">
        <v>18.07</v>
      </c>
      <c r="D362" s="30">
        <v>79.42</v>
      </c>
      <c r="E362" s="30">
        <v>491.9</v>
      </c>
      <c r="F362" s="30">
        <v>0.07436</v>
      </c>
      <c r="G362" s="30">
        <v>0.0265</v>
      </c>
      <c r="H362" s="30">
        <v>0.001194</v>
      </c>
      <c r="I362" s="30">
        <v>0.005449</v>
      </c>
      <c r="J362" s="30">
        <v>0.1528</v>
      </c>
      <c r="K362" s="30">
        <v>0.05185</v>
      </c>
      <c r="L362" s="30">
        <v>0.3511</v>
      </c>
      <c r="M362" s="30">
        <v>0.9527</v>
      </c>
      <c r="N362" s="30">
        <v>2.329</v>
      </c>
      <c r="O362" s="30">
        <v>28.3</v>
      </c>
      <c r="P362" s="30">
        <v>0.005783</v>
      </c>
      <c r="Q362" s="30">
        <v>0.004693</v>
      </c>
      <c r="R362" s="30">
        <v>7.929E-4</v>
      </c>
      <c r="S362" s="30">
        <v>0.003617</v>
      </c>
      <c r="T362" s="30">
        <v>0.02043</v>
      </c>
      <c r="U362" s="30"/>
      <c r="V362" s="30">
        <v>13.72</v>
      </c>
      <c r="W362" s="30">
        <v>20.98</v>
      </c>
      <c r="X362" s="30">
        <v>86.82</v>
      </c>
      <c r="Y362" s="30">
        <v>585.7</v>
      </c>
      <c r="Z362" s="30">
        <v>0.09293</v>
      </c>
      <c r="AA362" s="30">
        <v>0.04327</v>
      </c>
      <c r="AB362" s="30">
        <v>0.003581</v>
      </c>
      <c r="AC362" s="30"/>
      <c r="AD362" s="30">
        <v>0.2233</v>
      </c>
      <c r="AE362" s="30">
        <v>0.05521</v>
      </c>
      <c r="AF362" s="30">
        <v>1.0</v>
      </c>
    </row>
    <row r="363" ht="17.25" customHeight="1">
      <c r="A363" s="31">
        <v>361.0</v>
      </c>
      <c r="B363" s="30">
        <v>13.3</v>
      </c>
      <c r="C363" s="30"/>
      <c r="D363" s="30">
        <v>85.24</v>
      </c>
      <c r="E363" s="30">
        <v>546.1</v>
      </c>
      <c r="F363" s="30">
        <v>0.08582</v>
      </c>
      <c r="G363" s="30">
        <v>0.06373</v>
      </c>
      <c r="H363" s="30">
        <v>0.03344</v>
      </c>
      <c r="I363" s="30">
        <v>0.02424</v>
      </c>
      <c r="J363" s="30"/>
      <c r="K363" s="30">
        <v>0.05696</v>
      </c>
      <c r="L363" s="30">
        <v>0.2621</v>
      </c>
      <c r="M363" s="30">
        <v>1.539</v>
      </c>
      <c r="N363" s="30">
        <v>2.028</v>
      </c>
      <c r="O363" s="30">
        <v>20.98</v>
      </c>
      <c r="P363" s="30">
        <v>0.005498</v>
      </c>
      <c r="Q363" s="30">
        <v>0.02045</v>
      </c>
      <c r="R363" s="30">
        <v>0.01795</v>
      </c>
      <c r="S363" s="30">
        <v>0.006399</v>
      </c>
      <c r="T363" s="30">
        <v>0.01829</v>
      </c>
      <c r="U363" s="30">
        <v>0.001956</v>
      </c>
      <c r="V363" s="30">
        <v>14.2</v>
      </c>
      <c r="W363" s="30">
        <v>29.2</v>
      </c>
      <c r="X363" s="30">
        <v>92.94</v>
      </c>
      <c r="Y363" s="30">
        <v>621.2</v>
      </c>
      <c r="Z363" s="30">
        <v>0.114</v>
      </c>
      <c r="AA363" s="30">
        <v>0.1667</v>
      </c>
      <c r="AB363" s="30"/>
      <c r="AC363" s="30">
        <v>0.05614</v>
      </c>
      <c r="AD363" s="30">
        <v>0.2637</v>
      </c>
      <c r="AE363" s="30">
        <v>0.06658</v>
      </c>
      <c r="AF363" s="30">
        <v>1.0</v>
      </c>
    </row>
    <row r="364" ht="17.25" customHeight="1">
      <c r="A364" s="31">
        <v>362.0</v>
      </c>
      <c r="B364" s="30"/>
      <c r="C364" s="30">
        <v>18.84</v>
      </c>
      <c r="D364" s="30">
        <v>81.87</v>
      </c>
      <c r="E364" s="30">
        <v>496.6</v>
      </c>
      <c r="F364" s="30">
        <v>0.09676</v>
      </c>
      <c r="G364" s="30">
        <v>0.07952</v>
      </c>
      <c r="H364" s="30">
        <v>0.02688</v>
      </c>
      <c r="I364" s="30">
        <v>0.01781</v>
      </c>
      <c r="J364" s="30">
        <v>0.1759</v>
      </c>
      <c r="K364" s="30">
        <v>0.06183</v>
      </c>
      <c r="L364" s="30">
        <v>0.2213</v>
      </c>
      <c r="M364" s="30">
        <v>1.285</v>
      </c>
      <c r="N364" s="30">
        <v>1.535</v>
      </c>
      <c r="O364" s="30">
        <v>17.26</v>
      </c>
      <c r="P364" s="30">
        <v>0.005608</v>
      </c>
      <c r="Q364" s="30">
        <v>0.01646</v>
      </c>
      <c r="R364" s="30">
        <v>0.01529</v>
      </c>
      <c r="S364" s="30">
        <v>0.009997</v>
      </c>
      <c r="T364" s="30">
        <v>0.01909</v>
      </c>
      <c r="U364" s="30">
        <v>0.002133</v>
      </c>
      <c r="V364" s="30">
        <v>13.75</v>
      </c>
      <c r="W364" s="30">
        <v>25.99</v>
      </c>
      <c r="X364" s="30">
        <v>87.82</v>
      </c>
      <c r="Y364" s="30">
        <v>579.7</v>
      </c>
      <c r="Z364" s="30">
        <v>0.1298</v>
      </c>
      <c r="AA364" s="30">
        <v>0.1839</v>
      </c>
      <c r="AB364" s="30">
        <v>0.1255</v>
      </c>
      <c r="AC364" s="30">
        <v>0.08312</v>
      </c>
      <c r="AD364" s="30">
        <v>0.2744</v>
      </c>
      <c r="AE364" s="30">
        <v>0.07238</v>
      </c>
      <c r="AF364" s="30">
        <v>1.0</v>
      </c>
    </row>
    <row r="365" ht="17.25" customHeight="1">
      <c r="A365" s="31">
        <v>363.0</v>
      </c>
      <c r="B365" s="30">
        <v>16.5</v>
      </c>
      <c r="C365" s="30">
        <v>18.29</v>
      </c>
      <c r="D365" s="30">
        <v>106.6</v>
      </c>
      <c r="E365" s="30">
        <v>838.1</v>
      </c>
      <c r="F365" s="30">
        <v>0.09686</v>
      </c>
      <c r="G365" s="30">
        <v>0.08468</v>
      </c>
      <c r="H365" s="30"/>
      <c r="I365" s="30">
        <v>0.04835</v>
      </c>
      <c r="J365" s="30">
        <v>0.1495</v>
      </c>
      <c r="K365" s="30">
        <v>0.05593</v>
      </c>
      <c r="L365" s="30">
        <v>0.3389</v>
      </c>
      <c r="M365" s="30">
        <v>1.439</v>
      </c>
      <c r="N365" s="30">
        <v>2.344</v>
      </c>
      <c r="O365" s="30">
        <v>33.58</v>
      </c>
      <c r="P365" s="30">
        <v>0.007257</v>
      </c>
      <c r="Q365" s="30">
        <v>0.01805</v>
      </c>
      <c r="R365" s="30">
        <v>0.01832</v>
      </c>
      <c r="S365" s="30">
        <v>0.01033</v>
      </c>
      <c r="T365" s="30">
        <v>0.01694</v>
      </c>
      <c r="U365" s="30">
        <v>0.002001</v>
      </c>
      <c r="V365" s="30">
        <v>18.13</v>
      </c>
      <c r="W365" s="30">
        <v>25.45</v>
      </c>
      <c r="X365" s="30"/>
      <c r="Y365" s="30">
        <v>1009.0</v>
      </c>
      <c r="Z365" s="30">
        <v>0.1338</v>
      </c>
      <c r="AA365" s="30">
        <v>0.1679</v>
      </c>
      <c r="AB365" s="30">
        <v>0.1663</v>
      </c>
      <c r="AC365" s="30">
        <v>0.09123</v>
      </c>
      <c r="AD365" s="30">
        <v>0.2394</v>
      </c>
      <c r="AE365" s="30">
        <v>0.06469</v>
      </c>
      <c r="AF365" s="30">
        <v>1.0</v>
      </c>
    </row>
    <row r="366" ht="17.25" customHeight="1">
      <c r="A366" s="31">
        <v>364.0</v>
      </c>
      <c r="B366" s="30">
        <v>13.4</v>
      </c>
      <c r="C366" s="30">
        <v>16.95</v>
      </c>
      <c r="D366" s="30"/>
      <c r="E366" s="30">
        <v>552.4</v>
      </c>
      <c r="F366" s="30"/>
      <c r="G366" s="30">
        <v>0.05696</v>
      </c>
      <c r="H366" s="30">
        <v>0.02181</v>
      </c>
      <c r="I366" s="30">
        <v>0.01473</v>
      </c>
      <c r="J366" s="30">
        <v>0.165</v>
      </c>
      <c r="K366" s="30">
        <v>0.05701</v>
      </c>
      <c r="L366" s="30">
        <v>0.1584</v>
      </c>
      <c r="M366" s="30"/>
      <c r="N366" s="30"/>
      <c r="O366" s="30">
        <v>13.22</v>
      </c>
      <c r="P366" s="30">
        <v>0.004394</v>
      </c>
      <c r="Q366" s="30">
        <v>0.0125</v>
      </c>
      <c r="R366" s="30">
        <v>0.01451</v>
      </c>
      <c r="S366" s="30">
        <v>0.005484</v>
      </c>
      <c r="T366" s="30">
        <v>0.01291</v>
      </c>
      <c r="U366" s="30">
        <v>0.002074</v>
      </c>
      <c r="V366" s="30">
        <v>14.73</v>
      </c>
      <c r="W366" s="30">
        <v>21.7</v>
      </c>
      <c r="X366" s="30">
        <v>93.76</v>
      </c>
      <c r="Y366" s="30">
        <v>663.5</v>
      </c>
      <c r="Z366" s="30">
        <v>0.1213</v>
      </c>
      <c r="AA366" s="30">
        <v>0.1676</v>
      </c>
      <c r="AB366" s="30">
        <v>0.1364</v>
      </c>
      <c r="AC366" s="30">
        <v>0.06987</v>
      </c>
      <c r="AD366" s="30">
        <v>0.2741</v>
      </c>
      <c r="AE366" s="30">
        <v>0.07582</v>
      </c>
      <c r="AF366" s="30">
        <v>1.0</v>
      </c>
    </row>
    <row r="367" ht="17.25" customHeight="1">
      <c r="A367" s="31">
        <v>365.0</v>
      </c>
      <c r="B367" s="30">
        <v>20.44</v>
      </c>
      <c r="C367" s="30">
        <v>21.78</v>
      </c>
      <c r="D367" s="30">
        <v>133.8</v>
      </c>
      <c r="E367" s="30">
        <v>1293.0</v>
      </c>
      <c r="F367" s="30"/>
      <c r="G367" s="30">
        <v>0.1131</v>
      </c>
      <c r="H367" s="30">
        <v>0.09799</v>
      </c>
      <c r="I367" s="30">
        <v>0.07785</v>
      </c>
      <c r="J367" s="30">
        <v>0.1618</v>
      </c>
      <c r="K367" s="30">
        <v>0.05557</v>
      </c>
      <c r="L367" s="30">
        <v>0.5781</v>
      </c>
      <c r="M367" s="30">
        <v>0.9168</v>
      </c>
      <c r="N367" s="30">
        <v>4.218</v>
      </c>
      <c r="O367" s="30">
        <v>72.44</v>
      </c>
      <c r="P367" s="30">
        <v>0.006208</v>
      </c>
      <c r="Q367" s="30">
        <v>0.01906</v>
      </c>
      <c r="R367" s="30">
        <v>0.02375</v>
      </c>
      <c r="S367" s="30">
        <v>0.01461</v>
      </c>
      <c r="T367" s="30">
        <v>0.01445</v>
      </c>
      <c r="U367" s="30">
        <v>0.001906</v>
      </c>
      <c r="V367" s="30">
        <v>24.31</v>
      </c>
      <c r="W367" s="30">
        <v>26.37</v>
      </c>
      <c r="X367" s="30">
        <v>161.2</v>
      </c>
      <c r="Y367" s="30">
        <v>1780.0</v>
      </c>
      <c r="Z367" s="30"/>
      <c r="AA367" s="30">
        <v>0.2376</v>
      </c>
      <c r="AB367" s="30">
        <v>0.2702</v>
      </c>
      <c r="AC367" s="30">
        <v>0.1765</v>
      </c>
      <c r="AD367" s="30">
        <v>0.2609</v>
      </c>
      <c r="AE367" s="30">
        <v>0.06735</v>
      </c>
      <c r="AF367" s="30">
        <v>0.0</v>
      </c>
    </row>
    <row r="368" ht="17.25" customHeight="1">
      <c r="A368" s="31">
        <v>366.0</v>
      </c>
      <c r="B368" s="30">
        <v>20.2</v>
      </c>
      <c r="C368" s="30">
        <v>26.83</v>
      </c>
      <c r="D368" s="30">
        <v>133.7</v>
      </c>
      <c r="E368" s="30">
        <v>1234.0</v>
      </c>
      <c r="F368" s="30">
        <v>0.09905</v>
      </c>
      <c r="G368" s="30">
        <v>0.1669</v>
      </c>
      <c r="H368" s="30"/>
      <c r="I368" s="30">
        <v>0.1265</v>
      </c>
      <c r="J368" s="30">
        <v>0.1875</v>
      </c>
      <c r="K368" s="30">
        <v>0.0602</v>
      </c>
      <c r="L368" s="30">
        <v>0.9761</v>
      </c>
      <c r="M368" s="30">
        <v>1.892</v>
      </c>
      <c r="N368" s="30">
        <v>7.128</v>
      </c>
      <c r="O368" s="30"/>
      <c r="P368" s="30">
        <v>0.008439</v>
      </c>
      <c r="Q368" s="30">
        <v>0.04674</v>
      </c>
      <c r="R368" s="30">
        <v>0.05904</v>
      </c>
      <c r="S368" s="30">
        <v>0.02536</v>
      </c>
      <c r="T368" s="30">
        <v>0.0371</v>
      </c>
      <c r="U368" s="30">
        <v>0.004286</v>
      </c>
      <c r="V368" s="30">
        <v>24.19</v>
      </c>
      <c r="W368" s="30"/>
      <c r="X368" s="30"/>
      <c r="Y368" s="30">
        <v>1671.0</v>
      </c>
      <c r="Z368" s="30">
        <v>0.1278</v>
      </c>
      <c r="AA368" s="30">
        <v>0.3416</v>
      </c>
      <c r="AB368" s="30">
        <v>0.3703</v>
      </c>
      <c r="AC368" s="30">
        <v>0.2152</v>
      </c>
      <c r="AD368" s="30">
        <v>0.3271</v>
      </c>
      <c r="AE368" s="30">
        <v>0.07632</v>
      </c>
      <c r="AF368" s="30">
        <v>0.0</v>
      </c>
    </row>
    <row r="369" ht="17.25" customHeight="1">
      <c r="A369" s="31">
        <v>367.0</v>
      </c>
      <c r="B369" s="30">
        <v>12.21</v>
      </c>
      <c r="C369" s="30">
        <v>18.02</v>
      </c>
      <c r="D369" s="30">
        <v>78.31</v>
      </c>
      <c r="E369" s="30">
        <v>458.4</v>
      </c>
      <c r="F369" s="30">
        <v>0.09231</v>
      </c>
      <c r="G369" s="30"/>
      <c r="H369" s="30">
        <v>0.04392</v>
      </c>
      <c r="I369" s="30">
        <v>0.02027</v>
      </c>
      <c r="J369" s="30">
        <v>0.1695</v>
      </c>
      <c r="K369" s="30">
        <v>0.05916</v>
      </c>
      <c r="L369" s="30">
        <v>0.2527</v>
      </c>
      <c r="M369" s="30">
        <v>0.7786</v>
      </c>
      <c r="N369" s="30">
        <v>1.874</v>
      </c>
      <c r="O369" s="30">
        <v>18.57</v>
      </c>
      <c r="P369" s="30">
        <v>0.005833</v>
      </c>
      <c r="Q369" s="30">
        <v>0.01388</v>
      </c>
      <c r="R369" s="30">
        <v>0.02</v>
      </c>
      <c r="S369" s="30">
        <v>0.007087</v>
      </c>
      <c r="T369" s="30">
        <v>0.01938</v>
      </c>
      <c r="U369" s="30"/>
      <c r="V369" s="30">
        <v>14.29</v>
      </c>
      <c r="W369" s="30">
        <v>24.04</v>
      </c>
      <c r="X369" s="30"/>
      <c r="Y369" s="30">
        <v>624.6</v>
      </c>
      <c r="Z369" s="30">
        <v>0.1368</v>
      </c>
      <c r="AA369" s="30">
        <v>0.217</v>
      </c>
      <c r="AB369" s="30">
        <v>0.2413</v>
      </c>
      <c r="AC369" s="30">
        <v>0.08829</v>
      </c>
      <c r="AD369" s="30">
        <v>0.3218</v>
      </c>
      <c r="AE369" s="30">
        <v>0.0747</v>
      </c>
      <c r="AF369" s="30">
        <v>1.0</v>
      </c>
    </row>
    <row r="370" ht="17.25" customHeight="1">
      <c r="A370" s="31">
        <v>368.0</v>
      </c>
      <c r="B370" s="30">
        <v>21.71</v>
      </c>
      <c r="C370" s="30">
        <v>17.25</v>
      </c>
      <c r="D370" s="30">
        <v>140.9</v>
      </c>
      <c r="E370" s="30">
        <v>1546.0</v>
      </c>
      <c r="F370" s="30">
        <v>0.09384</v>
      </c>
      <c r="G370" s="30">
        <v>0.08562</v>
      </c>
      <c r="H370" s="30">
        <v>0.1168</v>
      </c>
      <c r="I370" s="30">
        <v>0.08465</v>
      </c>
      <c r="J370" s="30">
        <v>0.1717</v>
      </c>
      <c r="K370" s="30">
        <v>0.05054</v>
      </c>
      <c r="L370" s="30">
        <v>1.207</v>
      </c>
      <c r="M370" s="30"/>
      <c r="N370" s="30">
        <v>7.733</v>
      </c>
      <c r="O370" s="30">
        <v>224.1</v>
      </c>
      <c r="P370" s="30">
        <v>0.005568</v>
      </c>
      <c r="Q370" s="30">
        <v>0.01112</v>
      </c>
      <c r="R370" s="30">
        <v>0.02096</v>
      </c>
      <c r="S370" s="30">
        <v>0.01197</v>
      </c>
      <c r="T370" s="30">
        <v>0.01263</v>
      </c>
      <c r="U370" s="30"/>
      <c r="V370" s="30">
        <v>30.75</v>
      </c>
      <c r="W370" s="30">
        <v>26.44</v>
      </c>
      <c r="X370" s="30">
        <v>199.5</v>
      </c>
      <c r="Y370" s="30">
        <v>3143.0</v>
      </c>
      <c r="Z370" s="30"/>
      <c r="AA370" s="30">
        <v>0.1628</v>
      </c>
      <c r="AB370" s="30">
        <v>0.2861</v>
      </c>
      <c r="AC370" s="30">
        <v>0.182</v>
      </c>
      <c r="AD370" s="30"/>
      <c r="AE370" s="30">
        <v>0.06494</v>
      </c>
      <c r="AF370" s="30">
        <v>0.0</v>
      </c>
    </row>
    <row r="371" ht="17.25" customHeight="1">
      <c r="A371" s="31">
        <v>369.0</v>
      </c>
      <c r="B371" s="30"/>
      <c r="C371" s="30">
        <v>21.9</v>
      </c>
      <c r="D371" s="30">
        <v>147.2</v>
      </c>
      <c r="E371" s="30">
        <v>1482.0</v>
      </c>
      <c r="F371" s="30">
        <v>0.1063</v>
      </c>
      <c r="G371" s="30">
        <v>0.1954</v>
      </c>
      <c r="H371" s="30">
        <v>0.2448</v>
      </c>
      <c r="I371" s="30">
        <v>0.1501</v>
      </c>
      <c r="J371" s="30"/>
      <c r="K371" s="30">
        <v>0.0614</v>
      </c>
      <c r="L371" s="30">
        <v>1.008</v>
      </c>
      <c r="M371" s="30">
        <v>0.6999</v>
      </c>
      <c r="N371" s="30">
        <v>7.561</v>
      </c>
      <c r="O371" s="30">
        <v>130.2</v>
      </c>
      <c r="P371" s="30">
        <v>0.003978</v>
      </c>
      <c r="Q371" s="30">
        <v>0.02821</v>
      </c>
      <c r="R371" s="30">
        <v>0.03576</v>
      </c>
      <c r="S371" s="30">
        <v>0.01471</v>
      </c>
      <c r="T371" s="30">
        <v>0.01518</v>
      </c>
      <c r="U371" s="30">
        <v>0.003796</v>
      </c>
      <c r="V371" s="30">
        <v>27.66</v>
      </c>
      <c r="W371" s="30">
        <v>25.8</v>
      </c>
      <c r="X371" s="30">
        <v>195.0</v>
      </c>
      <c r="Y371" s="30">
        <v>2227.0</v>
      </c>
      <c r="Z371" s="30">
        <v>0.1294</v>
      </c>
      <c r="AA371" s="30">
        <v>0.3885</v>
      </c>
      <c r="AB371" s="30">
        <v>0.4756</v>
      </c>
      <c r="AC371" s="30">
        <v>0.2432</v>
      </c>
      <c r="AD371" s="30">
        <v>0.2741</v>
      </c>
      <c r="AE371" s="30">
        <v>0.08574</v>
      </c>
      <c r="AF371" s="30">
        <v>0.0</v>
      </c>
    </row>
    <row r="372" ht="17.25" customHeight="1">
      <c r="A372" s="31">
        <v>370.0</v>
      </c>
      <c r="B372" s="30">
        <v>16.35</v>
      </c>
      <c r="C372" s="30">
        <v>23.29</v>
      </c>
      <c r="D372" s="30">
        <v>109.0</v>
      </c>
      <c r="E372" s="30">
        <v>840.4</v>
      </c>
      <c r="F372" s="30">
        <v>0.09742</v>
      </c>
      <c r="G372" s="30">
        <v>0.1497</v>
      </c>
      <c r="H372" s="30">
        <v>0.1811</v>
      </c>
      <c r="I372" s="30">
        <v>0.08773</v>
      </c>
      <c r="J372" s="30">
        <v>0.2175</v>
      </c>
      <c r="K372" s="30">
        <v>0.06218</v>
      </c>
      <c r="L372" s="30">
        <v>0.4312</v>
      </c>
      <c r="M372" s="30">
        <v>1.022</v>
      </c>
      <c r="N372" s="30">
        <v>2.972</v>
      </c>
      <c r="O372" s="30">
        <v>45.5</v>
      </c>
      <c r="P372" s="30">
        <v>0.005635</v>
      </c>
      <c r="Q372" s="30">
        <v>0.03917</v>
      </c>
      <c r="R372" s="30">
        <v>0.06072</v>
      </c>
      <c r="S372" s="30">
        <v>0.01656</v>
      </c>
      <c r="T372" s="30">
        <v>0.03197</v>
      </c>
      <c r="U372" s="30">
        <v>0.004085</v>
      </c>
      <c r="V372" s="30"/>
      <c r="W372" s="30">
        <v>31.03</v>
      </c>
      <c r="X372" s="30">
        <v>129.3</v>
      </c>
      <c r="Y372" s="30">
        <v>1165.0</v>
      </c>
      <c r="Z372" s="30">
        <v>0.1415</v>
      </c>
      <c r="AA372" s="30">
        <v>0.4665</v>
      </c>
      <c r="AB372" s="30">
        <v>0.7087</v>
      </c>
      <c r="AC372" s="30">
        <v>0.2248</v>
      </c>
      <c r="AD372" s="30">
        <v>0.4824</v>
      </c>
      <c r="AE372" s="30"/>
      <c r="AF372" s="30">
        <v>0.0</v>
      </c>
    </row>
    <row r="373" ht="17.25" customHeight="1">
      <c r="A373" s="31">
        <v>371.0</v>
      </c>
      <c r="B373" s="30">
        <v>15.19</v>
      </c>
      <c r="C373" s="30">
        <v>13.21</v>
      </c>
      <c r="D373" s="30">
        <v>97.65</v>
      </c>
      <c r="E373" s="30"/>
      <c r="F373" s="30"/>
      <c r="G373" s="30">
        <v>0.06934</v>
      </c>
      <c r="H373" s="30">
        <v>0.03393</v>
      </c>
      <c r="I373" s="30">
        <v>0.02657</v>
      </c>
      <c r="J373" s="30">
        <v>0.1721</v>
      </c>
      <c r="K373" s="30">
        <v>0.05544</v>
      </c>
      <c r="L373" s="30">
        <v>0.1783</v>
      </c>
      <c r="M373" s="30">
        <v>0.4125</v>
      </c>
      <c r="N373" s="30">
        <v>1.338</v>
      </c>
      <c r="O373" s="30">
        <v>17.72</v>
      </c>
      <c r="P373" s="30">
        <v>0.005012</v>
      </c>
      <c r="Q373" s="30">
        <v>0.01485</v>
      </c>
      <c r="R373" s="30"/>
      <c r="S373" s="30">
        <v>0.009155</v>
      </c>
      <c r="T373" s="30">
        <v>0.01647</v>
      </c>
      <c r="U373" s="30">
        <v>0.001767</v>
      </c>
      <c r="V373" s="30">
        <v>16.2</v>
      </c>
      <c r="W373" s="30">
        <v>15.73</v>
      </c>
      <c r="X373" s="30">
        <v>104.5</v>
      </c>
      <c r="Y373" s="30">
        <v>819.1</v>
      </c>
      <c r="Z373" s="30"/>
      <c r="AA373" s="30">
        <v>0.1737</v>
      </c>
      <c r="AB373" s="30">
        <v>0.1362</v>
      </c>
      <c r="AC373" s="30">
        <v>0.08178</v>
      </c>
      <c r="AD373" s="30">
        <v>0.2487</v>
      </c>
      <c r="AE373" s="30">
        <v>0.06766</v>
      </c>
      <c r="AF373" s="30">
        <v>1.0</v>
      </c>
    </row>
    <row r="374" ht="17.25" customHeight="1">
      <c r="A374" s="31">
        <v>372.0</v>
      </c>
      <c r="B374" s="30">
        <v>21.37</v>
      </c>
      <c r="C374" s="30">
        <v>15.1</v>
      </c>
      <c r="D374" s="30"/>
      <c r="E374" s="30">
        <v>1386.0</v>
      </c>
      <c r="F374" s="30">
        <v>0.1001</v>
      </c>
      <c r="G374" s="30">
        <v>0.1515</v>
      </c>
      <c r="H374" s="30">
        <v>0.1932</v>
      </c>
      <c r="I374" s="30">
        <v>0.1255</v>
      </c>
      <c r="J374" s="30">
        <v>0.1973</v>
      </c>
      <c r="K374" s="30"/>
      <c r="L374" s="30">
        <v>0.3414</v>
      </c>
      <c r="M374" s="30">
        <v>1.309</v>
      </c>
      <c r="N374" s="30">
        <v>2.407</v>
      </c>
      <c r="O374" s="30">
        <v>39.06</v>
      </c>
      <c r="P374" s="30">
        <v>0.004426</v>
      </c>
      <c r="Q374" s="30"/>
      <c r="R374" s="30">
        <v>0.03437</v>
      </c>
      <c r="S374" s="30"/>
      <c r="T374" s="30"/>
      <c r="U374" s="30">
        <v>0.004367</v>
      </c>
      <c r="V374" s="30">
        <v>22.69</v>
      </c>
      <c r="W374" s="30">
        <v>21.84</v>
      </c>
      <c r="X374" s="30">
        <v>152.1</v>
      </c>
      <c r="Y374" s="30">
        <v>1535.0</v>
      </c>
      <c r="Z374" s="30">
        <v>0.1192</v>
      </c>
      <c r="AA374" s="30">
        <v>0.284</v>
      </c>
      <c r="AB374" s="30">
        <v>0.4024</v>
      </c>
      <c r="AC374" s="30">
        <v>0.1966</v>
      </c>
      <c r="AD374" s="30">
        <v>0.273</v>
      </c>
      <c r="AE374" s="30">
        <v>0.08666</v>
      </c>
      <c r="AF374" s="30">
        <v>0.0</v>
      </c>
    </row>
    <row r="375" ht="17.25" customHeight="1">
      <c r="A375" s="31">
        <v>373.0</v>
      </c>
      <c r="B375" s="30">
        <v>20.64</v>
      </c>
      <c r="C375" s="30">
        <v>17.35</v>
      </c>
      <c r="D375" s="30"/>
      <c r="E375" s="30">
        <v>1335.0</v>
      </c>
      <c r="F375" s="30">
        <v>0.09446</v>
      </c>
      <c r="G375" s="30">
        <v>0.1076</v>
      </c>
      <c r="H375" s="30">
        <v>0.1527</v>
      </c>
      <c r="I375" s="30">
        <v>0.08941</v>
      </c>
      <c r="J375" s="30">
        <v>0.1571</v>
      </c>
      <c r="K375" s="30">
        <v>0.05478</v>
      </c>
      <c r="L375" s="30">
        <v>0.6137</v>
      </c>
      <c r="M375" s="30">
        <v>0.6575</v>
      </c>
      <c r="N375" s="30">
        <v>4.119</v>
      </c>
      <c r="O375" s="30">
        <v>77.02</v>
      </c>
      <c r="P375" s="30">
        <v>0.006211</v>
      </c>
      <c r="Q375" s="30">
        <v>0.01895</v>
      </c>
      <c r="R375" s="30">
        <v>0.02681</v>
      </c>
      <c r="S375" s="30">
        <v>0.01232</v>
      </c>
      <c r="T375" s="30">
        <v>0.01276</v>
      </c>
      <c r="U375" s="30">
        <v>0.001711</v>
      </c>
      <c r="V375" s="30">
        <v>25.37</v>
      </c>
      <c r="W375" s="30">
        <v>23.17</v>
      </c>
      <c r="X375" s="30">
        <v>166.8</v>
      </c>
      <c r="Y375" s="30">
        <v>1946.0</v>
      </c>
      <c r="Z375" s="30">
        <v>0.1562</v>
      </c>
      <c r="AA375" s="30">
        <v>0.3055</v>
      </c>
      <c r="AB375" s="30">
        <v>0.4159</v>
      </c>
      <c r="AC375" s="30">
        <v>0.2112</v>
      </c>
      <c r="AD375" s="30">
        <v>0.2689</v>
      </c>
      <c r="AE375" s="30">
        <v>0.07055</v>
      </c>
      <c r="AF375" s="30">
        <v>0.0</v>
      </c>
    </row>
    <row r="376" ht="17.25" customHeight="1">
      <c r="A376" s="31">
        <v>374.0</v>
      </c>
      <c r="B376" s="30">
        <v>13.69</v>
      </c>
      <c r="C376" s="30">
        <v>16.07</v>
      </c>
      <c r="D376" s="30">
        <v>87.84</v>
      </c>
      <c r="E376" s="30">
        <v>579.1</v>
      </c>
      <c r="F376" s="30">
        <v>0.08302</v>
      </c>
      <c r="G376" s="30">
        <v>0.06374</v>
      </c>
      <c r="H376" s="30">
        <v>0.02556</v>
      </c>
      <c r="I376" s="30">
        <v>0.02031</v>
      </c>
      <c r="J376" s="30">
        <v>0.1872</v>
      </c>
      <c r="K376" s="30">
        <v>0.05669</v>
      </c>
      <c r="L376" s="30">
        <v>0.1705</v>
      </c>
      <c r="M376" s="30">
        <v>0.5066</v>
      </c>
      <c r="N376" s="30">
        <v>1.372</v>
      </c>
      <c r="O376" s="30">
        <v>14.0</v>
      </c>
      <c r="P376" s="30">
        <v>0.00423</v>
      </c>
      <c r="Q376" s="30">
        <v>0.01587</v>
      </c>
      <c r="R376" s="30">
        <v>0.01169</v>
      </c>
      <c r="S376" s="30">
        <v>0.006335</v>
      </c>
      <c r="T376" s="30">
        <v>0.01943</v>
      </c>
      <c r="U376" s="30">
        <v>0.002177</v>
      </c>
      <c r="V376" s="30">
        <v>14.84</v>
      </c>
      <c r="W376" s="30">
        <v>20.21</v>
      </c>
      <c r="X376" s="30">
        <v>99.16</v>
      </c>
      <c r="Y376" s="30">
        <v>670.6</v>
      </c>
      <c r="Z376" s="30">
        <v>0.1105</v>
      </c>
      <c r="AA376" s="30">
        <v>0.2096</v>
      </c>
      <c r="AB376" s="30">
        <v>0.1346</v>
      </c>
      <c r="AC376" s="30">
        <v>0.06987</v>
      </c>
      <c r="AD376" s="30"/>
      <c r="AE376" s="30">
        <v>0.07701</v>
      </c>
      <c r="AF376" s="30">
        <v>1.0</v>
      </c>
    </row>
    <row r="377" ht="17.25" customHeight="1">
      <c r="A377" s="31">
        <v>375.0</v>
      </c>
      <c r="B377" s="30">
        <v>16.17</v>
      </c>
      <c r="C377" s="30">
        <v>16.07</v>
      </c>
      <c r="D377" s="30">
        <v>106.3</v>
      </c>
      <c r="E377" s="30">
        <v>788.5</v>
      </c>
      <c r="F377" s="30">
        <v>0.0988</v>
      </c>
      <c r="G377" s="30">
        <v>0.1438</v>
      </c>
      <c r="H377" s="30">
        <v>0.06651</v>
      </c>
      <c r="I377" s="30"/>
      <c r="J377" s="30">
        <v>0.199</v>
      </c>
      <c r="K377" s="30">
        <v>0.06572</v>
      </c>
      <c r="L377" s="30">
        <v>0.1745</v>
      </c>
      <c r="M377" s="30">
        <v>0.489</v>
      </c>
      <c r="N377" s="30">
        <v>1.349</v>
      </c>
      <c r="O377" s="30">
        <v>14.91</v>
      </c>
      <c r="P377" s="30"/>
      <c r="Q377" s="30">
        <v>0.01812</v>
      </c>
      <c r="R377" s="30">
        <v>0.01951</v>
      </c>
      <c r="S377" s="30">
        <v>0.01196</v>
      </c>
      <c r="T377" s="30">
        <v>0.01934</v>
      </c>
      <c r="U377" s="30">
        <v>0.003696</v>
      </c>
      <c r="V377" s="30">
        <v>16.97</v>
      </c>
      <c r="W377" s="30">
        <v>19.14</v>
      </c>
      <c r="X377" s="30">
        <v>113.1</v>
      </c>
      <c r="Y377" s="30"/>
      <c r="Z377" s="30"/>
      <c r="AA377" s="30">
        <v>0.255</v>
      </c>
      <c r="AB377" s="30">
        <v>0.2114</v>
      </c>
      <c r="AC377" s="30">
        <v>0.1251</v>
      </c>
      <c r="AD377" s="30">
        <v>0.3153</v>
      </c>
      <c r="AE377" s="30">
        <v>0.0896</v>
      </c>
      <c r="AF377" s="30">
        <v>1.0</v>
      </c>
    </row>
    <row r="378" ht="17.25" customHeight="1">
      <c r="A378" s="31">
        <v>376.0</v>
      </c>
      <c r="B378" s="30">
        <v>10.57</v>
      </c>
      <c r="C378" s="30">
        <v>20.22</v>
      </c>
      <c r="D378" s="30">
        <v>70.15</v>
      </c>
      <c r="E378" s="30">
        <v>338.3</v>
      </c>
      <c r="F378" s="30">
        <v>0.09073</v>
      </c>
      <c r="G378" s="30">
        <v>0.166</v>
      </c>
      <c r="H378" s="30">
        <v>0.228</v>
      </c>
      <c r="I378" s="30">
        <v>0.05941</v>
      </c>
      <c r="J378" s="30">
        <v>0.2188</v>
      </c>
      <c r="K378" s="30">
        <v>0.0845</v>
      </c>
      <c r="L378" s="30">
        <v>0.1115</v>
      </c>
      <c r="M378" s="30">
        <v>1.231</v>
      </c>
      <c r="N378" s="30">
        <v>2.363</v>
      </c>
      <c r="O378" s="30">
        <v>7.228</v>
      </c>
      <c r="P378" s="30">
        <v>0.008499</v>
      </c>
      <c r="Q378" s="30">
        <v>0.07643</v>
      </c>
      <c r="R378" s="30">
        <v>0.1535</v>
      </c>
      <c r="S378" s="30">
        <v>0.02919</v>
      </c>
      <c r="T378" s="30">
        <v>0.01617</v>
      </c>
      <c r="U378" s="30">
        <v>0.0122</v>
      </c>
      <c r="V378" s="30">
        <v>10.85</v>
      </c>
      <c r="W378" s="30">
        <v>22.82</v>
      </c>
      <c r="X378" s="30"/>
      <c r="Y378" s="30">
        <v>351.9</v>
      </c>
      <c r="Z378" s="30">
        <v>0.1143</v>
      </c>
      <c r="AA378" s="30">
        <v>0.3619</v>
      </c>
      <c r="AB378" s="30">
        <v>0.603</v>
      </c>
      <c r="AC378" s="30">
        <v>0.1465</v>
      </c>
      <c r="AD378" s="30">
        <v>0.2597</v>
      </c>
      <c r="AE378" s="30">
        <v>0.12</v>
      </c>
      <c r="AF378" s="30">
        <v>1.0</v>
      </c>
    </row>
    <row r="379" ht="17.25" customHeight="1">
      <c r="A379" s="31">
        <v>377.0</v>
      </c>
      <c r="B379" s="30">
        <v>13.46</v>
      </c>
      <c r="C379" s="30">
        <v>28.21</v>
      </c>
      <c r="D379" s="30">
        <v>85.89</v>
      </c>
      <c r="E379" s="30">
        <v>562.1</v>
      </c>
      <c r="F379" s="30">
        <v>0.07517</v>
      </c>
      <c r="G379" s="30"/>
      <c r="H379" s="30">
        <v>0.01271</v>
      </c>
      <c r="I379" s="30">
        <v>0.01117</v>
      </c>
      <c r="J379" s="30">
        <v>0.1421</v>
      </c>
      <c r="K379" s="30">
        <v>0.05763</v>
      </c>
      <c r="L379" s="30">
        <v>0.1689</v>
      </c>
      <c r="M379" s="30">
        <v>1.15</v>
      </c>
      <c r="N379" s="30">
        <v>1.4</v>
      </c>
      <c r="O379" s="30">
        <v>14.91</v>
      </c>
      <c r="P379" s="30"/>
      <c r="Q379" s="30">
        <v>0.01203</v>
      </c>
      <c r="R379" s="30">
        <v>0.007508</v>
      </c>
      <c r="S379" s="30">
        <v>0.005179</v>
      </c>
      <c r="T379" s="30">
        <v>0.01442</v>
      </c>
      <c r="U379" s="30">
        <v>0.001684</v>
      </c>
      <c r="V379" s="30">
        <v>14.69</v>
      </c>
      <c r="W379" s="30">
        <v>35.63</v>
      </c>
      <c r="X379" s="30"/>
      <c r="Y379" s="30">
        <v>680.6</v>
      </c>
      <c r="Z379" s="30">
        <v>0.1108</v>
      </c>
      <c r="AA379" s="30">
        <v>0.1457</v>
      </c>
      <c r="AB379" s="30">
        <v>0.07934</v>
      </c>
      <c r="AC379" s="30">
        <v>0.05781</v>
      </c>
      <c r="AD379" s="30">
        <v>0.2694</v>
      </c>
      <c r="AE379" s="30">
        <v>0.07061</v>
      </c>
      <c r="AF379" s="30">
        <v>1.0</v>
      </c>
    </row>
    <row r="380" ht="17.25" customHeight="1">
      <c r="A380" s="31">
        <v>378.0</v>
      </c>
      <c r="B380" s="30">
        <v>13.66</v>
      </c>
      <c r="C380" s="30">
        <v>15.15</v>
      </c>
      <c r="D380" s="30">
        <v>88.27</v>
      </c>
      <c r="E380" s="30">
        <v>580.6</v>
      </c>
      <c r="F380" s="30">
        <v>0.08268</v>
      </c>
      <c r="G380" s="30">
        <v>0.07548</v>
      </c>
      <c r="H380" s="30">
        <v>0.04249</v>
      </c>
      <c r="I380" s="30">
        <v>0.02471</v>
      </c>
      <c r="J380" s="30">
        <v>0.1792</v>
      </c>
      <c r="K380" s="30">
        <v>0.05897</v>
      </c>
      <c r="L380" s="30">
        <v>0.1402</v>
      </c>
      <c r="M380" s="30">
        <v>0.5417</v>
      </c>
      <c r="N380" s="30">
        <v>1.101</v>
      </c>
      <c r="O380" s="30">
        <v>11.35</v>
      </c>
      <c r="P380" s="30">
        <v>0.005212</v>
      </c>
      <c r="Q380" s="30">
        <v>0.02984</v>
      </c>
      <c r="R380" s="30">
        <v>0.02443</v>
      </c>
      <c r="S380" s="30"/>
      <c r="T380" s="30">
        <v>0.01818</v>
      </c>
      <c r="U380" s="30">
        <v>0.004868</v>
      </c>
      <c r="V380" s="30">
        <v>14.54</v>
      </c>
      <c r="W380" s="30">
        <v>19.64</v>
      </c>
      <c r="X380" s="30">
        <v>97.96</v>
      </c>
      <c r="Y380" s="30">
        <v>657.0</v>
      </c>
      <c r="Z380" s="30">
        <v>0.1275</v>
      </c>
      <c r="AA380" s="30">
        <v>0.3104</v>
      </c>
      <c r="AB380" s="30">
        <v>0.2569</v>
      </c>
      <c r="AC380" s="30">
        <v>0.1054</v>
      </c>
      <c r="AD380" s="30">
        <v>0.3387</v>
      </c>
      <c r="AE380" s="30">
        <v>0.09638</v>
      </c>
      <c r="AF380" s="30"/>
    </row>
    <row r="381" ht="17.25" customHeight="1">
      <c r="A381" s="31">
        <v>379.0</v>
      </c>
      <c r="B381" s="30">
        <v>11.08</v>
      </c>
      <c r="C381" s="30">
        <v>18.83</v>
      </c>
      <c r="D381" s="30">
        <v>73.3</v>
      </c>
      <c r="E381" s="30"/>
      <c r="F381" s="30">
        <v>0.1216</v>
      </c>
      <c r="G381" s="30">
        <v>0.2154</v>
      </c>
      <c r="H381" s="30">
        <v>0.1689</v>
      </c>
      <c r="I381" s="30">
        <v>0.06367</v>
      </c>
      <c r="J381" s="30">
        <v>0.2196</v>
      </c>
      <c r="K381" s="30">
        <v>0.0795</v>
      </c>
      <c r="L381" s="30">
        <v>0.2114</v>
      </c>
      <c r="M381" s="30"/>
      <c r="N381" s="30">
        <v>1.719</v>
      </c>
      <c r="O381" s="30">
        <v>13.99</v>
      </c>
      <c r="P381" s="30"/>
      <c r="Q381" s="30">
        <v>0.04549</v>
      </c>
      <c r="R381" s="30">
        <v>0.04588</v>
      </c>
      <c r="S381" s="30">
        <v>0.01339</v>
      </c>
      <c r="T381" s="30">
        <v>0.01738</v>
      </c>
      <c r="U381" s="30">
        <v>0.004435</v>
      </c>
      <c r="V381" s="30">
        <v>13.24</v>
      </c>
      <c r="W381" s="30">
        <v>32.82</v>
      </c>
      <c r="X381" s="30">
        <v>91.76</v>
      </c>
      <c r="Y381" s="30">
        <v>508.1</v>
      </c>
      <c r="Z381" s="30">
        <v>0.2184</v>
      </c>
      <c r="AA381" s="30">
        <v>0.9379</v>
      </c>
      <c r="AB381" s="30">
        <v>0.8402</v>
      </c>
      <c r="AC381" s="30"/>
      <c r="AD381" s="30">
        <v>0.4154</v>
      </c>
      <c r="AE381" s="30"/>
      <c r="AF381" s="30">
        <v>0.0</v>
      </c>
    </row>
    <row r="382" ht="17.25" customHeight="1">
      <c r="A382" s="31">
        <v>380.0</v>
      </c>
      <c r="B382" s="30">
        <v>11.27</v>
      </c>
      <c r="C382" s="30"/>
      <c r="D382" s="30">
        <v>73.16</v>
      </c>
      <c r="E382" s="30">
        <v>386.3</v>
      </c>
      <c r="F382" s="30">
        <v>0.1237</v>
      </c>
      <c r="G382" s="30">
        <v>0.1111</v>
      </c>
      <c r="H382" s="30">
        <v>0.079</v>
      </c>
      <c r="I382" s="30">
        <v>0.0555</v>
      </c>
      <c r="J382" s="30">
        <v>0.2018</v>
      </c>
      <c r="K382" s="30"/>
      <c r="L382" s="30">
        <v>0.2562</v>
      </c>
      <c r="M382" s="30">
        <v>0.9858</v>
      </c>
      <c r="N382" s="30">
        <v>1.809</v>
      </c>
      <c r="O382" s="30">
        <v>16.04</v>
      </c>
      <c r="P382" s="30">
        <v>0.006635</v>
      </c>
      <c r="Q382" s="30">
        <v>0.01777</v>
      </c>
      <c r="R382" s="30">
        <v>0.02101</v>
      </c>
      <c r="S382" s="30">
        <v>0.01164</v>
      </c>
      <c r="T382" s="30">
        <v>0.02108</v>
      </c>
      <c r="U382" s="30">
        <v>0.003721</v>
      </c>
      <c r="V382" s="30">
        <v>12.84</v>
      </c>
      <c r="W382" s="30">
        <v>20.53</v>
      </c>
      <c r="X382" s="30">
        <v>84.93</v>
      </c>
      <c r="Y382" s="30">
        <v>476.1</v>
      </c>
      <c r="Z382" s="30">
        <v>0.161</v>
      </c>
      <c r="AA382" s="30">
        <v>0.2429</v>
      </c>
      <c r="AB382" s="30">
        <v>0.2247</v>
      </c>
      <c r="AC382" s="30">
        <v>0.1318</v>
      </c>
      <c r="AD382" s="30">
        <v>0.3343</v>
      </c>
      <c r="AE382" s="30">
        <v>0.09215</v>
      </c>
      <c r="AF382" s="30">
        <v>1.0</v>
      </c>
    </row>
    <row r="383" ht="17.25" customHeight="1">
      <c r="A383" s="31">
        <v>381.0</v>
      </c>
      <c r="B383" s="30">
        <v>11.04</v>
      </c>
      <c r="C383" s="30">
        <v>14.93</v>
      </c>
      <c r="D383" s="30">
        <v>70.67</v>
      </c>
      <c r="E383" s="30">
        <v>372.7</v>
      </c>
      <c r="F383" s="30">
        <v>0.07987</v>
      </c>
      <c r="G383" s="30">
        <v>0.07079</v>
      </c>
      <c r="H383" s="30">
        <v>0.03546</v>
      </c>
      <c r="I383" s="30">
        <v>0.02074</v>
      </c>
      <c r="J383" s="30">
        <v>0.2003</v>
      </c>
      <c r="K383" s="30">
        <v>0.06246</v>
      </c>
      <c r="L383" s="30">
        <v>0.1642</v>
      </c>
      <c r="M383" s="30">
        <v>1.031</v>
      </c>
      <c r="N383" s="30">
        <v>1.281</v>
      </c>
      <c r="O383" s="30">
        <v>11.68</v>
      </c>
      <c r="P383" s="30">
        <v>0.005296</v>
      </c>
      <c r="Q383" s="30">
        <v>0.01903</v>
      </c>
      <c r="R383" s="30">
        <v>0.01723</v>
      </c>
      <c r="S383" s="30">
        <v>0.00696</v>
      </c>
      <c r="T383" s="30">
        <v>0.0188</v>
      </c>
      <c r="U383" s="30">
        <v>0.001941</v>
      </c>
      <c r="V383" s="30">
        <v>12.09</v>
      </c>
      <c r="W383" s="30">
        <v>20.83</v>
      </c>
      <c r="X383" s="30"/>
      <c r="Y383" s="30">
        <v>447.1</v>
      </c>
      <c r="Z383" s="30">
        <v>0.1095</v>
      </c>
      <c r="AA383" s="30">
        <v>0.1982</v>
      </c>
      <c r="AB383" s="30">
        <v>0.1553</v>
      </c>
      <c r="AC383" s="30">
        <v>0.06754</v>
      </c>
      <c r="AD383" s="30">
        <v>0.3202</v>
      </c>
      <c r="AE383" s="30">
        <v>0.07287</v>
      </c>
      <c r="AF383" s="30">
        <v>1.0</v>
      </c>
    </row>
    <row r="384" ht="17.25" customHeight="1">
      <c r="A384" s="31">
        <v>382.0</v>
      </c>
      <c r="B384" s="30">
        <v>12.05</v>
      </c>
      <c r="C384" s="30">
        <v>22.72</v>
      </c>
      <c r="D384" s="30"/>
      <c r="E384" s="30">
        <v>447.8</v>
      </c>
      <c r="F384" s="30">
        <v>0.06935</v>
      </c>
      <c r="G384" s="30">
        <v>0.1073</v>
      </c>
      <c r="H384" s="30">
        <v>0.07943</v>
      </c>
      <c r="I384" s="30">
        <v>0.02978</v>
      </c>
      <c r="J384" s="30">
        <v>0.1203</v>
      </c>
      <c r="K384" s="30">
        <v>0.06659</v>
      </c>
      <c r="L384" s="30">
        <v>0.1194</v>
      </c>
      <c r="M384" s="30"/>
      <c r="N384" s="30">
        <v>1.778</v>
      </c>
      <c r="O384" s="30">
        <v>9.549</v>
      </c>
      <c r="P384" s="30">
        <v>0.005042</v>
      </c>
      <c r="Q384" s="30">
        <v>0.0456</v>
      </c>
      <c r="R384" s="30">
        <v>0.04305</v>
      </c>
      <c r="S384" s="30">
        <v>0.01667</v>
      </c>
      <c r="T384" s="30">
        <v>0.0247</v>
      </c>
      <c r="U384" s="30">
        <v>0.007358</v>
      </c>
      <c r="V384" s="30">
        <v>12.57</v>
      </c>
      <c r="W384" s="30">
        <v>28.71</v>
      </c>
      <c r="X384" s="30">
        <v>87.36</v>
      </c>
      <c r="Y384" s="30">
        <v>488.4</v>
      </c>
      <c r="Z384" s="30">
        <v>0.08799</v>
      </c>
      <c r="AA384" s="30">
        <v>0.3214</v>
      </c>
      <c r="AB384" s="30">
        <v>0.2912</v>
      </c>
      <c r="AC384" s="30">
        <v>0.1092</v>
      </c>
      <c r="AD384" s="30">
        <v>0.2191</v>
      </c>
      <c r="AE384" s="30"/>
      <c r="AF384" s="30">
        <v>1.0</v>
      </c>
    </row>
    <row r="385" ht="17.25" customHeight="1">
      <c r="A385" s="31">
        <v>383.0</v>
      </c>
      <c r="B385" s="30">
        <v>12.39</v>
      </c>
      <c r="C385" s="30">
        <v>17.48</v>
      </c>
      <c r="D385" s="30">
        <v>80.64</v>
      </c>
      <c r="E385" s="30">
        <v>462.9</v>
      </c>
      <c r="F385" s="30">
        <v>0.1042</v>
      </c>
      <c r="G385" s="30">
        <v>0.1297</v>
      </c>
      <c r="H385" s="30"/>
      <c r="I385" s="30">
        <v>0.0288</v>
      </c>
      <c r="J385" s="30">
        <v>0.1779</v>
      </c>
      <c r="K385" s="30">
        <v>0.06588</v>
      </c>
      <c r="L385" s="30">
        <v>0.2608</v>
      </c>
      <c r="M385" s="30">
        <v>0.873</v>
      </c>
      <c r="N385" s="30"/>
      <c r="O385" s="30">
        <v>19.2</v>
      </c>
      <c r="P385" s="30">
        <v>0.006715</v>
      </c>
      <c r="Q385" s="30">
        <v>0.03705</v>
      </c>
      <c r="R385" s="30">
        <v>0.04757</v>
      </c>
      <c r="S385" s="30">
        <v>0.01051</v>
      </c>
      <c r="T385" s="30">
        <v>0.01838</v>
      </c>
      <c r="U385" s="30">
        <v>0.006884</v>
      </c>
      <c r="V385" s="30">
        <v>14.18</v>
      </c>
      <c r="W385" s="30">
        <v>23.13</v>
      </c>
      <c r="X385" s="30">
        <v>95.23</v>
      </c>
      <c r="Y385" s="30">
        <v>600.5</v>
      </c>
      <c r="Z385" s="30">
        <v>0.1427</v>
      </c>
      <c r="AA385" s="30">
        <v>0.3593</v>
      </c>
      <c r="AB385" s="30">
        <v>0.3206</v>
      </c>
      <c r="AC385" s="30">
        <v>0.09804</v>
      </c>
      <c r="AD385" s="30"/>
      <c r="AE385" s="30">
        <v>0.1118</v>
      </c>
      <c r="AF385" s="30">
        <v>1.0</v>
      </c>
    </row>
    <row r="386" ht="17.25" customHeight="1">
      <c r="A386" s="31">
        <v>384.0</v>
      </c>
      <c r="B386" s="30"/>
      <c r="C386" s="30">
        <v>13.72</v>
      </c>
      <c r="D386" s="30">
        <v>85.79</v>
      </c>
      <c r="E386" s="30">
        <v>541.8</v>
      </c>
      <c r="F386" s="30">
        <v>0.08363</v>
      </c>
      <c r="G386" s="30">
        <v>0.08575</v>
      </c>
      <c r="H386" s="30">
        <v>0.05077</v>
      </c>
      <c r="I386" s="30">
        <v>0.02864</v>
      </c>
      <c r="J386" s="30">
        <v>0.1617</v>
      </c>
      <c r="K386" s="30">
        <v>0.05594</v>
      </c>
      <c r="L386" s="30">
        <v>0.1833</v>
      </c>
      <c r="M386" s="30">
        <v>0.5308</v>
      </c>
      <c r="N386" s="30">
        <v>1.592</v>
      </c>
      <c r="O386" s="30">
        <v>15.26</v>
      </c>
      <c r="P386" s="30">
        <v>0.004271</v>
      </c>
      <c r="Q386" s="30">
        <v>0.02073</v>
      </c>
      <c r="R386" s="30">
        <v>0.02828</v>
      </c>
      <c r="S386" s="30">
        <v>0.008468</v>
      </c>
      <c r="T386" s="30">
        <v>0.01461</v>
      </c>
      <c r="U386" s="30">
        <v>0.002613</v>
      </c>
      <c r="V386" s="30">
        <v>14.24</v>
      </c>
      <c r="W386" s="30">
        <v>17.37</v>
      </c>
      <c r="X386" s="30">
        <v>96.59</v>
      </c>
      <c r="Y386" s="30">
        <v>623.7</v>
      </c>
      <c r="Z386" s="30">
        <v>0.1166</v>
      </c>
      <c r="AA386" s="30">
        <v>0.2685</v>
      </c>
      <c r="AB386" s="30">
        <v>0.2866</v>
      </c>
      <c r="AC386" s="30">
        <v>0.09173</v>
      </c>
      <c r="AD386" s="30">
        <v>0.2736</v>
      </c>
      <c r="AE386" s="30"/>
      <c r="AF386" s="30">
        <v>1.0</v>
      </c>
    </row>
    <row r="387" ht="17.25" customHeight="1">
      <c r="A387" s="31">
        <v>385.0</v>
      </c>
      <c r="B387" s="30">
        <v>14.6</v>
      </c>
      <c r="C387" s="30">
        <v>23.29</v>
      </c>
      <c r="D387" s="30">
        <v>93.97</v>
      </c>
      <c r="E387" s="30">
        <v>664.7</v>
      </c>
      <c r="F387" s="30">
        <v>0.08682</v>
      </c>
      <c r="G387" s="30">
        <v>0.06636</v>
      </c>
      <c r="H387" s="30">
        <v>0.0839</v>
      </c>
      <c r="I387" s="30">
        <v>0.05271</v>
      </c>
      <c r="J387" s="30">
        <v>0.1627</v>
      </c>
      <c r="K387" s="30"/>
      <c r="L387" s="30">
        <v>0.4157</v>
      </c>
      <c r="M387" s="30">
        <v>1.627</v>
      </c>
      <c r="N387" s="30">
        <v>2.914</v>
      </c>
      <c r="O387" s="30">
        <v>33.01</v>
      </c>
      <c r="P387" s="30">
        <v>0.008312</v>
      </c>
      <c r="Q387" s="30">
        <v>0.01742</v>
      </c>
      <c r="R387" s="30">
        <v>0.03389</v>
      </c>
      <c r="S387" s="30">
        <v>0.01576</v>
      </c>
      <c r="T387" s="30">
        <v>0.0174</v>
      </c>
      <c r="U387" s="30">
        <v>0.002871</v>
      </c>
      <c r="V387" s="30">
        <v>15.79</v>
      </c>
      <c r="W387" s="30">
        <v>31.71</v>
      </c>
      <c r="X387" s="30"/>
      <c r="Y387" s="30">
        <v>758.2</v>
      </c>
      <c r="Z387" s="30">
        <v>0.1312</v>
      </c>
      <c r="AA387" s="30">
        <v>0.1581</v>
      </c>
      <c r="AB387" s="30"/>
      <c r="AC387" s="30">
        <v>0.1359</v>
      </c>
      <c r="AD387" s="30">
        <v>0.2477</v>
      </c>
      <c r="AE387" s="30"/>
      <c r="AF387" s="30">
        <v>0.0</v>
      </c>
    </row>
    <row r="388" ht="17.25" customHeight="1">
      <c r="A388" s="31">
        <v>386.0</v>
      </c>
      <c r="B388" s="30">
        <v>12.21</v>
      </c>
      <c r="C388" s="30">
        <v>14.09</v>
      </c>
      <c r="D388" s="30">
        <v>78.78</v>
      </c>
      <c r="E388" s="30">
        <v>462.0</v>
      </c>
      <c r="F388" s="30">
        <v>0.08108</v>
      </c>
      <c r="G388" s="30">
        <v>0.07823</v>
      </c>
      <c r="H388" s="30">
        <v>0.06839</v>
      </c>
      <c r="I388" s="30"/>
      <c r="J388" s="30">
        <v>0.1646</v>
      </c>
      <c r="K388" s="30">
        <v>0.06154</v>
      </c>
      <c r="L388" s="30">
        <v>0.2666</v>
      </c>
      <c r="M388" s="30">
        <v>0.8309</v>
      </c>
      <c r="N388" s="30">
        <v>2.097</v>
      </c>
      <c r="O388" s="30">
        <v>19.96</v>
      </c>
      <c r="P388" s="30">
        <v>0.004405</v>
      </c>
      <c r="Q388" s="30">
        <v>0.03026</v>
      </c>
      <c r="R388" s="30">
        <v>0.04344</v>
      </c>
      <c r="S388" s="30">
        <v>0.01087</v>
      </c>
      <c r="T388" s="30">
        <v>0.01921</v>
      </c>
      <c r="U388" s="30">
        <v>0.004622</v>
      </c>
      <c r="V388" s="30"/>
      <c r="W388" s="30">
        <v>19.29</v>
      </c>
      <c r="X388" s="30">
        <v>87.65</v>
      </c>
      <c r="Y388" s="30">
        <v>529.9</v>
      </c>
      <c r="Z388" s="30">
        <v>0.1026</v>
      </c>
      <c r="AA388" s="30">
        <v>0.2431</v>
      </c>
      <c r="AB388" s="30">
        <v>0.3076</v>
      </c>
      <c r="AC388" s="30">
        <v>0.0914</v>
      </c>
      <c r="AD388" s="30">
        <v>0.2677</v>
      </c>
      <c r="AE388" s="30">
        <v>0.08824</v>
      </c>
      <c r="AF388" s="30"/>
    </row>
    <row r="389" ht="17.25" customHeight="1">
      <c r="A389" s="31">
        <v>387.0</v>
      </c>
      <c r="B389" s="30">
        <v>13.88</v>
      </c>
      <c r="C389" s="30">
        <v>16.16</v>
      </c>
      <c r="D389" s="30">
        <v>88.37</v>
      </c>
      <c r="E389" s="30">
        <v>596.6</v>
      </c>
      <c r="F389" s="30">
        <v>0.07026</v>
      </c>
      <c r="G389" s="30">
        <v>0.04831</v>
      </c>
      <c r="H389" s="30">
        <v>0.02045</v>
      </c>
      <c r="I389" s="30">
        <v>0.008507</v>
      </c>
      <c r="J389" s="30">
        <v>0.1607</v>
      </c>
      <c r="K389" s="30">
        <v>0.05474</v>
      </c>
      <c r="L389" s="30">
        <v>0.2541</v>
      </c>
      <c r="M389" s="30">
        <v>0.6218</v>
      </c>
      <c r="N389" s="30"/>
      <c r="O389" s="30">
        <v>23.12</v>
      </c>
      <c r="P389" s="30">
        <v>0.003728</v>
      </c>
      <c r="Q389" s="30">
        <v>0.01415</v>
      </c>
      <c r="R389" s="30">
        <v>0.01988</v>
      </c>
      <c r="S389" s="30">
        <v>0.007016</v>
      </c>
      <c r="T389" s="30">
        <v>0.01647</v>
      </c>
      <c r="U389" s="30"/>
      <c r="V389" s="30">
        <v>15.51</v>
      </c>
      <c r="W389" s="30">
        <v>19.97</v>
      </c>
      <c r="X389" s="30">
        <v>99.66</v>
      </c>
      <c r="Y389" s="30">
        <v>745.3</v>
      </c>
      <c r="Z389" s="30">
        <v>0.08484</v>
      </c>
      <c r="AA389" s="30"/>
      <c r="AB389" s="30">
        <v>0.1091</v>
      </c>
      <c r="AC389" s="30">
        <v>0.04537</v>
      </c>
      <c r="AD389" s="30">
        <v>0.2542</v>
      </c>
      <c r="AE389" s="30">
        <v>0.06623</v>
      </c>
      <c r="AF389" s="30">
        <v>1.0</v>
      </c>
    </row>
    <row r="390" ht="17.25" customHeight="1">
      <c r="A390" s="31">
        <v>388.0</v>
      </c>
      <c r="B390" s="30">
        <v>11.27</v>
      </c>
      <c r="C390" s="30">
        <v>15.5</v>
      </c>
      <c r="D390" s="30">
        <v>73.38</v>
      </c>
      <c r="E390" s="30">
        <v>392.0</v>
      </c>
      <c r="F390" s="30">
        <v>0.08365</v>
      </c>
      <c r="G390" s="30">
        <v>0.1114</v>
      </c>
      <c r="H390" s="30">
        <v>0.1007</v>
      </c>
      <c r="I390" s="30">
        <v>0.02757</v>
      </c>
      <c r="J390" s="30"/>
      <c r="K390" s="30">
        <v>0.07252</v>
      </c>
      <c r="L390" s="30"/>
      <c r="M390" s="30">
        <v>1.067</v>
      </c>
      <c r="N390" s="30">
        <v>2.569</v>
      </c>
      <c r="O390" s="30">
        <v>22.97</v>
      </c>
      <c r="P390" s="30">
        <v>0.01038</v>
      </c>
      <c r="Q390" s="30">
        <v>0.06669</v>
      </c>
      <c r="R390" s="30">
        <v>0.09472</v>
      </c>
      <c r="S390" s="30">
        <v>0.02047</v>
      </c>
      <c r="T390" s="30">
        <v>0.01219</v>
      </c>
      <c r="U390" s="30"/>
      <c r="V390" s="30">
        <v>12.04</v>
      </c>
      <c r="W390" s="30">
        <v>18.93</v>
      </c>
      <c r="X390" s="30">
        <v>79.73</v>
      </c>
      <c r="Y390" s="30">
        <v>450.0</v>
      </c>
      <c r="Z390" s="30">
        <v>0.1102</v>
      </c>
      <c r="AA390" s="30">
        <v>0.2809</v>
      </c>
      <c r="AB390" s="30">
        <v>0.3021</v>
      </c>
      <c r="AC390" s="30">
        <v>0.08272</v>
      </c>
      <c r="AD390" s="30">
        <v>0.2157</v>
      </c>
      <c r="AE390" s="30"/>
      <c r="AF390" s="30">
        <v>1.0</v>
      </c>
    </row>
    <row r="391" ht="17.25" customHeight="1">
      <c r="A391" s="31">
        <v>389.0</v>
      </c>
      <c r="B391" s="30">
        <v>19.55</v>
      </c>
      <c r="C391" s="30">
        <v>23.21</v>
      </c>
      <c r="D391" s="30">
        <v>128.9</v>
      </c>
      <c r="E391" s="30">
        <v>1174.0</v>
      </c>
      <c r="F391" s="30">
        <v>0.101</v>
      </c>
      <c r="G391" s="30">
        <v>0.1318</v>
      </c>
      <c r="H391" s="30">
        <v>0.1856</v>
      </c>
      <c r="I391" s="30">
        <v>0.1021</v>
      </c>
      <c r="J391" s="30">
        <v>0.1989</v>
      </c>
      <c r="K391" s="30">
        <v>0.05884</v>
      </c>
      <c r="L391" s="30">
        <v>0.6107</v>
      </c>
      <c r="M391" s="30">
        <v>2.836</v>
      </c>
      <c r="N391" s="30">
        <v>5.383</v>
      </c>
      <c r="O391" s="30">
        <v>70.1</v>
      </c>
      <c r="P391" s="30">
        <v>0.01124</v>
      </c>
      <c r="Q391" s="30">
        <v>0.04097</v>
      </c>
      <c r="R391" s="30">
        <v>0.07469</v>
      </c>
      <c r="S391" s="30">
        <v>0.03441</v>
      </c>
      <c r="T391" s="30">
        <v>0.02768</v>
      </c>
      <c r="U391" s="30">
        <v>0.00624</v>
      </c>
      <c r="V391" s="30">
        <v>20.82</v>
      </c>
      <c r="W391" s="30">
        <v>30.44</v>
      </c>
      <c r="X391" s="30">
        <v>142.0</v>
      </c>
      <c r="Y391" s="30">
        <v>1313.0</v>
      </c>
      <c r="Z391" s="30">
        <v>0.1251</v>
      </c>
      <c r="AA391" s="30">
        <v>0.2414</v>
      </c>
      <c r="AB391" s="30">
        <v>0.3829</v>
      </c>
      <c r="AC391" s="30"/>
      <c r="AD391" s="30">
        <v>0.2576</v>
      </c>
      <c r="AE391" s="30">
        <v>0.07602</v>
      </c>
      <c r="AF391" s="30">
        <v>0.0</v>
      </c>
    </row>
    <row r="392" ht="17.25" customHeight="1">
      <c r="A392" s="31">
        <v>390.0</v>
      </c>
      <c r="B392" s="30">
        <v>10.26</v>
      </c>
      <c r="C392" s="30"/>
      <c r="D392" s="30">
        <v>65.75</v>
      </c>
      <c r="E392" s="30">
        <v>321.6</v>
      </c>
      <c r="F392" s="30"/>
      <c r="G392" s="30">
        <v>0.07542</v>
      </c>
      <c r="H392" s="30">
        <v>0.01923</v>
      </c>
      <c r="I392" s="30">
        <v>0.01968</v>
      </c>
      <c r="J392" s="30">
        <v>0.18</v>
      </c>
      <c r="K392" s="30">
        <v>0.06569</v>
      </c>
      <c r="L392" s="30"/>
      <c r="M392" s="30">
        <v>0.5477</v>
      </c>
      <c r="N392" s="30">
        <v>1.348</v>
      </c>
      <c r="O392" s="30">
        <v>11.88</v>
      </c>
      <c r="P392" s="30">
        <v>0.005682</v>
      </c>
      <c r="Q392" s="30">
        <v>0.01365</v>
      </c>
      <c r="R392" s="30">
        <v>0.008496</v>
      </c>
      <c r="S392" s="30">
        <v>0.006929</v>
      </c>
      <c r="T392" s="30">
        <v>0.01938</v>
      </c>
      <c r="U392" s="30">
        <v>0.002371</v>
      </c>
      <c r="V392" s="30">
        <v>11.38</v>
      </c>
      <c r="W392" s="30"/>
      <c r="X392" s="30">
        <v>73.23</v>
      </c>
      <c r="Y392" s="30">
        <v>394.5</v>
      </c>
      <c r="Z392" s="30">
        <v>0.1343</v>
      </c>
      <c r="AA392" s="30">
        <v>0.165</v>
      </c>
      <c r="AB392" s="30">
        <v>0.08615</v>
      </c>
      <c r="AC392" s="30">
        <v>0.06696</v>
      </c>
      <c r="AD392" s="30">
        <v>0.2937</v>
      </c>
      <c r="AE392" s="30">
        <v>0.07722</v>
      </c>
      <c r="AF392" s="30"/>
    </row>
    <row r="393" ht="17.25" customHeight="1">
      <c r="A393" s="31">
        <v>391.0</v>
      </c>
      <c r="B393" s="30">
        <v>8.734</v>
      </c>
      <c r="C393" s="30">
        <v>16.84</v>
      </c>
      <c r="D393" s="30">
        <v>55.27</v>
      </c>
      <c r="E393" s="30">
        <v>234.3</v>
      </c>
      <c r="F393" s="30">
        <v>0.1039</v>
      </c>
      <c r="G393" s="30">
        <v>0.07428</v>
      </c>
      <c r="H393" s="30">
        <v>0.0</v>
      </c>
      <c r="I393" s="30">
        <v>0.0</v>
      </c>
      <c r="J393" s="30">
        <v>0.1985</v>
      </c>
      <c r="K393" s="30">
        <v>0.07098</v>
      </c>
      <c r="L393" s="30">
        <v>0.5169</v>
      </c>
      <c r="M393" s="30">
        <v>2.079</v>
      </c>
      <c r="N393" s="30">
        <v>3.167</v>
      </c>
      <c r="O393" s="30">
        <v>28.85</v>
      </c>
      <c r="P393" s="30">
        <v>0.01582</v>
      </c>
      <c r="Q393" s="30">
        <v>0.01966</v>
      </c>
      <c r="R393" s="30">
        <v>0.0</v>
      </c>
      <c r="S393" s="30"/>
      <c r="T393" s="30">
        <v>0.01865</v>
      </c>
      <c r="U393" s="30">
        <v>0.006736</v>
      </c>
      <c r="V393" s="30">
        <v>10.17</v>
      </c>
      <c r="W393" s="30">
        <v>22.8</v>
      </c>
      <c r="X393" s="30">
        <v>64.01</v>
      </c>
      <c r="Y393" s="30"/>
      <c r="Z393" s="30">
        <v>0.146</v>
      </c>
      <c r="AA393" s="30">
        <v>0.131</v>
      </c>
      <c r="AB393" s="30">
        <v>0.0</v>
      </c>
      <c r="AC393" s="30"/>
      <c r="AD393" s="30">
        <v>0.2445</v>
      </c>
      <c r="AE393" s="30">
        <v>0.08865</v>
      </c>
      <c r="AF393" s="30">
        <v>1.0</v>
      </c>
    </row>
    <row r="394" ht="17.25" customHeight="1">
      <c r="A394" s="31">
        <v>392.0</v>
      </c>
      <c r="B394" s="30">
        <v>15.49</v>
      </c>
      <c r="C394" s="30">
        <v>19.97</v>
      </c>
      <c r="D394" s="30">
        <v>102.4</v>
      </c>
      <c r="E394" s="30">
        <v>744.7</v>
      </c>
      <c r="F394" s="30">
        <v>0.116</v>
      </c>
      <c r="G394" s="30">
        <v>0.1562</v>
      </c>
      <c r="H394" s="30">
        <v>0.1891</v>
      </c>
      <c r="I394" s="30">
        <v>0.09113</v>
      </c>
      <c r="J394" s="30">
        <v>0.1929</v>
      </c>
      <c r="K394" s="30">
        <v>0.06744</v>
      </c>
      <c r="L394" s="30">
        <v>0.647</v>
      </c>
      <c r="M394" s="30"/>
      <c r="N394" s="30">
        <v>4.675</v>
      </c>
      <c r="O394" s="30">
        <v>66.91</v>
      </c>
      <c r="P394" s="30">
        <v>0.007269</v>
      </c>
      <c r="Q394" s="30">
        <v>0.02928</v>
      </c>
      <c r="R394" s="30"/>
      <c r="S394" s="30">
        <v>0.01639</v>
      </c>
      <c r="T394" s="30">
        <v>0.01852</v>
      </c>
      <c r="U394" s="30"/>
      <c r="V394" s="30">
        <v>21.2</v>
      </c>
      <c r="W394" s="30">
        <v>29.41</v>
      </c>
      <c r="X394" s="30"/>
      <c r="Y394" s="30">
        <v>1359.0</v>
      </c>
      <c r="Z394" s="30">
        <v>0.1681</v>
      </c>
      <c r="AA394" s="30">
        <v>0.3913</v>
      </c>
      <c r="AB394" s="30">
        <v>0.5553</v>
      </c>
      <c r="AC394" s="30">
        <v>0.2121</v>
      </c>
      <c r="AD394" s="30">
        <v>0.3187</v>
      </c>
      <c r="AE394" s="30">
        <v>0.1019</v>
      </c>
      <c r="AF394" s="30">
        <v>0.0</v>
      </c>
    </row>
    <row r="395" ht="17.25" customHeight="1">
      <c r="A395" s="31">
        <v>393.0</v>
      </c>
      <c r="B395" s="30"/>
      <c r="C395" s="30">
        <v>22.28</v>
      </c>
      <c r="D395" s="30">
        <v>144.4</v>
      </c>
      <c r="E395" s="30">
        <v>1407.0</v>
      </c>
      <c r="F395" s="30"/>
      <c r="G395" s="30">
        <v>0.2087</v>
      </c>
      <c r="H395" s="30">
        <v>0.281</v>
      </c>
      <c r="I395" s="30">
        <v>0.1562</v>
      </c>
      <c r="J395" s="30"/>
      <c r="K395" s="30">
        <v>0.06606</v>
      </c>
      <c r="L395" s="30">
        <v>0.6242</v>
      </c>
      <c r="M395" s="30">
        <v>0.9209</v>
      </c>
      <c r="N395" s="30">
        <v>4.158</v>
      </c>
      <c r="O395" s="30">
        <v>80.99</v>
      </c>
      <c r="P395" s="30">
        <v>0.005215</v>
      </c>
      <c r="Q395" s="30">
        <v>0.03726</v>
      </c>
      <c r="R395" s="30">
        <v>0.04718</v>
      </c>
      <c r="S395" s="30">
        <v>0.01288</v>
      </c>
      <c r="T395" s="30">
        <v>0.02045</v>
      </c>
      <c r="U395" s="30">
        <v>0.004028</v>
      </c>
      <c r="V395" s="30">
        <v>26.23</v>
      </c>
      <c r="W395" s="30">
        <v>28.74</v>
      </c>
      <c r="X395" s="30">
        <v>172.0</v>
      </c>
      <c r="Y395" s="30"/>
      <c r="Z395" s="30">
        <v>0.1502</v>
      </c>
      <c r="AA395" s="30"/>
      <c r="AB395" s="30">
        <v>0.7053</v>
      </c>
      <c r="AC395" s="30">
        <v>0.2422</v>
      </c>
      <c r="AD395" s="30">
        <v>0.3828</v>
      </c>
      <c r="AE395" s="30">
        <v>0.1007</v>
      </c>
      <c r="AF395" s="30">
        <v>0.0</v>
      </c>
    </row>
    <row r="396" ht="17.25" customHeight="1">
      <c r="A396" s="31">
        <v>394.0</v>
      </c>
      <c r="B396" s="30"/>
      <c r="C396" s="30">
        <v>17.72</v>
      </c>
      <c r="D396" s="30">
        <v>78.07</v>
      </c>
      <c r="E396" s="30">
        <v>446.2</v>
      </c>
      <c r="F396" s="30">
        <v>0.1029</v>
      </c>
      <c r="G396" s="30">
        <v>0.09758</v>
      </c>
      <c r="H396" s="30">
        <v>0.04783</v>
      </c>
      <c r="I396" s="30">
        <v>0.03326</v>
      </c>
      <c r="J396" s="30">
        <v>0.1937</v>
      </c>
      <c r="K396" s="30">
        <v>0.06161</v>
      </c>
      <c r="L396" s="30">
        <v>0.2841</v>
      </c>
      <c r="M396" s="30">
        <v>1.652</v>
      </c>
      <c r="N396" s="30">
        <v>1.869</v>
      </c>
      <c r="O396" s="30">
        <v>22.22</v>
      </c>
      <c r="P396" s="30"/>
      <c r="Q396" s="30">
        <v>0.01631</v>
      </c>
      <c r="R396" s="30">
        <v>0.01843</v>
      </c>
      <c r="S396" s="30">
        <v>0.007513</v>
      </c>
      <c r="T396" s="30">
        <v>0.02015</v>
      </c>
      <c r="U396" s="30">
        <v>0.001798</v>
      </c>
      <c r="V396" s="30">
        <v>13.56</v>
      </c>
      <c r="W396" s="30">
        <v>25.8</v>
      </c>
      <c r="X396" s="30">
        <v>88.33</v>
      </c>
      <c r="Y396" s="30">
        <v>559.5</v>
      </c>
      <c r="Z396" s="30">
        <v>0.1432</v>
      </c>
      <c r="AA396" s="30">
        <v>0.1773</v>
      </c>
      <c r="AB396" s="30">
        <v>0.1603</v>
      </c>
      <c r="AC396" s="30">
        <v>0.06266</v>
      </c>
      <c r="AD396" s="30">
        <v>0.3049</v>
      </c>
      <c r="AE396" s="30"/>
      <c r="AF396" s="30">
        <v>1.0</v>
      </c>
    </row>
    <row r="397" ht="17.25" customHeight="1">
      <c r="A397" s="31">
        <v>395.0</v>
      </c>
      <c r="B397" s="30">
        <v>14.06</v>
      </c>
      <c r="C397" s="30">
        <v>17.18</v>
      </c>
      <c r="D397" s="30">
        <v>89.75</v>
      </c>
      <c r="E397" s="30">
        <v>609.1</v>
      </c>
      <c r="F397" s="30">
        <v>0.08045</v>
      </c>
      <c r="G397" s="30">
        <v>0.05361</v>
      </c>
      <c r="H397" s="30">
        <v>0.02681</v>
      </c>
      <c r="I397" s="30"/>
      <c r="J397" s="30">
        <v>0.1641</v>
      </c>
      <c r="K397" s="30"/>
      <c r="L397" s="30">
        <v>0.1504</v>
      </c>
      <c r="M397" s="30">
        <v>1.685</v>
      </c>
      <c r="N397" s="30">
        <v>1.237</v>
      </c>
      <c r="O397" s="30">
        <v>12.67</v>
      </c>
      <c r="P397" s="30">
        <v>0.005371</v>
      </c>
      <c r="Q397" s="30">
        <v>0.01273</v>
      </c>
      <c r="R397" s="30">
        <v>0.01132</v>
      </c>
      <c r="S397" s="30">
        <v>0.009155</v>
      </c>
      <c r="T397" s="30">
        <v>0.01719</v>
      </c>
      <c r="U397" s="30">
        <v>0.001444</v>
      </c>
      <c r="V397" s="30">
        <v>14.92</v>
      </c>
      <c r="W397" s="30">
        <v>25.34</v>
      </c>
      <c r="X397" s="30">
        <v>96.42</v>
      </c>
      <c r="Y397" s="30">
        <v>684.5</v>
      </c>
      <c r="Z397" s="30">
        <v>0.1066</v>
      </c>
      <c r="AA397" s="30">
        <v>0.1231</v>
      </c>
      <c r="AB397" s="30">
        <v>0.0846</v>
      </c>
      <c r="AC397" s="30">
        <v>0.07911</v>
      </c>
      <c r="AD397" s="30"/>
      <c r="AE397" s="30">
        <v>0.06609</v>
      </c>
      <c r="AF397" s="30">
        <v>1.0</v>
      </c>
    </row>
    <row r="398" ht="17.25" customHeight="1">
      <c r="A398" s="31">
        <v>396.0</v>
      </c>
      <c r="B398" s="30">
        <v>13.51</v>
      </c>
      <c r="C398" s="30">
        <v>18.89</v>
      </c>
      <c r="D398" s="30">
        <v>88.1</v>
      </c>
      <c r="E398" s="30">
        <v>558.1</v>
      </c>
      <c r="F398" s="30">
        <v>0.1059</v>
      </c>
      <c r="G398" s="30">
        <v>0.1147</v>
      </c>
      <c r="H398" s="30">
        <v>0.0858</v>
      </c>
      <c r="I398" s="30">
        <v>0.05381</v>
      </c>
      <c r="J398" s="30">
        <v>0.1806</v>
      </c>
      <c r="K398" s="30"/>
      <c r="L398" s="30">
        <v>0.2136</v>
      </c>
      <c r="M398" s="30">
        <v>1.332</v>
      </c>
      <c r="N398" s="30">
        <v>1.513</v>
      </c>
      <c r="O398" s="30">
        <v>19.29</v>
      </c>
      <c r="P398" s="30">
        <v>0.005442</v>
      </c>
      <c r="Q398" s="30">
        <v>0.01957</v>
      </c>
      <c r="R398" s="30">
        <v>0.03304</v>
      </c>
      <c r="S398" s="30">
        <v>0.01367</v>
      </c>
      <c r="T398" s="30">
        <v>0.01315</v>
      </c>
      <c r="U398" s="30">
        <v>0.002464</v>
      </c>
      <c r="V398" s="30">
        <v>14.8</v>
      </c>
      <c r="W398" s="30"/>
      <c r="X398" s="30">
        <v>97.33</v>
      </c>
      <c r="Y398" s="30">
        <v>675.2</v>
      </c>
      <c r="Z398" s="30">
        <v>0.1428</v>
      </c>
      <c r="AA398" s="30">
        <v>0.257</v>
      </c>
      <c r="AB398" s="30">
        <v>0.3438</v>
      </c>
      <c r="AC398" s="30">
        <v>0.1453</v>
      </c>
      <c r="AD398" s="30"/>
      <c r="AE398" s="30">
        <v>0.07686</v>
      </c>
      <c r="AF398" s="30">
        <v>1.0</v>
      </c>
    </row>
    <row r="399" ht="17.25" customHeight="1">
      <c r="A399" s="31">
        <v>397.0</v>
      </c>
      <c r="B399" s="30">
        <v>12.8</v>
      </c>
      <c r="C399" s="30">
        <v>17.46</v>
      </c>
      <c r="D399" s="30">
        <v>83.05</v>
      </c>
      <c r="E399" s="30">
        <v>508.3</v>
      </c>
      <c r="F399" s="30">
        <v>0.08044</v>
      </c>
      <c r="G399" s="30">
        <v>0.08895</v>
      </c>
      <c r="H399" s="30">
        <v>0.0739</v>
      </c>
      <c r="I399" s="30"/>
      <c r="J399" s="30"/>
      <c r="K399" s="30">
        <v>0.0575</v>
      </c>
      <c r="L399" s="30">
        <v>0.3639</v>
      </c>
      <c r="M399" s="30">
        <v>1.265</v>
      </c>
      <c r="N399" s="30">
        <v>2.668</v>
      </c>
      <c r="O399" s="30">
        <v>30.57</v>
      </c>
      <c r="P399" s="30">
        <v>0.005421</v>
      </c>
      <c r="Q399" s="30">
        <v>0.03477</v>
      </c>
      <c r="R399" s="30">
        <v>0.04545</v>
      </c>
      <c r="S399" s="30">
        <v>0.01384</v>
      </c>
      <c r="T399" s="30">
        <v>0.01869</v>
      </c>
      <c r="U399" s="30">
        <v>0.004067</v>
      </c>
      <c r="V399" s="30">
        <v>13.74</v>
      </c>
      <c r="W399" s="30">
        <v>21.06</v>
      </c>
      <c r="X399" s="30">
        <v>90.72</v>
      </c>
      <c r="Y399" s="30">
        <v>591.0</v>
      </c>
      <c r="Z399" s="30">
        <v>0.09534</v>
      </c>
      <c r="AA399" s="30">
        <v>0.1812</v>
      </c>
      <c r="AB399" s="30">
        <v>0.1901</v>
      </c>
      <c r="AC399" s="30">
        <v>0.08296</v>
      </c>
      <c r="AD399" s="30">
        <v>0.1988</v>
      </c>
      <c r="AE399" s="30">
        <v>0.07053</v>
      </c>
      <c r="AF399" s="30"/>
    </row>
    <row r="400" ht="17.25" customHeight="1">
      <c r="A400" s="31">
        <v>398.0</v>
      </c>
      <c r="B400" s="30">
        <v>11.06</v>
      </c>
      <c r="C400" s="30">
        <v>14.83</v>
      </c>
      <c r="D400" s="30"/>
      <c r="E400" s="30">
        <v>378.2</v>
      </c>
      <c r="F400" s="30">
        <v>0.07741</v>
      </c>
      <c r="G400" s="30">
        <v>0.04768</v>
      </c>
      <c r="H400" s="30">
        <v>0.02712</v>
      </c>
      <c r="I400" s="30">
        <v>0.007246</v>
      </c>
      <c r="J400" s="30">
        <v>0.1535</v>
      </c>
      <c r="K400" s="30">
        <v>0.06214</v>
      </c>
      <c r="L400" s="30">
        <v>0.1855</v>
      </c>
      <c r="M400" s="30">
        <v>0.6881</v>
      </c>
      <c r="N400" s="30"/>
      <c r="O400" s="30">
        <v>12.98</v>
      </c>
      <c r="P400" s="30">
        <v>0.004259</v>
      </c>
      <c r="Q400" s="30">
        <v>0.01469</v>
      </c>
      <c r="R400" s="30">
        <v>0.0194</v>
      </c>
      <c r="S400" s="30">
        <v>0.004168</v>
      </c>
      <c r="T400" s="30">
        <v>0.01191</v>
      </c>
      <c r="U400" s="30">
        <v>0.003537</v>
      </c>
      <c r="V400" s="30">
        <v>12.68</v>
      </c>
      <c r="W400" s="30">
        <v>20.35</v>
      </c>
      <c r="X400" s="30">
        <v>80.79</v>
      </c>
      <c r="Y400" s="30"/>
      <c r="Z400" s="30">
        <v>0.112</v>
      </c>
      <c r="AA400" s="30">
        <v>0.1879</v>
      </c>
      <c r="AB400" s="30">
        <v>0.2079</v>
      </c>
      <c r="AC400" s="30">
        <v>0.05556</v>
      </c>
      <c r="AD400" s="30">
        <v>0.259</v>
      </c>
      <c r="AE400" s="30">
        <v>0.09158</v>
      </c>
      <c r="AF400" s="30">
        <v>1.0</v>
      </c>
    </row>
    <row r="401" ht="17.25" customHeight="1">
      <c r="A401" s="31">
        <v>399.0</v>
      </c>
      <c r="B401" s="30">
        <v>11.8</v>
      </c>
      <c r="C401" s="30">
        <v>17.26</v>
      </c>
      <c r="D401" s="30">
        <v>75.26</v>
      </c>
      <c r="E401" s="30">
        <v>431.9</v>
      </c>
      <c r="F401" s="30">
        <v>0.09087</v>
      </c>
      <c r="G401" s="30"/>
      <c r="H401" s="30"/>
      <c r="I401" s="30"/>
      <c r="J401" s="30">
        <v>0.1847</v>
      </c>
      <c r="K401" s="30">
        <v>0.06019</v>
      </c>
      <c r="L401" s="30">
        <v>0.3438</v>
      </c>
      <c r="M401" s="30">
        <v>1.14</v>
      </c>
      <c r="N401" s="30">
        <v>2.225</v>
      </c>
      <c r="O401" s="30">
        <v>25.06</v>
      </c>
      <c r="P401" s="30"/>
      <c r="Q401" s="30">
        <v>0.01964</v>
      </c>
      <c r="R401" s="30">
        <v>0.02079</v>
      </c>
      <c r="S401" s="30">
        <v>0.005398</v>
      </c>
      <c r="T401" s="30">
        <v>0.01477</v>
      </c>
      <c r="U401" s="30">
        <v>0.003071</v>
      </c>
      <c r="V401" s="30"/>
      <c r="W401" s="30">
        <v>24.49</v>
      </c>
      <c r="X401" s="30">
        <v>86.0</v>
      </c>
      <c r="Y401" s="30">
        <v>562.0</v>
      </c>
      <c r="Z401" s="30">
        <v>0.1244</v>
      </c>
      <c r="AA401" s="30"/>
      <c r="AB401" s="30">
        <v>0.1449</v>
      </c>
      <c r="AC401" s="30">
        <v>0.05356</v>
      </c>
      <c r="AD401" s="30">
        <v>0.2779</v>
      </c>
      <c r="AE401" s="30">
        <v>0.08121</v>
      </c>
      <c r="AF401" s="30">
        <v>1.0</v>
      </c>
    </row>
    <row r="402" ht="17.25" customHeight="1">
      <c r="A402" s="31">
        <v>400.0</v>
      </c>
      <c r="B402" s="30">
        <v>17.91</v>
      </c>
      <c r="C402" s="30">
        <v>21.02</v>
      </c>
      <c r="D402" s="30">
        <v>124.4</v>
      </c>
      <c r="E402" s="30">
        <v>994.0</v>
      </c>
      <c r="F402" s="30">
        <v>0.123</v>
      </c>
      <c r="G402" s="30">
        <v>0.2576</v>
      </c>
      <c r="H402" s="30">
        <v>0.3189</v>
      </c>
      <c r="I402" s="30">
        <v>0.1198</v>
      </c>
      <c r="J402" s="30">
        <v>0.2113</v>
      </c>
      <c r="K402" s="30">
        <v>0.07115</v>
      </c>
      <c r="L402" s="30">
        <v>0.403</v>
      </c>
      <c r="M402" s="30">
        <v>0.7747</v>
      </c>
      <c r="N402" s="30">
        <v>3.123</v>
      </c>
      <c r="O402" s="30">
        <v>41.51</v>
      </c>
      <c r="P402" s="30">
        <v>0.007159</v>
      </c>
      <c r="Q402" s="30">
        <v>0.03718</v>
      </c>
      <c r="R402" s="30">
        <v>0.06165</v>
      </c>
      <c r="S402" s="30">
        <v>0.01051</v>
      </c>
      <c r="T402" s="30">
        <v>0.01591</v>
      </c>
      <c r="U402" s="30">
        <v>0.005099</v>
      </c>
      <c r="V402" s="30">
        <v>20.8</v>
      </c>
      <c r="W402" s="30">
        <v>27.78</v>
      </c>
      <c r="X402" s="30">
        <v>149.6</v>
      </c>
      <c r="Y402" s="30">
        <v>1304.0</v>
      </c>
      <c r="Z402" s="30">
        <v>0.1873</v>
      </c>
      <c r="AA402" s="30">
        <v>0.5917</v>
      </c>
      <c r="AB402" s="30"/>
      <c r="AC402" s="30">
        <v>0.1964</v>
      </c>
      <c r="AD402" s="30">
        <v>0.3245</v>
      </c>
      <c r="AE402" s="30">
        <v>0.1198</v>
      </c>
      <c r="AF402" s="30">
        <v>0.0</v>
      </c>
    </row>
    <row r="403" ht="17.25" customHeight="1">
      <c r="A403" s="31">
        <v>401.0</v>
      </c>
      <c r="B403" s="30">
        <v>11.93</v>
      </c>
      <c r="C403" s="30">
        <v>10.91</v>
      </c>
      <c r="D403" s="30">
        <v>76.14</v>
      </c>
      <c r="E403" s="30">
        <v>442.7</v>
      </c>
      <c r="F403" s="30">
        <v>0.08872</v>
      </c>
      <c r="G403" s="30">
        <v>0.05242</v>
      </c>
      <c r="H403" s="30"/>
      <c r="I403" s="30"/>
      <c r="J403" s="30">
        <v>0.1601</v>
      </c>
      <c r="K403" s="30">
        <v>0.05541</v>
      </c>
      <c r="L403" s="30">
        <v>0.2522</v>
      </c>
      <c r="M403" s="30">
        <v>1.045</v>
      </c>
      <c r="N403" s="30">
        <v>1.649</v>
      </c>
      <c r="O403" s="30"/>
      <c r="P403" s="30">
        <v>0.006175</v>
      </c>
      <c r="Q403" s="30">
        <v>0.01204</v>
      </c>
      <c r="R403" s="30">
        <v>0.01376</v>
      </c>
      <c r="S403" s="30"/>
      <c r="T403" s="30">
        <v>0.01096</v>
      </c>
      <c r="U403" s="30">
        <v>0.001857</v>
      </c>
      <c r="V403" s="30">
        <v>13.8</v>
      </c>
      <c r="W403" s="30">
        <v>20.14</v>
      </c>
      <c r="X403" s="30">
        <v>87.64</v>
      </c>
      <c r="Y403" s="30">
        <v>589.5</v>
      </c>
      <c r="Z403" s="30">
        <v>0.1374</v>
      </c>
      <c r="AA403" s="30">
        <v>0.1575</v>
      </c>
      <c r="AB403" s="30">
        <v>0.1514</v>
      </c>
      <c r="AC403" s="30">
        <v>0.06876</v>
      </c>
      <c r="AD403" s="30">
        <v>0.246</v>
      </c>
      <c r="AE403" s="30">
        <v>0.07262</v>
      </c>
      <c r="AF403" s="30">
        <v>1.0</v>
      </c>
    </row>
    <row r="404" ht="17.25" customHeight="1">
      <c r="A404" s="31">
        <v>402.0</v>
      </c>
      <c r="B404" s="30">
        <v>12.96</v>
      </c>
      <c r="C404" s="30">
        <v>18.29</v>
      </c>
      <c r="D404" s="30">
        <v>84.18</v>
      </c>
      <c r="E404" s="30">
        <v>525.2</v>
      </c>
      <c r="F404" s="30">
        <v>0.07351</v>
      </c>
      <c r="G404" s="30">
        <v>0.07899</v>
      </c>
      <c r="H404" s="30">
        <v>0.04057</v>
      </c>
      <c r="I404" s="30">
        <v>0.01883</v>
      </c>
      <c r="J404" s="30">
        <v>0.1874</v>
      </c>
      <c r="K404" s="30">
        <v>0.05899</v>
      </c>
      <c r="L404" s="30">
        <v>0.2357</v>
      </c>
      <c r="M404" s="30">
        <v>1.299</v>
      </c>
      <c r="N404" s="30">
        <v>2.397</v>
      </c>
      <c r="O404" s="30">
        <v>20.21</v>
      </c>
      <c r="P404" s="30">
        <v>0.003629</v>
      </c>
      <c r="Q404" s="30">
        <v>0.03713</v>
      </c>
      <c r="R404" s="30">
        <v>0.03452</v>
      </c>
      <c r="S404" s="30">
        <v>0.01065</v>
      </c>
      <c r="T404" s="30">
        <v>0.02632</v>
      </c>
      <c r="U404" s="30">
        <v>0.003705</v>
      </c>
      <c r="V404" s="30">
        <v>14.13</v>
      </c>
      <c r="W404" s="30"/>
      <c r="X404" s="30">
        <v>96.31</v>
      </c>
      <c r="Y404" s="30">
        <v>621.9</v>
      </c>
      <c r="Z404" s="30">
        <v>0.09329</v>
      </c>
      <c r="AA404" s="30">
        <v>0.2318</v>
      </c>
      <c r="AB404" s="30">
        <v>0.1604</v>
      </c>
      <c r="AC404" s="30">
        <v>0.06608</v>
      </c>
      <c r="AD404" s="30"/>
      <c r="AE404" s="30">
        <v>0.07247</v>
      </c>
      <c r="AF404" s="30">
        <v>1.0</v>
      </c>
    </row>
    <row r="405" ht="17.25" customHeight="1">
      <c r="A405" s="31">
        <v>403.0</v>
      </c>
      <c r="B405" s="30">
        <v>12.94</v>
      </c>
      <c r="C405" s="30">
        <v>16.17</v>
      </c>
      <c r="D405" s="30">
        <v>83.18</v>
      </c>
      <c r="E405" s="30">
        <v>507.6</v>
      </c>
      <c r="F405" s="30">
        <v>0.09879</v>
      </c>
      <c r="G405" s="30">
        <v>0.08836</v>
      </c>
      <c r="H405" s="30">
        <v>0.03296</v>
      </c>
      <c r="I405" s="30">
        <v>0.0239</v>
      </c>
      <c r="J405" s="30">
        <v>0.1735</v>
      </c>
      <c r="K405" s="30">
        <v>0.062</v>
      </c>
      <c r="L405" s="30">
        <v>0.1458</v>
      </c>
      <c r="M405" s="30">
        <v>0.905</v>
      </c>
      <c r="N405" s="30">
        <v>0.9975</v>
      </c>
      <c r="O405" s="30"/>
      <c r="P405" s="30">
        <v>0.002887</v>
      </c>
      <c r="Q405" s="30">
        <v>0.01285</v>
      </c>
      <c r="R405" s="30">
        <v>0.01613</v>
      </c>
      <c r="S405" s="30">
        <v>0.007308</v>
      </c>
      <c r="T405" s="30">
        <v>0.0187</v>
      </c>
      <c r="U405" s="30">
        <v>0.001972</v>
      </c>
      <c r="V405" s="30">
        <v>13.86</v>
      </c>
      <c r="W405" s="30">
        <v>23.02</v>
      </c>
      <c r="X405" s="30">
        <v>89.69</v>
      </c>
      <c r="Y405" s="30"/>
      <c r="Z405" s="30">
        <v>0.1172</v>
      </c>
      <c r="AA405" s="30">
        <v>0.1958</v>
      </c>
      <c r="AB405" s="30">
        <v>0.181</v>
      </c>
      <c r="AC405" s="30">
        <v>0.08388</v>
      </c>
      <c r="AD405" s="30">
        <v>0.3297</v>
      </c>
      <c r="AE405" s="30">
        <v>0.07834</v>
      </c>
      <c r="AF405" s="30">
        <v>1.0</v>
      </c>
    </row>
    <row r="406" ht="17.25" customHeight="1">
      <c r="A406" s="31">
        <v>404.0</v>
      </c>
      <c r="B406" s="30">
        <v>12.34</v>
      </c>
      <c r="C406" s="30">
        <v>14.95</v>
      </c>
      <c r="D406" s="30">
        <v>78.29</v>
      </c>
      <c r="E406" s="30">
        <v>469.1</v>
      </c>
      <c r="F406" s="30">
        <v>0.08682</v>
      </c>
      <c r="G406" s="30">
        <v>0.04571</v>
      </c>
      <c r="H406" s="30">
        <v>0.02109</v>
      </c>
      <c r="I406" s="30">
        <v>0.02054</v>
      </c>
      <c r="J406" s="30">
        <v>0.1571</v>
      </c>
      <c r="K406" s="30">
        <v>0.05708</v>
      </c>
      <c r="L406" s="30">
        <v>0.3833</v>
      </c>
      <c r="M406" s="30">
        <v>0.9078</v>
      </c>
      <c r="N406" s="30">
        <v>2.602</v>
      </c>
      <c r="O406" s="30">
        <v>30.15</v>
      </c>
      <c r="P406" s="30">
        <v>0.007702</v>
      </c>
      <c r="Q406" s="30">
        <v>0.008491</v>
      </c>
      <c r="R406" s="30">
        <v>0.01307</v>
      </c>
      <c r="S406" s="30">
        <v>0.0103</v>
      </c>
      <c r="T406" s="30">
        <v>0.0297</v>
      </c>
      <c r="U406" s="30">
        <v>0.001432</v>
      </c>
      <c r="V406" s="30">
        <v>13.18</v>
      </c>
      <c r="W406" s="30">
        <v>16.85</v>
      </c>
      <c r="X406" s="30">
        <v>84.11</v>
      </c>
      <c r="Y406" s="30">
        <v>533.1</v>
      </c>
      <c r="Z406" s="30">
        <v>0.1048</v>
      </c>
      <c r="AA406" s="30">
        <v>0.06744</v>
      </c>
      <c r="AB406" s="30">
        <v>0.04921</v>
      </c>
      <c r="AC406" s="30">
        <v>0.04793</v>
      </c>
      <c r="AD406" s="30">
        <v>0.2298</v>
      </c>
      <c r="AE406" s="30">
        <v>0.05974</v>
      </c>
      <c r="AF406" s="30">
        <v>1.0</v>
      </c>
    </row>
    <row r="407" ht="17.25" customHeight="1">
      <c r="A407" s="31">
        <v>405.0</v>
      </c>
      <c r="B407" s="30">
        <v>10.94</v>
      </c>
      <c r="C407" s="30">
        <v>18.59</v>
      </c>
      <c r="D407" s="30">
        <v>70.39</v>
      </c>
      <c r="E407" s="30">
        <v>370.0</v>
      </c>
      <c r="F407" s="30">
        <v>0.1004</v>
      </c>
      <c r="G407" s="30">
        <v>0.0746</v>
      </c>
      <c r="H407" s="30">
        <v>0.04944</v>
      </c>
      <c r="I407" s="30">
        <v>0.02932</v>
      </c>
      <c r="J407" s="30">
        <v>0.1486</v>
      </c>
      <c r="K407" s="30">
        <v>0.06615</v>
      </c>
      <c r="L407" s="30">
        <v>0.3796</v>
      </c>
      <c r="M407" s="30">
        <v>1.743</v>
      </c>
      <c r="N407" s="30">
        <v>3.018</v>
      </c>
      <c r="O407" s="30">
        <v>25.78</v>
      </c>
      <c r="P407" s="30">
        <v>0.009519</v>
      </c>
      <c r="Q407" s="30">
        <v>0.02134</v>
      </c>
      <c r="R407" s="30"/>
      <c r="S407" s="30">
        <v>0.01155</v>
      </c>
      <c r="T407" s="30">
        <v>0.02079</v>
      </c>
      <c r="U407" s="30">
        <v>0.002701</v>
      </c>
      <c r="V407" s="30">
        <v>12.4</v>
      </c>
      <c r="W407" s="30">
        <v>25.58</v>
      </c>
      <c r="X407" s="30">
        <v>82.76</v>
      </c>
      <c r="Y407" s="30">
        <v>472.4</v>
      </c>
      <c r="Z407" s="30"/>
      <c r="AA407" s="30">
        <v>0.1644</v>
      </c>
      <c r="AB407" s="30"/>
      <c r="AC407" s="30">
        <v>0.07887</v>
      </c>
      <c r="AD407" s="30">
        <v>0.2251</v>
      </c>
      <c r="AE407" s="30">
        <v>0.07732</v>
      </c>
      <c r="AF407" s="30">
        <v>1.0</v>
      </c>
    </row>
    <row r="408" ht="17.25" customHeight="1">
      <c r="A408" s="31">
        <v>406.0</v>
      </c>
      <c r="B408" s="30">
        <v>16.14</v>
      </c>
      <c r="C408" s="30">
        <v>14.86</v>
      </c>
      <c r="D408" s="30">
        <v>104.3</v>
      </c>
      <c r="E408" s="30">
        <v>800.0</v>
      </c>
      <c r="F408" s="30">
        <v>0.09495</v>
      </c>
      <c r="G408" s="30">
        <v>0.08501</v>
      </c>
      <c r="H408" s="30">
        <v>0.055</v>
      </c>
      <c r="I408" s="30">
        <v>0.04528</v>
      </c>
      <c r="J408" s="30"/>
      <c r="K408" s="30">
        <v>0.05875</v>
      </c>
      <c r="L408" s="30">
        <v>0.2387</v>
      </c>
      <c r="M408" s="30">
        <v>0.6372</v>
      </c>
      <c r="N408" s="30">
        <v>1.729</v>
      </c>
      <c r="O408" s="30">
        <v>21.83</v>
      </c>
      <c r="P408" s="30">
        <v>0.003958</v>
      </c>
      <c r="Q408" s="30">
        <v>0.01246</v>
      </c>
      <c r="R408" s="30">
        <v>0.01831</v>
      </c>
      <c r="S408" s="30">
        <v>0.008747</v>
      </c>
      <c r="T408" s="30">
        <v>0.015</v>
      </c>
      <c r="U408" s="30">
        <v>0.001621</v>
      </c>
      <c r="V408" s="30">
        <v>17.71</v>
      </c>
      <c r="W408" s="30">
        <v>19.58</v>
      </c>
      <c r="X408" s="30">
        <v>115.9</v>
      </c>
      <c r="Y408" s="30">
        <v>947.9</v>
      </c>
      <c r="Z408" s="30"/>
      <c r="AA408" s="30">
        <v>0.1722</v>
      </c>
      <c r="AB408" s="30">
        <v>0.231</v>
      </c>
      <c r="AC408" s="30"/>
      <c r="AD408" s="30">
        <v>0.2778</v>
      </c>
      <c r="AE408" s="30"/>
      <c r="AF408" s="30">
        <v>1.0</v>
      </c>
    </row>
    <row r="409" ht="17.25" customHeight="1">
      <c r="A409" s="31">
        <v>407.0</v>
      </c>
      <c r="B409" s="30">
        <v>12.85</v>
      </c>
      <c r="C409" s="30">
        <v>21.37</v>
      </c>
      <c r="D409" s="30">
        <v>82.63</v>
      </c>
      <c r="E409" s="30">
        <v>514.5</v>
      </c>
      <c r="F409" s="30">
        <v>0.07551</v>
      </c>
      <c r="G409" s="30">
        <v>0.08316</v>
      </c>
      <c r="H409" s="30">
        <v>0.06126</v>
      </c>
      <c r="I409" s="30">
        <v>0.01867</v>
      </c>
      <c r="J409" s="30">
        <v>0.158</v>
      </c>
      <c r="K409" s="30">
        <v>0.06114</v>
      </c>
      <c r="L409" s="30">
        <v>0.4993</v>
      </c>
      <c r="M409" s="30">
        <v>1.798</v>
      </c>
      <c r="N409" s="30">
        <v>2.552</v>
      </c>
      <c r="O409" s="30">
        <v>41.24</v>
      </c>
      <c r="P409" s="30">
        <v>0.006011</v>
      </c>
      <c r="Q409" s="30"/>
      <c r="R409" s="30">
        <v>0.05175</v>
      </c>
      <c r="S409" s="30">
        <v>0.01341</v>
      </c>
      <c r="T409" s="30">
        <v>0.02669</v>
      </c>
      <c r="U409" s="30">
        <v>0.007731</v>
      </c>
      <c r="V409" s="30">
        <v>14.4</v>
      </c>
      <c r="W409" s="30"/>
      <c r="X409" s="30">
        <v>91.63</v>
      </c>
      <c r="Y409" s="30">
        <v>645.8</v>
      </c>
      <c r="Z409" s="30">
        <v>0.09402</v>
      </c>
      <c r="AA409" s="30">
        <v>0.1936</v>
      </c>
      <c r="AB409" s="30">
        <v>0.1838</v>
      </c>
      <c r="AC409" s="30">
        <v>0.05601</v>
      </c>
      <c r="AD409" s="30">
        <v>0.2488</v>
      </c>
      <c r="AE409" s="30">
        <v>0.08151</v>
      </c>
      <c r="AF409" s="30">
        <v>1.0</v>
      </c>
    </row>
    <row r="410" ht="17.25" customHeight="1">
      <c r="A410" s="31">
        <v>408.0</v>
      </c>
      <c r="B410" s="30">
        <v>17.99</v>
      </c>
      <c r="C410" s="30">
        <v>20.66</v>
      </c>
      <c r="D410" s="30">
        <v>117.8</v>
      </c>
      <c r="E410" s="30">
        <v>991.7</v>
      </c>
      <c r="F410" s="30">
        <v>0.1036</v>
      </c>
      <c r="G410" s="30">
        <v>0.1304</v>
      </c>
      <c r="H410" s="30">
        <v>0.1201</v>
      </c>
      <c r="I410" s="30">
        <v>0.08824</v>
      </c>
      <c r="J410" s="30">
        <v>0.1992</v>
      </c>
      <c r="K410" s="30"/>
      <c r="L410" s="30">
        <v>0.4537</v>
      </c>
      <c r="M410" s="30">
        <v>0.8733</v>
      </c>
      <c r="N410" s="30">
        <v>3.061</v>
      </c>
      <c r="O410" s="30">
        <v>49.81</v>
      </c>
      <c r="P410" s="30">
        <v>0.007231</v>
      </c>
      <c r="Q410" s="30">
        <v>0.02772</v>
      </c>
      <c r="R410" s="30">
        <v>0.02509</v>
      </c>
      <c r="S410" s="30"/>
      <c r="T410" s="30">
        <v>0.01414</v>
      </c>
      <c r="U410" s="30">
        <v>0.003336</v>
      </c>
      <c r="V410" s="30">
        <v>21.08</v>
      </c>
      <c r="W410" s="30">
        <v>25.41</v>
      </c>
      <c r="X410" s="30">
        <v>138.1</v>
      </c>
      <c r="Y410" s="30">
        <v>1349.0</v>
      </c>
      <c r="Z410" s="30">
        <v>0.1482</v>
      </c>
      <c r="AA410" s="30">
        <v>0.3735</v>
      </c>
      <c r="AB410" s="30">
        <v>0.3301</v>
      </c>
      <c r="AC410" s="30">
        <v>0.1974</v>
      </c>
      <c r="AD410" s="30">
        <v>0.306</v>
      </c>
      <c r="AE410" s="30">
        <v>0.08503</v>
      </c>
      <c r="AF410" s="30">
        <v>0.0</v>
      </c>
    </row>
    <row r="411" ht="17.25" customHeight="1">
      <c r="A411" s="31">
        <v>409.0</v>
      </c>
      <c r="B411" s="30">
        <v>12.27</v>
      </c>
      <c r="C411" s="30">
        <v>17.92</v>
      </c>
      <c r="D411" s="30">
        <v>78.41</v>
      </c>
      <c r="E411" s="30">
        <v>466.1</v>
      </c>
      <c r="F411" s="30">
        <v>0.08685</v>
      </c>
      <c r="G411" s="30">
        <v>0.06526</v>
      </c>
      <c r="H411" s="30"/>
      <c r="I411" s="30"/>
      <c r="J411" s="30">
        <v>0.1966</v>
      </c>
      <c r="K411" s="30">
        <v>0.05597</v>
      </c>
      <c r="L411" s="30">
        <v>0.3342</v>
      </c>
      <c r="M411" s="30">
        <v>1.781</v>
      </c>
      <c r="N411" s="30">
        <v>2.079</v>
      </c>
      <c r="O411" s="30">
        <v>25.79</v>
      </c>
      <c r="P411" s="30">
        <v>0.005888</v>
      </c>
      <c r="Q411" s="30">
        <v>0.0231</v>
      </c>
      <c r="R411" s="30">
        <v>0.02059</v>
      </c>
      <c r="S411" s="30">
        <v>0.01075</v>
      </c>
      <c r="T411" s="30">
        <v>0.02578</v>
      </c>
      <c r="U411" s="30">
        <v>0.002267</v>
      </c>
      <c r="V411" s="30">
        <v>14.1</v>
      </c>
      <c r="W411" s="30">
        <v>28.88</v>
      </c>
      <c r="X411" s="30">
        <v>89.0</v>
      </c>
      <c r="Y411" s="30">
        <v>610.2</v>
      </c>
      <c r="Z411" s="30">
        <v>0.124</v>
      </c>
      <c r="AA411" s="30">
        <v>0.1795</v>
      </c>
      <c r="AB411" s="30"/>
      <c r="AC411" s="30">
        <v>0.09532</v>
      </c>
      <c r="AD411" s="30">
        <v>0.3455</v>
      </c>
      <c r="AE411" s="30">
        <v>0.06896</v>
      </c>
      <c r="AF411" s="30">
        <v>1.0</v>
      </c>
    </row>
    <row r="412" ht="17.25" customHeight="1">
      <c r="A412" s="31">
        <v>410.0</v>
      </c>
      <c r="B412" s="30">
        <v>11.36</v>
      </c>
      <c r="C412" s="30">
        <v>17.57</v>
      </c>
      <c r="D412" s="30">
        <v>72.49</v>
      </c>
      <c r="E412" s="30">
        <v>399.8</v>
      </c>
      <c r="F412" s="30">
        <v>0.08858</v>
      </c>
      <c r="G412" s="30">
        <v>0.05313</v>
      </c>
      <c r="H412" s="30">
        <v>0.02783</v>
      </c>
      <c r="I412" s="30">
        <v>0.021</v>
      </c>
      <c r="J412" s="30">
        <v>0.1601</v>
      </c>
      <c r="K412" s="30">
        <v>0.05913</v>
      </c>
      <c r="L412" s="30">
        <v>0.1916</v>
      </c>
      <c r="M412" s="30">
        <v>1.555</v>
      </c>
      <c r="N412" s="30">
        <v>1.359</v>
      </c>
      <c r="O412" s="30">
        <v>13.66</v>
      </c>
      <c r="P412" s="30">
        <v>0.005391</v>
      </c>
      <c r="Q412" s="30">
        <v>0.009947</v>
      </c>
      <c r="R412" s="30">
        <v>0.01163</v>
      </c>
      <c r="S412" s="30">
        <v>0.005872</v>
      </c>
      <c r="T412" s="30"/>
      <c r="U412" s="30"/>
      <c r="V412" s="30">
        <v>13.05</v>
      </c>
      <c r="W412" s="30">
        <v>36.32</v>
      </c>
      <c r="X412" s="30">
        <v>85.07</v>
      </c>
      <c r="Y412" s="30">
        <v>521.3</v>
      </c>
      <c r="Z412" s="30">
        <v>0.1453</v>
      </c>
      <c r="AA412" s="30">
        <v>0.1622</v>
      </c>
      <c r="AB412" s="30">
        <v>0.1811</v>
      </c>
      <c r="AC412" s="30"/>
      <c r="AD412" s="30">
        <v>0.2973</v>
      </c>
      <c r="AE412" s="30">
        <v>0.07745</v>
      </c>
      <c r="AF412" s="30">
        <v>1.0</v>
      </c>
    </row>
    <row r="413" ht="17.25" customHeight="1">
      <c r="A413" s="31">
        <v>411.0</v>
      </c>
      <c r="B413" s="30">
        <v>11.04</v>
      </c>
      <c r="C413" s="30">
        <v>16.83</v>
      </c>
      <c r="D413" s="30">
        <v>70.92</v>
      </c>
      <c r="E413" s="30">
        <v>373.2</v>
      </c>
      <c r="F413" s="30">
        <v>0.1077</v>
      </c>
      <c r="G413" s="30">
        <v>0.07804</v>
      </c>
      <c r="H413" s="30">
        <v>0.03046</v>
      </c>
      <c r="I413" s="30">
        <v>0.0248</v>
      </c>
      <c r="J413" s="30">
        <v>0.1714</v>
      </c>
      <c r="K413" s="30">
        <v>0.0634</v>
      </c>
      <c r="L413" s="30">
        <v>0.1967</v>
      </c>
      <c r="M413" s="30">
        <v>1.387</v>
      </c>
      <c r="N413" s="30">
        <v>1.342</v>
      </c>
      <c r="O413" s="30">
        <v>13.54</v>
      </c>
      <c r="P413" s="30">
        <v>0.005158</v>
      </c>
      <c r="Q413" s="30">
        <v>0.009355</v>
      </c>
      <c r="R413" s="30">
        <v>0.01056</v>
      </c>
      <c r="S413" s="30"/>
      <c r="T413" s="30">
        <v>0.01718</v>
      </c>
      <c r="U413" s="30">
        <v>0.002198</v>
      </c>
      <c r="V413" s="30">
        <v>12.41</v>
      </c>
      <c r="W413" s="30">
        <v>26.44</v>
      </c>
      <c r="X413" s="30">
        <v>79.93</v>
      </c>
      <c r="Y413" s="30">
        <v>471.4</v>
      </c>
      <c r="Z413" s="30">
        <v>0.1369</v>
      </c>
      <c r="AA413" s="30">
        <v>0.1482</v>
      </c>
      <c r="AB413" s="30"/>
      <c r="AC413" s="30">
        <v>0.07431</v>
      </c>
      <c r="AD413" s="30">
        <v>0.2998</v>
      </c>
      <c r="AE413" s="30">
        <v>0.07881</v>
      </c>
      <c r="AF413" s="30">
        <v>1.0</v>
      </c>
    </row>
    <row r="414" ht="17.25" customHeight="1">
      <c r="A414" s="31">
        <v>412.0</v>
      </c>
      <c r="B414" s="30">
        <v>9.397</v>
      </c>
      <c r="C414" s="30">
        <v>21.68</v>
      </c>
      <c r="D414" s="30">
        <v>59.75</v>
      </c>
      <c r="E414" s="30"/>
      <c r="F414" s="30">
        <v>0.07969</v>
      </c>
      <c r="G414" s="30">
        <v>0.06053</v>
      </c>
      <c r="H414" s="30">
        <v>0.03735</v>
      </c>
      <c r="I414" s="30">
        <v>0.005128</v>
      </c>
      <c r="J414" s="30">
        <v>0.1274</v>
      </c>
      <c r="K414" s="30"/>
      <c r="L414" s="30">
        <v>0.1186</v>
      </c>
      <c r="M414" s="30"/>
      <c r="N414" s="30">
        <v>1.174</v>
      </c>
      <c r="O414" s="30">
        <v>6.802</v>
      </c>
      <c r="P414" s="30">
        <v>0.005515</v>
      </c>
      <c r="Q414" s="30">
        <v>0.02674</v>
      </c>
      <c r="R414" s="30">
        <v>0.03735</v>
      </c>
      <c r="S414" s="30">
        <v>0.005128</v>
      </c>
      <c r="T414" s="30">
        <v>0.01951</v>
      </c>
      <c r="U414" s="30">
        <v>0.004583</v>
      </c>
      <c r="V414" s="30">
        <v>9.965</v>
      </c>
      <c r="W414" s="30">
        <v>27.99</v>
      </c>
      <c r="X414" s="30">
        <v>66.61</v>
      </c>
      <c r="Y414" s="30">
        <v>301.0</v>
      </c>
      <c r="Z414" s="30">
        <v>0.1086</v>
      </c>
      <c r="AA414" s="30">
        <v>0.1887</v>
      </c>
      <c r="AB414" s="30">
        <v>0.1868</v>
      </c>
      <c r="AC414" s="30"/>
      <c r="AD414" s="30">
        <v>0.2376</v>
      </c>
      <c r="AE414" s="30"/>
      <c r="AF414" s="30">
        <v>1.0</v>
      </c>
    </row>
    <row r="415" ht="17.25" customHeight="1">
      <c r="A415" s="31">
        <v>413.0</v>
      </c>
      <c r="B415" s="30">
        <v>14.99</v>
      </c>
      <c r="C415" s="30">
        <v>22.11</v>
      </c>
      <c r="D415" s="30">
        <v>97.53</v>
      </c>
      <c r="E415" s="30">
        <v>693.7</v>
      </c>
      <c r="F415" s="30">
        <v>0.08515</v>
      </c>
      <c r="G415" s="30">
        <v>0.1025</v>
      </c>
      <c r="H415" s="30"/>
      <c r="I415" s="30"/>
      <c r="J415" s="30">
        <v>0.1944</v>
      </c>
      <c r="K415" s="30">
        <v>0.05913</v>
      </c>
      <c r="L415" s="30">
        <v>0.3186</v>
      </c>
      <c r="M415" s="30">
        <v>1.336</v>
      </c>
      <c r="N415" s="30">
        <v>2.31</v>
      </c>
      <c r="O415" s="30">
        <v>28.51</v>
      </c>
      <c r="P415" s="30">
        <v>0.004449</v>
      </c>
      <c r="Q415" s="30">
        <v>0.02808</v>
      </c>
      <c r="R415" s="30"/>
      <c r="S415" s="30">
        <v>0.01196</v>
      </c>
      <c r="T415" s="30">
        <v>0.01906</v>
      </c>
      <c r="U415" s="30">
        <v>0.004015</v>
      </c>
      <c r="V415" s="30">
        <v>16.76</v>
      </c>
      <c r="W415" s="30">
        <v>31.55</v>
      </c>
      <c r="X415" s="30">
        <v>110.2</v>
      </c>
      <c r="Y415" s="30">
        <v>867.1</v>
      </c>
      <c r="Z415" s="30">
        <v>0.1077</v>
      </c>
      <c r="AA415" s="30">
        <v>0.3345</v>
      </c>
      <c r="AB415" s="30">
        <v>0.3114</v>
      </c>
      <c r="AC415" s="30"/>
      <c r="AD415" s="30"/>
      <c r="AE415" s="30">
        <v>0.09251</v>
      </c>
      <c r="AF415" s="30">
        <v>1.0</v>
      </c>
    </row>
    <row r="416" ht="17.25" customHeight="1">
      <c r="A416" s="31">
        <v>414.0</v>
      </c>
      <c r="B416" s="30">
        <v>15.13</v>
      </c>
      <c r="C416" s="30">
        <v>29.81</v>
      </c>
      <c r="D416" s="30">
        <v>96.71</v>
      </c>
      <c r="E416" s="30"/>
      <c r="F416" s="30">
        <v>0.0832</v>
      </c>
      <c r="G416" s="30">
        <v>0.04605</v>
      </c>
      <c r="H416" s="30"/>
      <c r="I416" s="30">
        <v>0.02739</v>
      </c>
      <c r="J416" s="30">
        <v>0.1852</v>
      </c>
      <c r="K416" s="30">
        <v>0.05294</v>
      </c>
      <c r="L416" s="30">
        <v>0.4681</v>
      </c>
      <c r="M416" s="30"/>
      <c r="N416" s="30">
        <v>3.043</v>
      </c>
      <c r="O416" s="30"/>
      <c r="P416" s="30"/>
      <c r="Q416" s="30">
        <v>0.01427</v>
      </c>
      <c r="R416" s="30">
        <v>0.02489</v>
      </c>
      <c r="S416" s="30">
        <v>0.009087</v>
      </c>
      <c r="T416" s="30">
        <v>0.03151</v>
      </c>
      <c r="U416" s="30">
        <v>0.00175</v>
      </c>
      <c r="V416" s="30">
        <v>17.26</v>
      </c>
      <c r="W416" s="30">
        <v>36.91</v>
      </c>
      <c r="X416" s="30">
        <v>110.1</v>
      </c>
      <c r="Y416" s="30">
        <v>931.4</v>
      </c>
      <c r="Z416" s="30">
        <v>0.1148</v>
      </c>
      <c r="AA416" s="30">
        <v>0.09866</v>
      </c>
      <c r="AB416" s="30">
        <v>0.1547</v>
      </c>
      <c r="AC416" s="30">
        <v>0.06575</v>
      </c>
      <c r="AD416" s="30">
        <v>0.3233</v>
      </c>
      <c r="AE416" s="30">
        <v>0.06165</v>
      </c>
      <c r="AF416" s="30">
        <v>0.0</v>
      </c>
    </row>
    <row r="417" ht="17.25" customHeight="1">
      <c r="A417" s="31">
        <v>415.0</v>
      </c>
      <c r="B417" s="30">
        <v>11.89</v>
      </c>
      <c r="C417" s="30">
        <v>21.17</v>
      </c>
      <c r="D417" s="30">
        <v>76.39</v>
      </c>
      <c r="E417" s="30">
        <v>433.8</v>
      </c>
      <c r="F417" s="30">
        <v>0.09773</v>
      </c>
      <c r="G417" s="30">
        <v>0.0812</v>
      </c>
      <c r="H417" s="30">
        <v>0.02555</v>
      </c>
      <c r="I417" s="30">
        <v>0.02179</v>
      </c>
      <c r="J417" s="30">
        <v>0.2019</v>
      </c>
      <c r="K417" s="30">
        <v>0.0629</v>
      </c>
      <c r="L417" s="30">
        <v>0.2747</v>
      </c>
      <c r="M417" s="30">
        <v>1.203</v>
      </c>
      <c r="N417" s="30">
        <v>1.93</v>
      </c>
      <c r="O417" s="30">
        <v>19.53</v>
      </c>
      <c r="P417" s="30">
        <v>0.009895</v>
      </c>
      <c r="Q417" s="30">
        <v>0.03053</v>
      </c>
      <c r="R417" s="30">
        <v>0.0163</v>
      </c>
      <c r="S417" s="30"/>
      <c r="T417" s="30">
        <v>0.02258</v>
      </c>
      <c r="U417" s="30">
        <v>0.002272</v>
      </c>
      <c r="V417" s="30">
        <v>13.05</v>
      </c>
      <c r="W417" s="30"/>
      <c r="X417" s="30">
        <v>85.09</v>
      </c>
      <c r="Y417" s="30"/>
      <c r="Z417" s="30">
        <v>0.1426</v>
      </c>
      <c r="AA417" s="30">
        <v>0.2187</v>
      </c>
      <c r="AB417" s="30">
        <v>0.1164</v>
      </c>
      <c r="AC417" s="30">
        <v>0.08263</v>
      </c>
      <c r="AD417" s="30">
        <v>0.3075</v>
      </c>
      <c r="AE417" s="30">
        <v>0.07351</v>
      </c>
      <c r="AF417" s="30">
        <v>1.0</v>
      </c>
    </row>
    <row r="418" ht="17.25" customHeight="1">
      <c r="A418" s="31">
        <v>416.0</v>
      </c>
      <c r="B418" s="30">
        <v>9.405</v>
      </c>
      <c r="C418" s="30">
        <v>21.7</v>
      </c>
      <c r="D418" s="30"/>
      <c r="E418" s="30">
        <v>271.2</v>
      </c>
      <c r="F418" s="30">
        <v>0.1044</v>
      </c>
      <c r="G418" s="30">
        <v>0.06159</v>
      </c>
      <c r="H418" s="30">
        <v>0.02047</v>
      </c>
      <c r="I418" s="30">
        <v>0.01257</v>
      </c>
      <c r="J418" s="30">
        <v>0.2025</v>
      </c>
      <c r="K418" s="30">
        <v>0.06601</v>
      </c>
      <c r="L418" s="30">
        <v>0.4302</v>
      </c>
      <c r="M418" s="30">
        <v>2.878</v>
      </c>
      <c r="N418" s="30">
        <v>2.759</v>
      </c>
      <c r="O418" s="30">
        <v>25.17</v>
      </c>
      <c r="P418" s="30">
        <v>0.01474</v>
      </c>
      <c r="Q418" s="30">
        <v>0.01674</v>
      </c>
      <c r="R418" s="30">
        <v>0.01367</v>
      </c>
      <c r="S418" s="30">
        <v>0.008674</v>
      </c>
      <c r="T418" s="30">
        <v>0.03044</v>
      </c>
      <c r="U418" s="30">
        <v>0.00459</v>
      </c>
      <c r="V418" s="30">
        <v>10.85</v>
      </c>
      <c r="W418" s="30">
        <v>31.24</v>
      </c>
      <c r="X418" s="30">
        <v>68.73</v>
      </c>
      <c r="Y418" s="30">
        <v>359.4</v>
      </c>
      <c r="Z418" s="30">
        <v>0.1526</v>
      </c>
      <c r="AA418" s="30"/>
      <c r="AB418" s="30"/>
      <c r="AC418" s="30">
        <v>0.0377</v>
      </c>
      <c r="AD418" s="30"/>
      <c r="AE418" s="30">
        <v>0.08304</v>
      </c>
      <c r="AF418" s="30"/>
    </row>
    <row r="419" ht="17.25" customHeight="1">
      <c r="A419" s="31">
        <v>417.0</v>
      </c>
      <c r="B419" s="30">
        <v>15.5</v>
      </c>
      <c r="C419" s="30">
        <v>21.08</v>
      </c>
      <c r="D419" s="30">
        <v>102.9</v>
      </c>
      <c r="E419" s="30">
        <v>803.1</v>
      </c>
      <c r="F419" s="30">
        <v>0.112</v>
      </c>
      <c r="G419" s="30"/>
      <c r="H419" s="30"/>
      <c r="I419" s="30">
        <v>0.08481</v>
      </c>
      <c r="J419" s="30">
        <v>0.2085</v>
      </c>
      <c r="K419" s="30">
        <v>0.06864</v>
      </c>
      <c r="L419" s="30">
        <v>1.37</v>
      </c>
      <c r="M419" s="30">
        <v>1.213</v>
      </c>
      <c r="N419" s="30"/>
      <c r="O419" s="30">
        <v>176.5</v>
      </c>
      <c r="P419" s="30">
        <v>0.008198</v>
      </c>
      <c r="Q419" s="30">
        <v>0.03889</v>
      </c>
      <c r="R419" s="30">
        <v>0.04493</v>
      </c>
      <c r="S419" s="30">
        <v>0.02139</v>
      </c>
      <c r="T419" s="30">
        <v>0.02018</v>
      </c>
      <c r="U419" s="30">
        <v>0.005815</v>
      </c>
      <c r="V419" s="30">
        <v>23.17</v>
      </c>
      <c r="W419" s="30">
        <v>27.65</v>
      </c>
      <c r="X419" s="30">
        <v>157.1</v>
      </c>
      <c r="Y419" s="30">
        <v>1748.0</v>
      </c>
      <c r="Z419" s="30">
        <v>0.1517</v>
      </c>
      <c r="AA419" s="30"/>
      <c r="AB419" s="30">
        <v>0.4211</v>
      </c>
      <c r="AC419" s="30"/>
      <c r="AD419" s="30">
        <v>0.3003</v>
      </c>
      <c r="AE419" s="30">
        <v>0.1048</v>
      </c>
      <c r="AF419" s="30">
        <v>0.0</v>
      </c>
    </row>
    <row r="420" ht="17.25" customHeight="1">
      <c r="A420" s="31">
        <v>418.0</v>
      </c>
      <c r="B420" s="30">
        <v>12.7</v>
      </c>
      <c r="C420" s="30">
        <v>12.17</v>
      </c>
      <c r="D420" s="30">
        <v>80.88</v>
      </c>
      <c r="E420" s="30">
        <v>495.0</v>
      </c>
      <c r="F420" s="30">
        <v>0.08785</v>
      </c>
      <c r="G420" s="30">
        <v>0.05794</v>
      </c>
      <c r="H420" s="30">
        <v>0.0236</v>
      </c>
      <c r="I420" s="30">
        <v>0.02402</v>
      </c>
      <c r="J420" s="30">
        <v>0.1583</v>
      </c>
      <c r="K420" s="30">
        <v>0.06275</v>
      </c>
      <c r="L420" s="30"/>
      <c r="M420" s="30">
        <v>0.6457</v>
      </c>
      <c r="N420" s="30">
        <v>1.527</v>
      </c>
      <c r="O420" s="30">
        <v>17.37</v>
      </c>
      <c r="P420" s="30">
        <v>0.006131</v>
      </c>
      <c r="Q420" s="30">
        <v>0.01263</v>
      </c>
      <c r="R420" s="30"/>
      <c r="S420" s="30">
        <v>0.008231</v>
      </c>
      <c r="T420" s="30"/>
      <c r="U420" s="30"/>
      <c r="V420" s="30"/>
      <c r="W420" s="30"/>
      <c r="X420" s="30">
        <v>88.12</v>
      </c>
      <c r="Y420" s="30">
        <v>566.9</v>
      </c>
      <c r="Z420" s="30">
        <v>0.1314</v>
      </c>
      <c r="AA420" s="30">
        <v>0.1607</v>
      </c>
      <c r="AB420" s="30">
        <v>0.09385</v>
      </c>
      <c r="AC420" s="30">
        <v>0.08224</v>
      </c>
      <c r="AD420" s="30">
        <v>0.2775</v>
      </c>
      <c r="AE420" s="30">
        <v>0.09464</v>
      </c>
      <c r="AF420" s="30">
        <v>1.0</v>
      </c>
    </row>
    <row r="421" ht="17.25" customHeight="1">
      <c r="A421" s="31">
        <v>419.0</v>
      </c>
      <c r="B421" s="30">
        <v>11.16</v>
      </c>
      <c r="C421" s="30">
        <v>21.41</v>
      </c>
      <c r="D421" s="30">
        <v>70.95</v>
      </c>
      <c r="E421" s="30">
        <v>380.3</v>
      </c>
      <c r="F421" s="30">
        <v>0.1018</v>
      </c>
      <c r="G421" s="30">
        <v>0.05978</v>
      </c>
      <c r="H421" s="30">
        <v>0.008955</v>
      </c>
      <c r="I421" s="30">
        <v>0.01076</v>
      </c>
      <c r="J421" s="30">
        <v>0.1615</v>
      </c>
      <c r="K421" s="30">
        <v>0.06144</v>
      </c>
      <c r="L421" s="30">
        <v>0.2865</v>
      </c>
      <c r="M421" s="30">
        <v>1.678</v>
      </c>
      <c r="N421" s="30">
        <v>1.968</v>
      </c>
      <c r="O421" s="30"/>
      <c r="P421" s="30">
        <v>0.006908</v>
      </c>
      <c r="Q421" s="30">
        <v>0.009442</v>
      </c>
      <c r="R421" s="30">
        <v>0.006972</v>
      </c>
      <c r="S421" s="30">
        <v>0.006159</v>
      </c>
      <c r="T421" s="30">
        <v>0.02694</v>
      </c>
      <c r="U421" s="30">
        <v>0.00206</v>
      </c>
      <c r="V421" s="30">
        <v>12.36</v>
      </c>
      <c r="W421" s="30"/>
      <c r="X421" s="30">
        <v>79.26</v>
      </c>
      <c r="Y421" s="30">
        <v>458.0</v>
      </c>
      <c r="Z421" s="30">
        <v>0.1282</v>
      </c>
      <c r="AA421" s="30"/>
      <c r="AB421" s="30"/>
      <c r="AC421" s="30">
        <v>0.04306</v>
      </c>
      <c r="AD421" s="30">
        <v>0.2976</v>
      </c>
      <c r="AE421" s="30"/>
      <c r="AF421" s="30">
        <v>1.0</v>
      </c>
    </row>
    <row r="422" ht="17.25" customHeight="1">
      <c r="A422" s="31">
        <v>420.0</v>
      </c>
      <c r="B422" s="30">
        <v>11.57</v>
      </c>
      <c r="C422" s="30">
        <v>19.04</v>
      </c>
      <c r="D422" s="30">
        <v>74.2</v>
      </c>
      <c r="E422" s="30">
        <v>409.7</v>
      </c>
      <c r="F422" s="30">
        <v>0.08546</v>
      </c>
      <c r="G422" s="30">
        <v>0.07722</v>
      </c>
      <c r="H422" s="30">
        <v>0.05485</v>
      </c>
      <c r="I422" s="30">
        <v>0.01428</v>
      </c>
      <c r="J422" s="30">
        <v>0.2031</v>
      </c>
      <c r="K422" s="30">
        <v>0.06267</v>
      </c>
      <c r="L422" s="30">
        <v>0.2864</v>
      </c>
      <c r="M422" s="30">
        <v>1.44</v>
      </c>
      <c r="N422" s="30">
        <v>2.206</v>
      </c>
      <c r="O422" s="30">
        <v>20.3</v>
      </c>
      <c r="P422" s="30"/>
      <c r="Q422" s="30">
        <v>0.02047</v>
      </c>
      <c r="R422" s="30">
        <v>0.04447</v>
      </c>
      <c r="S422" s="30">
        <v>0.008799</v>
      </c>
      <c r="T422" s="30">
        <v>0.01868</v>
      </c>
      <c r="U422" s="30">
        <v>0.003339</v>
      </c>
      <c r="V422" s="30">
        <v>13.07</v>
      </c>
      <c r="W422" s="30"/>
      <c r="X422" s="30">
        <v>86.43</v>
      </c>
      <c r="Y422" s="30">
        <v>520.5</v>
      </c>
      <c r="Z422" s="30">
        <v>0.1249</v>
      </c>
      <c r="AA422" s="30">
        <v>0.1937</v>
      </c>
      <c r="AB422" s="30">
        <v>0.256</v>
      </c>
      <c r="AC422" s="30">
        <v>0.06664</v>
      </c>
      <c r="AD422" s="30"/>
      <c r="AE422" s="30">
        <v>0.08284</v>
      </c>
      <c r="AF422" s="30"/>
    </row>
    <row r="423" ht="17.25" customHeight="1">
      <c r="A423" s="31">
        <v>421.0</v>
      </c>
      <c r="B423" s="30">
        <v>14.69</v>
      </c>
      <c r="C423" s="30">
        <v>13.98</v>
      </c>
      <c r="D423" s="30">
        <v>98.22</v>
      </c>
      <c r="E423" s="30">
        <v>656.1</v>
      </c>
      <c r="F423" s="30">
        <v>0.1031</v>
      </c>
      <c r="G423" s="30">
        <v>0.1836</v>
      </c>
      <c r="H423" s="30">
        <v>0.145</v>
      </c>
      <c r="I423" s="30">
        <v>0.063</v>
      </c>
      <c r="J423" s="30">
        <v>0.2086</v>
      </c>
      <c r="K423" s="30">
        <v>0.07406</v>
      </c>
      <c r="L423" s="30">
        <v>0.5462</v>
      </c>
      <c r="M423" s="30"/>
      <c r="N423" s="30"/>
      <c r="O423" s="30">
        <v>49.45</v>
      </c>
      <c r="P423" s="30">
        <v>0.009976</v>
      </c>
      <c r="Q423" s="30">
        <v>0.05244</v>
      </c>
      <c r="R423" s="30">
        <v>0.05278</v>
      </c>
      <c r="S423" s="30">
        <v>0.0158</v>
      </c>
      <c r="T423" s="30">
        <v>0.02653</v>
      </c>
      <c r="U423" s="30">
        <v>0.005444</v>
      </c>
      <c r="V423" s="30">
        <v>16.46</v>
      </c>
      <c r="W423" s="30">
        <v>18.34</v>
      </c>
      <c r="X423" s="30">
        <v>114.1</v>
      </c>
      <c r="Y423" s="30">
        <v>809.2</v>
      </c>
      <c r="Z423" s="30">
        <v>0.1312</v>
      </c>
      <c r="AA423" s="30">
        <v>0.3635</v>
      </c>
      <c r="AB423" s="30">
        <v>0.3219</v>
      </c>
      <c r="AC423" s="30"/>
      <c r="AD423" s="30">
        <v>0.2827</v>
      </c>
      <c r="AE423" s="30">
        <v>0.09208</v>
      </c>
      <c r="AF423" s="30">
        <v>1.0</v>
      </c>
    </row>
    <row r="424" ht="17.25" customHeight="1">
      <c r="A424" s="31">
        <v>422.0</v>
      </c>
      <c r="B424" s="30"/>
      <c r="C424" s="30">
        <v>16.02</v>
      </c>
      <c r="D424" s="30">
        <v>75.46</v>
      </c>
      <c r="E424" s="30">
        <v>408.2</v>
      </c>
      <c r="F424" s="30">
        <v>0.1088</v>
      </c>
      <c r="G424" s="30">
        <v>0.1168</v>
      </c>
      <c r="H424" s="30">
        <v>0.07097</v>
      </c>
      <c r="I424" s="30">
        <v>0.04497</v>
      </c>
      <c r="J424" s="30">
        <v>0.1886</v>
      </c>
      <c r="K424" s="30"/>
      <c r="L424" s="30">
        <v>0.2456</v>
      </c>
      <c r="M424" s="30"/>
      <c r="N424" s="30">
        <v>1.667</v>
      </c>
      <c r="O424" s="30">
        <v>15.89</v>
      </c>
      <c r="P424" s="30">
        <v>0.005884</v>
      </c>
      <c r="Q424" s="30">
        <v>0.02005</v>
      </c>
      <c r="R424" s="30">
        <v>0.02631</v>
      </c>
      <c r="S424" s="30">
        <v>0.01304</v>
      </c>
      <c r="T424" s="30"/>
      <c r="U424" s="30">
        <v>0.001982</v>
      </c>
      <c r="V424" s="30">
        <v>12.64</v>
      </c>
      <c r="W424" s="30">
        <v>19.67</v>
      </c>
      <c r="X424" s="30">
        <v>81.93</v>
      </c>
      <c r="Y424" s="30">
        <v>475.7</v>
      </c>
      <c r="Z424" s="30"/>
      <c r="AA424" s="30">
        <v>0.217</v>
      </c>
      <c r="AB424" s="30">
        <v>0.2302</v>
      </c>
      <c r="AC424" s="30">
        <v>0.1105</v>
      </c>
      <c r="AD424" s="30">
        <v>0.2787</v>
      </c>
      <c r="AE424" s="30">
        <v>0.07427</v>
      </c>
      <c r="AF424" s="30">
        <v>1.0</v>
      </c>
    </row>
    <row r="425" ht="17.25" customHeight="1">
      <c r="A425" s="31">
        <v>423.0</v>
      </c>
      <c r="B425" s="30">
        <v>13.66</v>
      </c>
      <c r="C425" s="30"/>
      <c r="D425" s="30">
        <v>89.46</v>
      </c>
      <c r="E425" s="30">
        <v>575.3</v>
      </c>
      <c r="F425" s="30"/>
      <c r="G425" s="30">
        <v>0.1147</v>
      </c>
      <c r="H425" s="30"/>
      <c r="I425" s="30">
        <v>0.04812</v>
      </c>
      <c r="J425" s="30">
        <v>0.1848</v>
      </c>
      <c r="K425" s="30">
        <v>0.06181</v>
      </c>
      <c r="L425" s="30">
        <v>0.2244</v>
      </c>
      <c r="M425" s="30"/>
      <c r="N425" s="30">
        <v>1.804</v>
      </c>
      <c r="O425" s="30">
        <v>19.36</v>
      </c>
      <c r="P425" s="30">
        <v>0.00398</v>
      </c>
      <c r="Q425" s="30"/>
      <c r="R425" s="30">
        <v>0.03669</v>
      </c>
      <c r="S425" s="30">
        <v>0.01274</v>
      </c>
      <c r="T425" s="30">
        <v>0.01581</v>
      </c>
      <c r="U425" s="30">
        <v>0.003956</v>
      </c>
      <c r="V425" s="30">
        <v>15.14</v>
      </c>
      <c r="W425" s="30"/>
      <c r="X425" s="30">
        <v>101.4</v>
      </c>
      <c r="Y425" s="30">
        <v>708.8</v>
      </c>
      <c r="Z425" s="30">
        <v>0.1147</v>
      </c>
      <c r="AA425" s="30">
        <v>0.3167</v>
      </c>
      <c r="AB425" s="30">
        <v>0.366</v>
      </c>
      <c r="AC425" s="30">
        <v>0.1407</v>
      </c>
      <c r="AD425" s="30">
        <v>0.2744</v>
      </c>
      <c r="AE425" s="30">
        <v>0.08839</v>
      </c>
      <c r="AF425" s="30"/>
    </row>
    <row r="426" ht="17.25" customHeight="1">
      <c r="A426" s="31">
        <v>424.0</v>
      </c>
      <c r="B426" s="30"/>
      <c r="C426" s="30">
        <v>19.12</v>
      </c>
      <c r="D426" s="30">
        <v>61.93</v>
      </c>
      <c r="E426" s="30">
        <v>289.7</v>
      </c>
      <c r="F426" s="30">
        <v>0.1075</v>
      </c>
      <c r="G426" s="30">
        <v>0.08333</v>
      </c>
      <c r="H426" s="30">
        <v>0.008934</v>
      </c>
      <c r="I426" s="30">
        <v>0.01967</v>
      </c>
      <c r="J426" s="30">
        <v>0.2538</v>
      </c>
      <c r="K426" s="30">
        <v>0.07029</v>
      </c>
      <c r="L426" s="30">
        <v>0.6965</v>
      </c>
      <c r="M426" s="30">
        <v>1.747</v>
      </c>
      <c r="N426" s="30">
        <v>4.607</v>
      </c>
      <c r="O426" s="30">
        <v>43.52</v>
      </c>
      <c r="P426" s="30">
        <v>0.01307</v>
      </c>
      <c r="Q426" s="30"/>
      <c r="R426" s="30">
        <v>0.006021</v>
      </c>
      <c r="S426" s="30">
        <v>0.01052</v>
      </c>
      <c r="T426" s="30">
        <v>0.031</v>
      </c>
      <c r="U426" s="30">
        <v>0.004225</v>
      </c>
      <c r="V426" s="30">
        <v>11.21</v>
      </c>
      <c r="W426" s="30">
        <v>23.17</v>
      </c>
      <c r="X426" s="30">
        <v>71.79</v>
      </c>
      <c r="Y426" s="30">
        <v>380.9</v>
      </c>
      <c r="Z426" s="30">
        <v>0.1398</v>
      </c>
      <c r="AA426" s="30">
        <v>0.1352</v>
      </c>
      <c r="AB426" s="30">
        <v>0.02085</v>
      </c>
      <c r="AC426" s="30">
        <v>0.04589</v>
      </c>
      <c r="AD426" s="30">
        <v>0.3196</v>
      </c>
      <c r="AE426" s="30">
        <v>0.08009</v>
      </c>
      <c r="AF426" s="30">
        <v>1.0</v>
      </c>
    </row>
    <row r="427" ht="17.25" customHeight="1">
      <c r="A427" s="31">
        <v>425.0</v>
      </c>
      <c r="B427" s="30"/>
      <c r="C427" s="30"/>
      <c r="D427" s="30">
        <v>63.19</v>
      </c>
      <c r="E427" s="30">
        <v>307.3</v>
      </c>
      <c r="F427" s="30">
        <v>0.08117</v>
      </c>
      <c r="G427" s="30">
        <v>0.03912</v>
      </c>
      <c r="H427" s="30">
        <v>0.00247</v>
      </c>
      <c r="I427" s="30">
        <v>0.005159</v>
      </c>
      <c r="J427" s="30">
        <v>0.163</v>
      </c>
      <c r="K427" s="30">
        <v>0.06439</v>
      </c>
      <c r="L427" s="30">
        <v>0.1851</v>
      </c>
      <c r="M427" s="30">
        <v>1.341</v>
      </c>
      <c r="N427" s="30">
        <v>1.184</v>
      </c>
      <c r="O427" s="30">
        <v>11.6</v>
      </c>
      <c r="P427" s="30"/>
      <c r="Q427" s="30">
        <v>0.005697</v>
      </c>
      <c r="R427" s="30">
        <v>0.002074</v>
      </c>
      <c r="S427" s="30">
        <v>0.003527</v>
      </c>
      <c r="T427" s="30"/>
      <c r="U427" s="30">
        <v>0.002411</v>
      </c>
      <c r="V427" s="30"/>
      <c r="W427" s="30">
        <v>28.94</v>
      </c>
      <c r="X427" s="30">
        <v>69.92</v>
      </c>
      <c r="Y427" s="30">
        <v>376.3</v>
      </c>
      <c r="Z427" s="30"/>
      <c r="AA427" s="30">
        <v>0.07094</v>
      </c>
      <c r="AB427" s="30">
        <v>0.01235</v>
      </c>
      <c r="AC427" s="30">
        <v>0.02579</v>
      </c>
      <c r="AD427" s="30">
        <v>0.2349</v>
      </c>
      <c r="AE427" s="30">
        <v>0.08061</v>
      </c>
      <c r="AF427" s="30">
        <v>1.0</v>
      </c>
    </row>
    <row r="428" ht="17.25" customHeight="1">
      <c r="A428" s="31">
        <v>426.0</v>
      </c>
      <c r="B428" s="30">
        <v>10.48</v>
      </c>
      <c r="C428" s="30"/>
      <c r="D428" s="30">
        <v>67.49</v>
      </c>
      <c r="E428" s="30">
        <v>333.6</v>
      </c>
      <c r="F428" s="30">
        <v>0.09816</v>
      </c>
      <c r="G428" s="30">
        <v>0.1013</v>
      </c>
      <c r="H428" s="30">
        <v>0.06335</v>
      </c>
      <c r="I428" s="30">
        <v>0.02218</v>
      </c>
      <c r="J428" s="30"/>
      <c r="K428" s="30"/>
      <c r="L428" s="30">
        <v>0.3276</v>
      </c>
      <c r="M428" s="30">
        <v>1.127</v>
      </c>
      <c r="N428" s="30">
        <v>2.564</v>
      </c>
      <c r="O428" s="30">
        <v>20.77</v>
      </c>
      <c r="P428" s="30">
        <v>0.007364</v>
      </c>
      <c r="Q428" s="30">
        <v>0.03867</v>
      </c>
      <c r="R428" s="30">
        <v>0.05263</v>
      </c>
      <c r="S428" s="30">
        <v>0.01264</v>
      </c>
      <c r="T428" s="30">
        <v>0.02161</v>
      </c>
      <c r="U428" s="30">
        <v>0.00483</v>
      </c>
      <c r="V428" s="30">
        <v>12.13</v>
      </c>
      <c r="W428" s="30"/>
      <c r="X428" s="30"/>
      <c r="Y428" s="30">
        <v>440.4</v>
      </c>
      <c r="Z428" s="30">
        <v>0.1327</v>
      </c>
      <c r="AA428" s="30">
        <v>0.2996</v>
      </c>
      <c r="AB428" s="30">
        <v>0.2939</v>
      </c>
      <c r="AC428" s="30">
        <v>0.0931</v>
      </c>
      <c r="AD428" s="30">
        <v>0.302</v>
      </c>
      <c r="AE428" s="30"/>
      <c r="AF428" s="30">
        <v>1.0</v>
      </c>
    </row>
    <row r="429" ht="17.25" customHeight="1">
      <c r="A429" s="31">
        <v>427.0</v>
      </c>
      <c r="B429" s="30">
        <v>10.8</v>
      </c>
      <c r="C429" s="30">
        <v>21.98</v>
      </c>
      <c r="D429" s="30">
        <v>68.79</v>
      </c>
      <c r="E429" s="30">
        <v>359.9</v>
      </c>
      <c r="F429" s="30">
        <v>0.08801</v>
      </c>
      <c r="G429" s="30">
        <v>0.05743</v>
      </c>
      <c r="H429" s="30">
        <v>0.03614</v>
      </c>
      <c r="I429" s="30">
        <v>0.01404</v>
      </c>
      <c r="J429" s="30">
        <v>0.2016</v>
      </c>
      <c r="K429" s="30"/>
      <c r="L429" s="30">
        <v>0.3077</v>
      </c>
      <c r="M429" s="30">
        <v>1.621</v>
      </c>
      <c r="N429" s="30">
        <v>2.24</v>
      </c>
      <c r="O429" s="30">
        <v>20.2</v>
      </c>
      <c r="P429" s="30"/>
      <c r="Q429" s="30">
        <v>0.02148</v>
      </c>
      <c r="R429" s="30">
        <v>0.02991</v>
      </c>
      <c r="S429" s="30">
        <v>0.01045</v>
      </c>
      <c r="T429" s="30">
        <v>0.01844</v>
      </c>
      <c r="U429" s="30">
        <v>0.00269</v>
      </c>
      <c r="V429" s="30">
        <v>12.76</v>
      </c>
      <c r="W429" s="30">
        <v>32.04</v>
      </c>
      <c r="X429" s="30"/>
      <c r="Y429" s="30"/>
      <c r="Z429" s="30">
        <v>0.1303</v>
      </c>
      <c r="AA429" s="30">
        <v>0.1696</v>
      </c>
      <c r="AB429" s="30">
        <v>0.1927</v>
      </c>
      <c r="AC429" s="30">
        <v>0.07485</v>
      </c>
      <c r="AD429" s="30">
        <v>0.2965</v>
      </c>
      <c r="AE429" s="30">
        <v>0.07662</v>
      </c>
      <c r="AF429" s="30">
        <v>1.0</v>
      </c>
    </row>
    <row r="430" ht="17.25" customHeight="1">
      <c r="A430" s="31">
        <v>428.0</v>
      </c>
      <c r="B430" s="30">
        <v>11.13</v>
      </c>
      <c r="C430" s="30">
        <v>16.62</v>
      </c>
      <c r="D430" s="30">
        <v>70.47</v>
      </c>
      <c r="E430" s="30">
        <v>381.1</v>
      </c>
      <c r="F430" s="30">
        <v>0.08151</v>
      </c>
      <c r="G430" s="30">
        <v>0.03834</v>
      </c>
      <c r="H430" s="30">
        <v>0.01369</v>
      </c>
      <c r="I430" s="30">
        <v>0.0137</v>
      </c>
      <c r="J430" s="30">
        <v>0.1511</v>
      </c>
      <c r="K430" s="30">
        <v>0.06148</v>
      </c>
      <c r="L430" s="30">
        <v>0.1415</v>
      </c>
      <c r="M430" s="30">
        <v>0.9671</v>
      </c>
      <c r="N430" s="30">
        <v>0.968</v>
      </c>
      <c r="O430" s="30">
        <v>9.704</v>
      </c>
      <c r="P430" s="30">
        <v>0.005883</v>
      </c>
      <c r="Q430" s="30">
        <v>0.006263</v>
      </c>
      <c r="R430" s="30">
        <v>0.009398</v>
      </c>
      <c r="S430" s="30">
        <v>0.006189</v>
      </c>
      <c r="T430" s="30">
        <v>0.02009</v>
      </c>
      <c r="U430" s="30"/>
      <c r="V430" s="30">
        <v>11.68</v>
      </c>
      <c r="W430" s="30">
        <v>20.29</v>
      </c>
      <c r="X430" s="30"/>
      <c r="Y430" s="30">
        <v>421.1</v>
      </c>
      <c r="Z430" s="30"/>
      <c r="AA430" s="30"/>
      <c r="AB430" s="30">
        <v>0.0458</v>
      </c>
      <c r="AC430" s="30">
        <v>0.04044</v>
      </c>
      <c r="AD430" s="30">
        <v>0.2383</v>
      </c>
      <c r="AE430" s="30">
        <v>0.07083</v>
      </c>
      <c r="AF430" s="30">
        <v>1.0</v>
      </c>
    </row>
    <row r="431" ht="17.25" customHeight="1">
      <c r="A431" s="31">
        <v>429.0</v>
      </c>
      <c r="B431" s="30">
        <v>12.72</v>
      </c>
      <c r="C431" s="30">
        <v>17.67</v>
      </c>
      <c r="D431" s="30">
        <v>80.98</v>
      </c>
      <c r="E431" s="30">
        <v>501.3</v>
      </c>
      <c r="F431" s="30">
        <v>0.07896</v>
      </c>
      <c r="G431" s="30"/>
      <c r="H431" s="30">
        <v>0.01402</v>
      </c>
      <c r="I431" s="30">
        <v>0.01835</v>
      </c>
      <c r="J431" s="30">
        <v>0.1459</v>
      </c>
      <c r="K431" s="30">
        <v>0.05544</v>
      </c>
      <c r="L431" s="30"/>
      <c r="M431" s="30">
        <v>0.8836</v>
      </c>
      <c r="N431" s="30">
        <v>2.109</v>
      </c>
      <c r="O431" s="30">
        <v>23.24</v>
      </c>
      <c r="P431" s="30">
        <v>0.007337</v>
      </c>
      <c r="Q431" s="30">
        <v>0.01174</v>
      </c>
      <c r="R431" s="30"/>
      <c r="S431" s="30">
        <v>0.005623</v>
      </c>
      <c r="T431" s="30">
        <v>0.0194</v>
      </c>
      <c r="U431" s="30">
        <v>0.00118</v>
      </c>
      <c r="V431" s="30">
        <v>13.82</v>
      </c>
      <c r="W431" s="30">
        <v>20.96</v>
      </c>
      <c r="X431" s="30">
        <v>88.87</v>
      </c>
      <c r="Y431" s="30"/>
      <c r="Z431" s="30">
        <v>0.1068</v>
      </c>
      <c r="AA431" s="30"/>
      <c r="AB431" s="30">
        <v>0.03469</v>
      </c>
      <c r="AC431" s="30">
        <v>0.03612</v>
      </c>
      <c r="AD431" s="30">
        <v>0.2165</v>
      </c>
      <c r="AE431" s="30">
        <v>0.06025</v>
      </c>
      <c r="AF431" s="30">
        <v>1.0</v>
      </c>
    </row>
    <row r="432" ht="17.25" customHeight="1">
      <c r="A432" s="31">
        <v>430.0</v>
      </c>
      <c r="B432" s="30">
        <v>14.9</v>
      </c>
      <c r="C432" s="30">
        <v>22.53</v>
      </c>
      <c r="D432" s="30">
        <v>102.1</v>
      </c>
      <c r="E432" s="30">
        <v>685.0</v>
      </c>
      <c r="F432" s="30">
        <v>0.09947</v>
      </c>
      <c r="G432" s="30">
        <v>0.2225</v>
      </c>
      <c r="H432" s="30">
        <v>0.2733</v>
      </c>
      <c r="I432" s="30">
        <v>0.09711</v>
      </c>
      <c r="J432" s="30">
        <v>0.2041</v>
      </c>
      <c r="K432" s="30"/>
      <c r="L432" s="30"/>
      <c r="M432" s="30">
        <v>0.8749</v>
      </c>
      <c r="N432" s="30">
        <v>3.466</v>
      </c>
      <c r="O432" s="30">
        <v>24.19</v>
      </c>
      <c r="P432" s="30">
        <v>0.006965</v>
      </c>
      <c r="Q432" s="30">
        <v>0.06213</v>
      </c>
      <c r="R432" s="30"/>
      <c r="S432" s="30">
        <v>0.02234</v>
      </c>
      <c r="T432" s="30">
        <v>0.01499</v>
      </c>
      <c r="U432" s="30">
        <v>0.005784</v>
      </c>
      <c r="V432" s="30">
        <v>16.35</v>
      </c>
      <c r="W432" s="30">
        <v>27.57</v>
      </c>
      <c r="X432" s="30">
        <v>125.4</v>
      </c>
      <c r="Y432" s="30">
        <v>832.7</v>
      </c>
      <c r="Z432" s="30">
        <v>0.1419</v>
      </c>
      <c r="AA432" s="30"/>
      <c r="AB432" s="30">
        <v>0.9019</v>
      </c>
      <c r="AC432" s="30">
        <v>0.2475</v>
      </c>
      <c r="AD432" s="30">
        <v>0.2866</v>
      </c>
      <c r="AE432" s="30">
        <v>0.1155</v>
      </c>
      <c r="AF432" s="30">
        <v>0.0</v>
      </c>
    </row>
    <row r="433" ht="17.25" customHeight="1">
      <c r="A433" s="31">
        <v>431.0</v>
      </c>
      <c r="B433" s="30"/>
      <c r="C433" s="30">
        <v>17.68</v>
      </c>
      <c r="D433" s="30">
        <v>81.47</v>
      </c>
      <c r="E433" s="30">
        <v>467.8</v>
      </c>
      <c r="F433" s="30">
        <v>0.1054</v>
      </c>
      <c r="G433" s="30">
        <v>0.1316</v>
      </c>
      <c r="H433" s="30">
        <v>0.07741</v>
      </c>
      <c r="I433" s="30">
        <v>0.02799</v>
      </c>
      <c r="J433" s="30">
        <v>0.1811</v>
      </c>
      <c r="K433" s="30">
        <v>0.07102</v>
      </c>
      <c r="L433" s="30">
        <v>0.1767</v>
      </c>
      <c r="M433" s="30">
        <v>1.46</v>
      </c>
      <c r="N433" s="30">
        <v>2.204</v>
      </c>
      <c r="O433" s="30">
        <v>15.43</v>
      </c>
      <c r="P433" s="30">
        <v>0.01</v>
      </c>
      <c r="Q433" s="30">
        <v>0.03295</v>
      </c>
      <c r="R433" s="30">
        <v>0.04861</v>
      </c>
      <c r="S433" s="30">
        <v>0.01167</v>
      </c>
      <c r="T433" s="30">
        <v>0.02187</v>
      </c>
      <c r="U433" s="30">
        <v>0.006005</v>
      </c>
      <c r="V433" s="30">
        <v>12.88</v>
      </c>
      <c r="W433" s="30">
        <v>22.91</v>
      </c>
      <c r="X433" s="30">
        <v>89.61</v>
      </c>
      <c r="Y433" s="30">
        <v>515.8</v>
      </c>
      <c r="Z433" s="30"/>
      <c r="AA433" s="30">
        <v>0.2629</v>
      </c>
      <c r="AB433" s="30">
        <v>0.2403</v>
      </c>
      <c r="AC433" s="30">
        <v>0.0737</v>
      </c>
      <c r="AD433" s="30">
        <v>0.2556</v>
      </c>
      <c r="AE433" s="30">
        <v>0.09359</v>
      </c>
      <c r="AF433" s="30">
        <v>1.0</v>
      </c>
    </row>
    <row r="434" ht="17.25" customHeight="1">
      <c r="A434" s="31">
        <v>432.0</v>
      </c>
      <c r="B434" s="30">
        <v>20.18</v>
      </c>
      <c r="C434" s="30"/>
      <c r="D434" s="30">
        <v>133.8</v>
      </c>
      <c r="E434" s="30"/>
      <c r="F434" s="30">
        <v>0.1133</v>
      </c>
      <c r="G434" s="30">
        <v>0.1489</v>
      </c>
      <c r="H434" s="30">
        <v>0.2133</v>
      </c>
      <c r="I434" s="30">
        <v>0.1259</v>
      </c>
      <c r="J434" s="30">
        <v>0.1724</v>
      </c>
      <c r="K434" s="30">
        <v>0.06053</v>
      </c>
      <c r="L434" s="30">
        <v>0.4331</v>
      </c>
      <c r="M434" s="30">
        <v>1.001</v>
      </c>
      <c r="N434" s="30">
        <v>3.008</v>
      </c>
      <c r="O434" s="30">
        <v>52.49</v>
      </c>
      <c r="P434" s="30">
        <v>0.009087</v>
      </c>
      <c r="Q434" s="30">
        <v>0.02715</v>
      </c>
      <c r="R434" s="30"/>
      <c r="S434" s="30"/>
      <c r="T434" s="30">
        <v>0.02451</v>
      </c>
      <c r="U434" s="30">
        <v>0.004005</v>
      </c>
      <c r="V434" s="30">
        <v>22.03</v>
      </c>
      <c r="W434" s="30">
        <v>25.07</v>
      </c>
      <c r="X434" s="30">
        <v>146.0</v>
      </c>
      <c r="Y434" s="30">
        <v>1479.0</v>
      </c>
      <c r="Z434" s="30"/>
      <c r="AA434" s="30">
        <v>0.2942</v>
      </c>
      <c r="AB434" s="30">
        <v>0.5308</v>
      </c>
      <c r="AC434" s="30">
        <v>0.2173</v>
      </c>
      <c r="AD434" s="30">
        <v>0.3032</v>
      </c>
      <c r="AE434" s="30">
        <v>0.08075</v>
      </c>
      <c r="AF434" s="30">
        <v>0.0</v>
      </c>
    </row>
    <row r="435" ht="17.25" customHeight="1">
      <c r="A435" s="31">
        <v>433.0</v>
      </c>
      <c r="B435" s="30">
        <v>18.82</v>
      </c>
      <c r="C435" s="30">
        <v>21.97</v>
      </c>
      <c r="D435" s="30">
        <v>123.7</v>
      </c>
      <c r="E435" s="30">
        <v>1110.0</v>
      </c>
      <c r="F435" s="30">
        <v>0.1018</v>
      </c>
      <c r="G435" s="30">
        <v>0.1389</v>
      </c>
      <c r="H435" s="30">
        <v>0.1594</v>
      </c>
      <c r="I435" s="30">
        <v>0.08744</v>
      </c>
      <c r="J435" s="30">
        <v>0.1943</v>
      </c>
      <c r="K435" s="30">
        <v>0.06132</v>
      </c>
      <c r="L435" s="30"/>
      <c r="M435" s="30">
        <v>1.931</v>
      </c>
      <c r="N435" s="30">
        <v>4.493</v>
      </c>
      <c r="O435" s="30">
        <v>103.9</v>
      </c>
      <c r="P435" s="30">
        <v>0.008074</v>
      </c>
      <c r="Q435" s="30">
        <v>0.04088</v>
      </c>
      <c r="R435" s="30">
        <v>0.05321</v>
      </c>
      <c r="S435" s="30">
        <v>0.01834</v>
      </c>
      <c r="T435" s="30">
        <v>0.02383</v>
      </c>
      <c r="U435" s="30">
        <v>0.004515</v>
      </c>
      <c r="V435" s="30">
        <v>22.66</v>
      </c>
      <c r="W435" s="30">
        <v>30.93</v>
      </c>
      <c r="X435" s="30">
        <v>145.3</v>
      </c>
      <c r="Y435" s="30">
        <v>1603.0</v>
      </c>
      <c r="Z435" s="30">
        <v>0.139</v>
      </c>
      <c r="AA435" s="30"/>
      <c r="AB435" s="30">
        <v>0.3912</v>
      </c>
      <c r="AC435" s="30"/>
      <c r="AD435" s="30"/>
      <c r="AE435" s="30">
        <v>0.08314</v>
      </c>
      <c r="AF435" s="30">
        <v>0.0</v>
      </c>
    </row>
    <row r="436" ht="17.25" customHeight="1">
      <c r="A436" s="31">
        <v>434.0</v>
      </c>
      <c r="B436" s="30">
        <v>14.86</v>
      </c>
      <c r="C436" s="30">
        <v>16.94</v>
      </c>
      <c r="D436" s="30">
        <v>94.89</v>
      </c>
      <c r="E436" s="30">
        <v>673.7</v>
      </c>
      <c r="F436" s="30">
        <v>0.08924</v>
      </c>
      <c r="G436" s="30">
        <v>0.07074</v>
      </c>
      <c r="H436" s="30">
        <v>0.03346</v>
      </c>
      <c r="I436" s="30">
        <v>0.02877</v>
      </c>
      <c r="J436" s="30">
        <v>0.1573</v>
      </c>
      <c r="K436" s="30">
        <v>0.05703</v>
      </c>
      <c r="L436" s="30">
        <v>0.3028</v>
      </c>
      <c r="M436" s="30">
        <v>0.6683</v>
      </c>
      <c r="N436" s="30">
        <v>1.612</v>
      </c>
      <c r="O436" s="30">
        <v>23.92</v>
      </c>
      <c r="P436" s="30">
        <v>0.005756</v>
      </c>
      <c r="Q436" s="30">
        <v>0.01665</v>
      </c>
      <c r="R436" s="30">
        <v>0.01461</v>
      </c>
      <c r="S436" s="30">
        <v>0.008281</v>
      </c>
      <c r="T436" s="30">
        <v>0.01551</v>
      </c>
      <c r="U436" s="30">
        <v>0.002168</v>
      </c>
      <c r="V436" s="30">
        <v>16.31</v>
      </c>
      <c r="W436" s="30">
        <v>20.54</v>
      </c>
      <c r="X436" s="30">
        <v>102.3</v>
      </c>
      <c r="Y436" s="30">
        <v>777.5</v>
      </c>
      <c r="Z436" s="30">
        <v>0.1218</v>
      </c>
      <c r="AA436" s="30">
        <v>0.155</v>
      </c>
      <c r="AB436" s="30">
        <v>0.122</v>
      </c>
      <c r="AC436" s="30"/>
      <c r="AD436" s="30">
        <v>0.2525</v>
      </c>
      <c r="AE436" s="30">
        <v>0.06827</v>
      </c>
      <c r="AF436" s="30">
        <v>1.0</v>
      </c>
    </row>
    <row r="437" ht="17.25" customHeight="1">
      <c r="A437" s="31">
        <v>435.0</v>
      </c>
      <c r="B437" s="30">
        <v>13.98</v>
      </c>
      <c r="C437" s="30">
        <v>19.62</v>
      </c>
      <c r="D437" s="30">
        <v>91.12</v>
      </c>
      <c r="E437" s="30">
        <v>599.5</v>
      </c>
      <c r="F437" s="30">
        <v>0.106</v>
      </c>
      <c r="G437" s="30">
        <v>0.1133</v>
      </c>
      <c r="H437" s="30">
        <v>0.1126</v>
      </c>
      <c r="I437" s="30">
        <v>0.06463</v>
      </c>
      <c r="J437" s="30">
        <v>0.1669</v>
      </c>
      <c r="K437" s="30">
        <v>0.06544</v>
      </c>
      <c r="L437" s="30">
        <v>0.2208</v>
      </c>
      <c r="M437" s="30">
        <v>0.9533</v>
      </c>
      <c r="N437" s="30">
        <v>1.602</v>
      </c>
      <c r="O437" s="30">
        <v>18.85</v>
      </c>
      <c r="P437" s="30">
        <v>0.005314</v>
      </c>
      <c r="Q437" s="30">
        <v>0.01791</v>
      </c>
      <c r="R437" s="30">
        <v>0.02185</v>
      </c>
      <c r="S437" s="30">
        <v>0.009567</v>
      </c>
      <c r="T437" s="30">
        <v>0.01223</v>
      </c>
      <c r="U437" s="30"/>
      <c r="V437" s="30">
        <v>17.04</v>
      </c>
      <c r="W437" s="30">
        <v>30.8</v>
      </c>
      <c r="X437" s="30">
        <v>113.9</v>
      </c>
      <c r="Y437" s="30">
        <v>869.3</v>
      </c>
      <c r="Z437" s="30">
        <v>0.1613</v>
      </c>
      <c r="AA437" s="30">
        <v>0.3568</v>
      </c>
      <c r="AB437" s="30"/>
      <c r="AC437" s="30">
        <v>0.1827</v>
      </c>
      <c r="AD437" s="30">
        <v>0.3179</v>
      </c>
      <c r="AE437" s="30">
        <v>0.1055</v>
      </c>
      <c r="AF437" s="30">
        <v>0.0</v>
      </c>
    </row>
    <row r="438" ht="17.25" customHeight="1">
      <c r="A438" s="31">
        <v>436.0</v>
      </c>
      <c r="B438" s="30">
        <v>12.87</v>
      </c>
      <c r="C438" s="30">
        <v>19.54</v>
      </c>
      <c r="D438" s="30">
        <v>82.67</v>
      </c>
      <c r="E438" s="30">
        <v>509.2</v>
      </c>
      <c r="F438" s="30">
        <v>0.09136</v>
      </c>
      <c r="G438" s="30">
        <v>0.07883</v>
      </c>
      <c r="H438" s="30">
        <v>0.01797</v>
      </c>
      <c r="I438" s="30">
        <v>0.0209</v>
      </c>
      <c r="J438" s="30">
        <v>0.1861</v>
      </c>
      <c r="K438" s="30">
        <v>0.06347</v>
      </c>
      <c r="L438" s="30">
        <v>0.3665</v>
      </c>
      <c r="M438" s="30">
        <v>0.7693</v>
      </c>
      <c r="N438" s="30">
        <v>2.597</v>
      </c>
      <c r="O438" s="30">
        <v>26.5</v>
      </c>
      <c r="P438" s="30">
        <v>0.00591</v>
      </c>
      <c r="Q438" s="30">
        <v>0.01362</v>
      </c>
      <c r="R438" s="30">
        <v>0.007066</v>
      </c>
      <c r="S438" s="30">
        <v>0.006502</v>
      </c>
      <c r="T438" s="30">
        <v>0.02223</v>
      </c>
      <c r="U438" s="30">
        <v>0.002378</v>
      </c>
      <c r="V438" s="30">
        <v>14.45</v>
      </c>
      <c r="W438" s="30">
        <v>24.38</v>
      </c>
      <c r="X438" s="30">
        <v>95.14</v>
      </c>
      <c r="Y438" s="30">
        <v>626.9</v>
      </c>
      <c r="Z438" s="30"/>
      <c r="AA438" s="30">
        <v>0.1652</v>
      </c>
      <c r="AB438" s="30">
        <v>0.07127</v>
      </c>
      <c r="AC438" s="30">
        <v>0.06384</v>
      </c>
      <c r="AD438" s="30">
        <v>0.3313</v>
      </c>
      <c r="AE438" s="30">
        <v>0.07735</v>
      </c>
      <c r="AF438" s="30">
        <v>1.0</v>
      </c>
    </row>
    <row r="439" ht="17.25" customHeight="1">
      <c r="A439" s="31">
        <v>437.0</v>
      </c>
      <c r="B439" s="30">
        <v>14.04</v>
      </c>
      <c r="C439" s="30">
        <v>15.98</v>
      </c>
      <c r="D439" s="30">
        <v>89.78</v>
      </c>
      <c r="E439" s="30">
        <v>611.2</v>
      </c>
      <c r="F439" s="30">
        <v>0.08458</v>
      </c>
      <c r="G439" s="30"/>
      <c r="H439" s="30"/>
      <c r="I439" s="30">
        <v>0.02944</v>
      </c>
      <c r="J439" s="30">
        <v>0.1714</v>
      </c>
      <c r="K439" s="30">
        <v>0.05898</v>
      </c>
      <c r="L439" s="30">
        <v>0.3892</v>
      </c>
      <c r="M439" s="30">
        <v>1.046</v>
      </c>
      <c r="N439" s="30">
        <v>2.644</v>
      </c>
      <c r="O439" s="30">
        <v>32.74</v>
      </c>
      <c r="P439" s="30">
        <v>0.007976</v>
      </c>
      <c r="Q439" s="30">
        <v>0.01295</v>
      </c>
      <c r="R439" s="30">
        <v>0.01608</v>
      </c>
      <c r="S439" s="30"/>
      <c r="T439" s="30">
        <v>0.02005</v>
      </c>
      <c r="U439" s="30">
        <v>0.00283</v>
      </c>
      <c r="V439" s="30">
        <v>15.66</v>
      </c>
      <c r="W439" s="30">
        <v>21.58</v>
      </c>
      <c r="X439" s="30"/>
      <c r="Y439" s="30">
        <v>750.0</v>
      </c>
      <c r="Z439" s="30">
        <v>0.1195</v>
      </c>
      <c r="AA439" s="30">
        <v>0.1252</v>
      </c>
      <c r="AB439" s="30"/>
      <c r="AC439" s="30">
        <v>0.07453</v>
      </c>
      <c r="AD439" s="30">
        <v>0.2725</v>
      </c>
      <c r="AE439" s="30">
        <v>0.07234</v>
      </c>
      <c r="AF439" s="30">
        <v>1.0</v>
      </c>
    </row>
    <row r="440" ht="17.25" customHeight="1">
      <c r="A440" s="31">
        <v>438.0</v>
      </c>
      <c r="B440" s="30">
        <v>13.85</v>
      </c>
      <c r="C440" s="30">
        <v>19.6</v>
      </c>
      <c r="D440" s="30">
        <v>88.68</v>
      </c>
      <c r="E440" s="30">
        <v>592.6</v>
      </c>
      <c r="F440" s="30"/>
      <c r="G440" s="30">
        <v>0.0633</v>
      </c>
      <c r="H440" s="30">
        <v>0.01342</v>
      </c>
      <c r="I440" s="30">
        <v>0.02293</v>
      </c>
      <c r="J440" s="30">
        <v>0.1555</v>
      </c>
      <c r="K440" s="30"/>
      <c r="L440" s="30">
        <v>0.3419</v>
      </c>
      <c r="M440" s="30">
        <v>1.678</v>
      </c>
      <c r="N440" s="30">
        <v>2.331</v>
      </c>
      <c r="O440" s="30">
        <v>29.63</v>
      </c>
      <c r="P440" s="30">
        <v>0.005836</v>
      </c>
      <c r="Q440" s="30">
        <v>0.01095</v>
      </c>
      <c r="R440" s="30">
        <v>0.005812</v>
      </c>
      <c r="S440" s="30"/>
      <c r="T440" s="30">
        <v>0.02014</v>
      </c>
      <c r="U440" s="30">
        <v>0.002326</v>
      </c>
      <c r="V440" s="30">
        <v>15.63</v>
      </c>
      <c r="W440" s="30">
        <v>28.01</v>
      </c>
      <c r="X440" s="30">
        <v>100.9</v>
      </c>
      <c r="Y440" s="30">
        <v>749.1</v>
      </c>
      <c r="Z440" s="30">
        <v>0.1118</v>
      </c>
      <c r="AA440" s="30">
        <v>0.1141</v>
      </c>
      <c r="AB440" s="30">
        <v>0.04753</v>
      </c>
      <c r="AC440" s="30">
        <v>0.0589</v>
      </c>
      <c r="AD440" s="30"/>
      <c r="AE440" s="30">
        <v>0.06911</v>
      </c>
      <c r="AF440" s="30">
        <v>1.0</v>
      </c>
    </row>
    <row r="441" ht="17.25" customHeight="1">
      <c r="A441" s="31">
        <v>439.0</v>
      </c>
      <c r="B441" s="30">
        <v>14.02</v>
      </c>
      <c r="C441" s="30">
        <v>15.66</v>
      </c>
      <c r="D441" s="30">
        <v>89.59</v>
      </c>
      <c r="E441" s="30">
        <v>606.5</v>
      </c>
      <c r="F441" s="30">
        <v>0.07966</v>
      </c>
      <c r="G441" s="30">
        <v>0.05581</v>
      </c>
      <c r="H441" s="30">
        <v>0.02087</v>
      </c>
      <c r="I441" s="30">
        <v>0.02652</v>
      </c>
      <c r="J441" s="30">
        <v>0.1589</v>
      </c>
      <c r="K441" s="30">
        <v>0.05586</v>
      </c>
      <c r="L441" s="30">
        <v>0.2142</v>
      </c>
      <c r="M441" s="30">
        <v>0.6549</v>
      </c>
      <c r="N441" s="30">
        <v>1.606</v>
      </c>
      <c r="O441" s="30">
        <v>19.25</v>
      </c>
      <c r="P441" s="30">
        <v>0.004837</v>
      </c>
      <c r="Q441" s="30">
        <v>0.009238</v>
      </c>
      <c r="R441" s="30">
        <v>0.009213</v>
      </c>
      <c r="S441" s="30">
        <v>0.01076</v>
      </c>
      <c r="T441" s="30">
        <v>0.01171</v>
      </c>
      <c r="U441" s="30">
        <v>0.002104</v>
      </c>
      <c r="V441" s="30">
        <v>14.91</v>
      </c>
      <c r="W441" s="30">
        <v>19.31</v>
      </c>
      <c r="X441" s="30">
        <v>96.53</v>
      </c>
      <c r="Y441" s="30">
        <v>688.9</v>
      </c>
      <c r="Z441" s="30">
        <v>0.1034</v>
      </c>
      <c r="AA441" s="30">
        <v>0.1017</v>
      </c>
      <c r="AB441" s="30">
        <v>0.0626</v>
      </c>
      <c r="AC441" s="30">
        <v>0.08216</v>
      </c>
      <c r="AD441" s="30">
        <v>0.2136</v>
      </c>
      <c r="AE441" s="30">
        <v>0.0671</v>
      </c>
      <c r="AF441" s="30">
        <v>1.0</v>
      </c>
    </row>
    <row r="442" ht="17.25" customHeight="1">
      <c r="A442" s="31">
        <v>440.0</v>
      </c>
      <c r="B442" s="30">
        <v>10.97</v>
      </c>
      <c r="C442" s="30">
        <v>17.2</v>
      </c>
      <c r="D442" s="30">
        <v>71.73</v>
      </c>
      <c r="E442" s="30"/>
      <c r="F442" s="30">
        <v>0.08915</v>
      </c>
      <c r="G442" s="30">
        <v>0.1113</v>
      </c>
      <c r="H442" s="30">
        <v>0.09457</v>
      </c>
      <c r="I442" s="30">
        <v>0.03613</v>
      </c>
      <c r="J442" s="30"/>
      <c r="K442" s="30"/>
      <c r="L442" s="30">
        <v>0.2574</v>
      </c>
      <c r="M442" s="30">
        <v>1.376</v>
      </c>
      <c r="N442" s="30">
        <v>2.806</v>
      </c>
      <c r="O442" s="30">
        <v>18.15</v>
      </c>
      <c r="P442" s="30">
        <v>0.008565</v>
      </c>
      <c r="Q442" s="30">
        <v>0.04638</v>
      </c>
      <c r="R442" s="30">
        <v>0.0643</v>
      </c>
      <c r="S442" s="30"/>
      <c r="T442" s="30">
        <v>0.01516</v>
      </c>
      <c r="U442" s="30">
        <v>0.004976</v>
      </c>
      <c r="V442" s="30">
        <v>12.36</v>
      </c>
      <c r="W442" s="30">
        <v>26.87</v>
      </c>
      <c r="X442" s="30">
        <v>90.14</v>
      </c>
      <c r="Y442" s="30">
        <v>476.4</v>
      </c>
      <c r="Z442" s="30">
        <v>0.1391</v>
      </c>
      <c r="AA442" s="30">
        <v>0.4082</v>
      </c>
      <c r="AB442" s="30">
        <v>0.4779</v>
      </c>
      <c r="AC442" s="30"/>
      <c r="AD442" s="30">
        <v>0.254</v>
      </c>
      <c r="AE442" s="30">
        <v>0.09532</v>
      </c>
      <c r="AF442" s="30">
        <v>1.0</v>
      </c>
    </row>
    <row r="443" ht="17.25" customHeight="1">
      <c r="A443" s="31">
        <v>441.0</v>
      </c>
      <c r="B443" s="30">
        <v>17.27</v>
      </c>
      <c r="C443" s="30">
        <v>25.42</v>
      </c>
      <c r="D443" s="30">
        <v>112.4</v>
      </c>
      <c r="E443" s="30">
        <v>928.8</v>
      </c>
      <c r="F443" s="30">
        <v>0.08331</v>
      </c>
      <c r="G443" s="30"/>
      <c r="H443" s="30"/>
      <c r="I443" s="30">
        <v>0.05736</v>
      </c>
      <c r="J443" s="30">
        <v>0.1467</v>
      </c>
      <c r="K443" s="30">
        <v>0.05407</v>
      </c>
      <c r="L443" s="30">
        <v>0.51</v>
      </c>
      <c r="M443" s="30">
        <v>1.679</v>
      </c>
      <c r="N443" s="30">
        <v>3.283</v>
      </c>
      <c r="O443" s="30">
        <v>58.38</v>
      </c>
      <c r="P443" s="30">
        <v>0.008109</v>
      </c>
      <c r="Q443" s="30">
        <v>0.04308</v>
      </c>
      <c r="R443" s="30">
        <v>0.04942</v>
      </c>
      <c r="S443" s="30">
        <v>0.01742</v>
      </c>
      <c r="T443" s="30">
        <v>0.01594</v>
      </c>
      <c r="U443" s="30">
        <v>0.003739</v>
      </c>
      <c r="V443" s="30">
        <v>20.38</v>
      </c>
      <c r="W443" s="30"/>
      <c r="X443" s="30">
        <v>132.8</v>
      </c>
      <c r="Y443" s="30">
        <v>1284.0</v>
      </c>
      <c r="Z443" s="30">
        <v>0.1436</v>
      </c>
      <c r="AA443" s="30">
        <v>0.4122</v>
      </c>
      <c r="AB443" s="30"/>
      <c r="AC443" s="30"/>
      <c r="AD443" s="30"/>
      <c r="AE443" s="30">
        <v>0.07944</v>
      </c>
      <c r="AF443" s="30">
        <v>0.0</v>
      </c>
    </row>
    <row r="444" ht="17.25" customHeight="1">
      <c r="A444" s="31">
        <v>442.0</v>
      </c>
      <c r="B444" s="30">
        <v>13.78</v>
      </c>
      <c r="C444" s="30">
        <v>15.79</v>
      </c>
      <c r="D444" s="30">
        <v>88.37</v>
      </c>
      <c r="E444" s="30">
        <v>585.9</v>
      </c>
      <c r="F444" s="30">
        <v>0.08817</v>
      </c>
      <c r="G444" s="30">
        <v>0.06718</v>
      </c>
      <c r="H444" s="30">
        <v>0.01055</v>
      </c>
      <c r="I444" s="30">
        <v>0.009937</v>
      </c>
      <c r="J444" s="30">
        <v>0.1405</v>
      </c>
      <c r="K444" s="30">
        <v>0.05848</v>
      </c>
      <c r="L444" s="30">
        <v>0.3563</v>
      </c>
      <c r="M444" s="30"/>
      <c r="N444" s="30"/>
      <c r="O444" s="30">
        <v>29.34</v>
      </c>
      <c r="P444" s="30">
        <v>0.006432</v>
      </c>
      <c r="Q444" s="30">
        <v>0.01156</v>
      </c>
      <c r="R444" s="30">
        <v>0.007741</v>
      </c>
      <c r="S444" s="30">
        <v>0.005657</v>
      </c>
      <c r="T444" s="30">
        <v>0.01227</v>
      </c>
      <c r="U444" s="30">
        <v>0.002564</v>
      </c>
      <c r="V444" s="30">
        <v>15.27</v>
      </c>
      <c r="W444" s="30">
        <v>17.5</v>
      </c>
      <c r="X444" s="30">
        <v>97.9</v>
      </c>
      <c r="Y444" s="30">
        <v>706.6</v>
      </c>
      <c r="Z444" s="30">
        <v>0.1072</v>
      </c>
      <c r="AA444" s="30">
        <v>0.1071</v>
      </c>
      <c r="AB444" s="30">
        <v>0.03517</v>
      </c>
      <c r="AC444" s="30">
        <v>0.03312</v>
      </c>
      <c r="AD444" s="30">
        <v>0.1859</v>
      </c>
      <c r="AE444" s="30">
        <v>0.0681</v>
      </c>
      <c r="AF444" s="30">
        <v>1.0</v>
      </c>
    </row>
    <row r="445" ht="17.25" customHeight="1">
      <c r="A445" s="31">
        <v>443.0</v>
      </c>
      <c r="B445" s="30">
        <v>10.57</v>
      </c>
      <c r="C445" s="30">
        <v>18.32</v>
      </c>
      <c r="D445" s="30">
        <v>66.82</v>
      </c>
      <c r="E445" s="30">
        <v>340.9</v>
      </c>
      <c r="F445" s="30"/>
      <c r="G445" s="30">
        <v>0.04462</v>
      </c>
      <c r="H445" s="30"/>
      <c r="I445" s="30">
        <v>0.01111</v>
      </c>
      <c r="J445" s="30">
        <v>0.2372</v>
      </c>
      <c r="K445" s="30">
        <v>0.05768</v>
      </c>
      <c r="L445" s="30">
        <v>0.1818</v>
      </c>
      <c r="M445" s="30">
        <v>2.542</v>
      </c>
      <c r="N445" s="30">
        <v>1.277</v>
      </c>
      <c r="O445" s="30">
        <v>13.12</v>
      </c>
      <c r="P445" s="30">
        <v>0.01072</v>
      </c>
      <c r="Q445" s="30">
        <v>0.01331</v>
      </c>
      <c r="R445" s="30">
        <v>0.01993</v>
      </c>
      <c r="S445" s="30">
        <v>0.01111</v>
      </c>
      <c r="T445" s="30">
        <v>0.01717</v>
      </c>
      <c r="U445" s="30">
        <v>0.004492</v>
      </c>
      <c r="V445" s="30">
        <v>10.94</v>
      </c>
      <c r="W445" s="30">
        <v>23.31</v>
      </c>
      <c r="X445" s="30">
        <v>69.35</v>
      </c>
      <c r="Y445" s="30">
        <v>366.3</v>
      </c>
      <c r="Z445" s="30">
        <v>0.09794</v>
      </c>
      <c r="AA445" s="30">
        <v>0.06542</v>
      </c>
      <c r="AB445" s="30">
        <v>0.03986</v>
      </c>
      <c r="AC445" s="30">
        <v>0.02222</v>
      </c>
      <c r="AD445" s="30">
        <v>0.2699</v>
      </c>
      <c r="AE445" s="30">
        <v>0.06736</v>
      </c>
      <c r="AF445" s="30">
        <v>1.0</v>
      </c>
    </row>
    <row r="446" ht="17.25" customHeight="1">
      <c r="A446" s="31">
        <v>444.0</v>
      </c>
      <c r="B446" s="30">
        <v>18.03</v>
      </c>
      <c r="C446" s="30">
        <v>16.85</v>
      </c>
      <c r="D446" s="30">
        <v>117.5</v>
      </c>
      <c r="E446" s="30">
        <v>990.0</v>
      </c>
      <c r="F446" s="30">
        <v>0.08947</v>
      </c>
      <c r="G446" s="30">
        <v>0.1232</v>
      </c>
      <c r="H446" s="30">
        <v>0.109</v>
      </c>
      <c r="I446" s="30">
        <v>0.06254</v>
      </c>
      <c r="J446" s="30"/>
      <c r="K446" s="30">
        <v>0.0578</v>
      </c>
      <c r="L446" s="30">
        <v>0.2986</v>
      </c>
      <c r="M446" s="30">
        <v>0.5906</v>
      </c>
      <c r="N446" s="30">
        <v>1.921</v>
      </c>
      <c r="O446" s="30">
        <v>35.77</v>
      </c>
      <c r="P446" s="30">
        <v>0.004117</v>
      </c>
      <c r="Q446" s="30">
        <v>0.0156</v>
      </c>
      <c r="R446" s="30"/>
      <c r="S446" s="30">
        <v>0.009753</v>
      </c>
      <c r="T446" s="30">
        <v>0.01295</v>
      </c>
      <c r="U446" s="30">
        <v>0.002436</v>
      </c>
      <c r="V446" s="30">
        <v>20.38</v>
      </c>
      <c r="W446" s="30">
        <v>22.02</v>
      </c>
      <c r="X446" s="30">
        <v>133.3</v>
      </c>
      <c r="Y446" s="30">
        <v>1292.0</v>
      </c>
      <c r="Z446" s="30">
        <v>0.1263</v>
      </c>
      <c r="AA446" s="30">
        <v>0.2666</v>
      </c>
      <c r="AB446" s="30">
        <v>0.429</v>
      </c>
      <c r="AC446" s="30">
        <v>0.1535</v>
      </c>
      <c r="AD446" s="30">
        <v>0.2842</v>
      </c>
      <c r="AE446" s="30">
        <v>0.08225</v>
      </c>
      <c r="AF446" s="30">
        <v>0.0</v>
      </c>
    </row>
    <row r="447" ht="17.25" customHeight="1">
      <c r="A447" s="31">
        <v>445.0</v>
      </c>
      <c r="B447" s="30">
        <v>11.99</v>
      </c>
      <c r="C447" s="30">
        <v>24.89</v>
      </c>
      <c r="D447" s="30">
        <v>77.61</v>
      </c>
      <c r="E447" s="30">
        <v>441.3</v>
      </c>
      <c r="F447" s="30">
        <v>0.103</v>
      </c>
      <c r="G447" s="30">
        <v>0.09218</v>
      </c>
      <c r="H447" s="30">
        <v>0.05441</v>
      </c>
      <c r="I447" s="30">
        <v>0.04274</v>
      </c>
      <c r="J447" s="30">
        <v>0.182</v>
      </c>
      <c r="K447" s="30">
        <v>0.0685</v>
      </c>
      <c r="L447" s="30">
        <v>0.2623</v>
      </c>
      <c r="M447" s="30">
        <v>1.204</v>
      </c>
      <c r="N447" s="30">
        <v>1.865</v>
      </c>
      <c r="O447" s="30">
        <v>19.39</v>
      </c>
      <c r="P447" s="30">
        <v>0.00832</v>
      </c>
      <c r="Q447" s="30">
        <v>0.02025</v>
      </c>
      <c r="R447" s="30"/>
      <c r="S447" s="30">
        <v>0.01665</v>
      </c>
      <c r="T447" s="30"/>
      <c r="U447" s="30">
        <v>0.003674</v>
      </c>
      <c r="V447" s="30">
        <v>12.98</v>
      </c>
      <c r="W447" s="30">
        <v>30.36</v>
      </c>
      <c r="X447" s="30">
        <v>84.48</v>
      </c>
      <c r="Y447" s="30">
        <v>513.9</v>
      </c>
      <c r="Z447" s="30">
        <v>0.1311</v>
      </c>
      <c r="AA447" s="30">
        <v>0.1822</v>
      </c>
      <c r="AB447" s="30">
        <v>0.1609</v>
      </c>
      <c r="AC447" s="30">
        <v>0.1202</v>
      </c>
      <c r="AD447" s="30">
        <v>0.2599</v>
      </c>
      <c r="AE447" s="30">
        <v>0.08251</v>
      </c>
      <c r="AF447" s="30">
        <v>1.0</v>
      </c>
    </row>
    <row r="448" ht="17.25" customHeight="1">
      <c r="A448" s="31">
        <v>446.0</v>
      </c>
      <c r="B448" s="30">
        <v>17.75</v>
      </c>
      <c r="C448" s="30">
        <v>28.03</v>
      </c>
      <c r="D448" s="30">
        <v>117.3</v>
      </c>
      <c r="E448" s="30">
        <v>981.6</v>
      </c>
      <c r="F448" s="30">
        <v>0.09997</v>
      </c>
      <c r="G448" s="30">
        <v>0.1314</v>
      </c>
      <c r="H448" s="30">
        <v>0.1698</v>
      </c>
      <c r="I448" s="30">
        <v>0.08293</v>
      </c>
      <c r="J448" s="30"/>
      <c r="K448" s="30">
        <v>0.05916</v>
      </c>
      <c r="L448" s="30">
        <v>0.3897</v>
      </c>
      <c r="M448" s="30">
        <v>1.077</v>
      </c>
      <c r="N448" s="30">
        <v>2.873</v>
      </c>
      <c r="O448" s="30">
        <v>43.95</v>
      </c>
      <c r="P448" s="30">
        <v>0.004714</v>
      </c>
      <c r="Q448" s="30"/>
      <c r="R448" s="30">
        <v>0.03697</v>
      </c>
      <c r="S448" s="30">
        <v>0.0111</v>
      </c>
      <c r="T448" s="30">
        <v>0.01237</v>
      </c>
      <c r="U448" s="30"/>
      <c r="V448" s="30"/>
      <c r="W448" s="30">
        <v>38.54</v>
      </c>
      <c r="X448" s="30">
        <v>145.4</v>
      </c>
      <c r="Y448" s="30">
        <v>1437.0</v>
      </c>
      <c r="Z448" s="30">
        <v>0.1401</v>
      </c>
      <c r="AA448" s="30">
        <v>0.3762</v>
      </c>
      <c r="AB448" s="30"/>
      <c r="AC448" s="30">
        <v>0.197</v>
      </c>
      <c r="AD448" s="30"/>
      <c r="AE448" s="30">
        <v>0.09075</v>
      </c>
      <c r="AF448" s="30">
        <v>0.0</v>
      </c>
    </row>
    <row r="449" ht="17.25" customHeight="1">
      <c r="A449" s="31">
        <v>447.0</v>
      </c>
      <c r="B449" s="30">
        <v>14.8</v>
      </c>
      <c r="C449" s="30"/>
      <c r="D449" s="30"/>
      <c r="E449" s="30">
        <v>674.8</v>
      </c>
      <c r="F449" s="30"/>
      <c r="G449" s="30"/>
      <c r="H449" s="30"/>
      <c r="I449" s="30">
        <v>0.0226</v>
      </c>
      <c r="J449" s="30">
        <v>0.1893</v>
      </c>
      <c r="K449" s="30">
        <v>0.05886</v>
      </c>
      <c r="L449" s="30">
        <v>0.2204</v>
      </c>
      <c r="M449" s="30">
        <v>0.6221</v>
      </c>
      <c r="N449" s="30">
        <v>1.482</v>
      </c>
      <c r="O449" s="30">
        <v>19.75</v>
      </c>
      <c r="P449" s="30">
        <v>0.004796</v>
      </c>
      <c r="Q449" s="30">
        <v>0.01171</v>
      </c>
      <c r="R449" s="30">
        <v>0.01758</v>
      </c>
      <c r="S449" s="30">
        <v>0.006897</v>
      </c>
      <c r="T449" s="30">
        <v>0.02254</v>
      </c>
      <c r="U449" s="30">
        <v>0.001971</v>
      </c>
      <c r="V449" s="30">
        <v>16.43</v>
      </c>
      <c r="W449" s="30">
        <v>22.74</v>
      </c>
      <c r="X449" s="30">
        <v>105.9</v>
      </c>
      <c r="Y449" s="30">
        <v>829.5</v>
      </c>
      <c r="Z449" s="30">
        <v>0.1226</v>
      </c>
      <c r="AA449" s="30"/>
      <c r="AB449" s="30">
        <v>0.206</v>
      </c>
      <c r="AC449" s="30">
        <v>0.08308</v>
      </c>
      <c r="AD449" s="30">
        <v>0.36</v>
      </c>
      <c r="AE449" s="30">
        <v>0.07285</v>
      </c>
      <c r="AF449" s="30"/>
    </row>
    <row r="450" ht="17.25" customHeight="1">
      <c r="A450" s="31">
        <v>448.0</v>
      </c>
      <c r="B450" s="30">
        <v>14.53</v>
      </c>
      <c r="C450" s="30">
        <v>19.34</v>
      </c>
      <c r="D450" s="30"/>
      <c r="E450" s="30">
        <v>659.7</v>
      </c>
      <c r="F450" s="30">
        <v>0.08388</v>
      </c>
      <c r="G450" s="30">
        <v>0.078</v>
      </c>
      <c r="H450" s="30">
        <v>0.08817</v>
      </c>
      <c r="I450" s="30">
        <v>0.02925</v>
      </c>
      <c r="J450" s="30">
        <v>0.1473</v>
      </c>
      <c r="K450" s="30">
        <v>0.05746</v>
      </c>
      <c r="L450" s="30">
        <v>0.2535</v>
      </c>
      <c r="M450" s="30"/>
      <c r="N450" s="30">
        <v>1.994</v>
      </c>
      <c r="O450" s="30">
        <v>23.04</v>
      </c>
      <c r="P450" s="30">
        <v>0.004147</v>
      </c>
      <c r="Q450" s="30">
        <v>0.02048</v>
      </c>
      <c r="R450" s="30">
        <v>0.03379</v>
      </c>
      <c r="S450" s="30">
        <v>0.008848</v>
      </c>
      <c r="T450" s="30">
        <v>0.01394</v>
      </c>
      <c r="U450" s="30">
        <v>0.002327</v>
      </c>
      <c r="V450" s="30">
        <v>16.3</v>
      </c>
      <c r="W450" s="30">
        <v>28.39</v>
      </c>
      <c r="X450" s="30"/>
      <c r="Y450" s="30"/>
      <c r="Z450" s="30">
        <v>0.1089</v>
      </c>
      <c r="AA450" s="30">
        <v>0.2649</v>
      </c>
      <c r="AB450" s="30">
        <v>0.3779</v>
      </c>
      <c r="AC450" s="30">
        <v>0.09594</v>
      </c>
      <c r="AD450" s="30">
        <v>0.2471</v>
      </c>
      <c r="AE450" s="30">
        <v>0.07463</v>
      </c>
      <c r="AF450" s="30">
        <v>1.0</v>
      </c>
    </row>
    <row r="451" ht="17.25" customHeight="1">
      <c r="A451" s="31">
        <v>449.0</v>
      </c>
      <c r="B451" s="30">
        <v>21.1</v>
      </c>
      <c r="C451" s="30">
        <v>20.52</v>
      </c>
      <c r="D451" s="30">
        <v>138.1</v>
      </c>
      <c r="E451" s="30">
        <v>1384.0</v>
      </c>
      <c r="F451" s="30">
        <v>0.09684</v>
      </c>
      <c r="G451" s="30">
        <v>0.1175</v>
      </c>
      <c r="H451" s="30">
        <v>0.1572</v>
      </c>
      <c r="I451" s="30">
        <v>0.1155</v>
      </c>
      <c r="J451" s="30">
        <v>0.1554</v>
      </c>
      <c r="K451" s="30">
        <v>0.05661</v>
      </c>
      <c r="L451" s="30">
        <v>0.6643</v>
      </c>
      <c r="M451" s="30">
        <v>1.361</v>
      </c>
      <c r="N451" s="30">
        <v>4.542</v>
      </c>
      <c r="O451" s="30">
        <v>81.89</v>
      </c>
      <c r="P451" s="30">
        <v>0.005467</v>
      </c>
      <c r="Q451" s="30">
        <v>0.02075</v>
      </c>
      <c r="R451" s="30">
        <v>0.03185</v>
      </c>
      <c r="S451" s="30">
        <v>0.01466</v>
      </c>
      <c r="T451" s="30">
        <v>0.01029</v>
      </c>
      <c r="U451" s="30">
        <v>0.002205</v>
      </c>
      <c r="V451" s="30">
        <v>25.68</v>
      </c>
      <c r="W451" s="30">
        <v>32.07</v>
      </c>
      <c r="X451" s="30">
        <v>168.2</v>
      </c>
      <c r="Y451" s="30"/>
      <c r="Z451" s="30">
        <v>0.1368</v>
      </c>
      <c r="AA451" s="30">
        <v>0.3101</v>
      </c>
      <c r="AB451" s="30">
        <v>0.4399</v>
      </c>
      <c r="AC451" s="30">
        <v>0.228</v>
      </c>
      <c r="AD451" s="30">
        <v>0.2268</v>
      </c>
      <c r="AE451" s="30">
        <v>0.07425</v>
      </c>
      <c r="AF451" s="30">
        <v>0.0</v>
      </c>
    </row>
    <row r="452" ht="17.25" customHeight="1">
      <c r="A452" s="31">
        <v>450.0</v>
      </c>
      <c r="B452" s="30">
        <v>11.87</v>
      </c>
      <c r="C452" s="30">
        <v>21.54</v>
      </c>
      <c r="D452" s="30">
        <v>76.83</v>
      </c>
      <c r="E452" s="30">
        <v>432.0</v>
      </c>
      <c r="F452" s="30">
        <v>0.06613</v>
      </c>
      <c r="G452" s="30">
        <v>0.1064</v>
      </c>
      <c r="H452" s="30">
        <v>0.08777</v>
      </c>
      <c r="I452" s="30">
        <v>0.02386</v>
      </c>
      <c r="J452" s="30">
        <v>0.1349</v>
      </c>
      <c r="K452" s="30">
        <v>0.06612</v>
      </c>
      <c r="L452" s="30">
        <v>0.256</v>
      </c>
      <c r="M452" s="30">
        <v>1.554</v>
      </c>
      <c r="N452" s="30">
        <v>1.955</v>
      </c>
      <c r="O452" s="30">
        <v>20.24</v>
      </c>
      <c r="P452" s="30">
        <v>0.006854</v>
      </c>
      <c r="Q452" s="30">
        <v>0.06063</v>
      </c>
      <c r="R452" s="30">
        <v>0.06663</v>
      </c>
      <c r="S452" s="30"/>
      <c r="T452" s="30">
        <v>0.02354</v>
      </c>
      <c r="U452" s="30">
        <v>0.008925</v>
      </c>
      <c r="V452" s="30">
        <v>12.79</v>
      </c>
      <c r="W452" s="30">
        <v>28.18</v>
      </c>
      <c r="X452" s="30">
        <v>83.51</v>
      </c>
      <c r="Y452" s="30">
        <v>507.2</v>
      </c>
      <c r="Z452" s="30">
        <v>0.09457</v>
      </c>
      <c r="AA452" s="30">
        <v>0.3399</v>
      </c>
      <c r="AB452" s="30">
        <v>0.3218</v>
      </c>
      <c r="AC452" s="30">
        <v>0.0875</v>
      </c>
      <c r="AD452" s="30">
        <v>0.2305</v>
      </c>
      <c r="AE452" s="30">
        <v>0.09952</v>
      </c>
      <c r="AF452" s="30">
        <v>1.0</v>
      </c>
    </row>
    <row r="453" ht="17.25" customHeight="1">
      <c r="A453" s="31">
        <v>451.0</v>
      </c>
      <c r="B453" s="30">
        <v>19.59</v>
      </c>
      <c r="C453" s="30">
        <v>25.0</v>
      </c>
      <c r="D453" s="30">
        <v>127.7</v>
      </c>
      <c r="E453" s="30">
        <v>1191.0</v>
      </c>
      <c r="F453" s="30">
        <v>0.1032</v>
      </c>
      <c r="G453" s="30"/>
      <c r="H453" s="30">
        <v>0.1655</v>
      </c>
      <c r="I453" s="30">
        <v>0.09063</v>
      </c>
      <c r="J453" s="30">
        <v>0.1663</v>
      </c>
      <c r="K453" s="30">
        <v>0.05391</v>
      </c>
      <c r="L453" s="30">
        <v>0.4674</v>
      </c>
      <c r="M453" s="30">
        <v>1.375</v>
      </c>
      <c r="N453" s="30">
        <v>2.916</v>
      </c>
      <c r="O453" s="30"/>
      <c r="P453" s="30">
        <v>0.0119</v>
      </c>
      <c r="Q453" s="30">
        <v>0.01929</v>
      </c>
      <c r="R453" s="30">
        <v>0.04907</v>
      </c>
      <c r="S453" s="30"/>
      <c r="T453" s="30">
        <v>0.01641</v>
      </c>
      <c r="U453" s="30">
        <v>0.001807</v>
      </c>
      <c r="V453" s="30">
        <v>21.44</v>
      </c>
      <c r="W453" s="30"/>
      <c r="X453" s="30"/>
      <c r="Y453" s="30">
        <v>1421.0</v>
      </c>
      <c r="Z453" s="30">
        <v>0.1528</v>
      </c>
      <c r="AA453" s="30">
        <v>0.1845</v>
      </c>
      <c r="AB453" s="30">
        <v>0.3977</v>
      </c>
      <c r="AC453" s="30">
        <v>0.1466</v>
      </c>
      <c r="AD453" s="30">
        <v>0.2293</v>
      </c>
      <c r="AE453" s="30">
        <v>0.06091</v>
      </c>
      <c r="AF453" s="30">
        <v>0.0</v>
      </c>
    </row>
    <row r="454" ht="17.25" customHeight="1">
      <c r="A454" s="31">
        <v>452.0</v>
      </c>
      <c r="B454" s="30">
        <v>12.0</v>
      </c>
      <c r="C454" s="30">
        <v>28.23</v>
      </c>
      <c r="D454" s="30">
        <v>76.77</v>
      </c>
      <c r="E454" s="30">
        <v>442.5</v>
      </c>
      <c r="F454" s="30">
        <v>0.08437</v>
      </c>
      <c r="G454" s="30">
        <v>0.0645</v>
      </c>
      <c r="H454" s="30">
        <v>0.04055</v>
      </c>
      <c r="I454" s="30">
        <v>0.01945</v>
      </c>
      <c r="J454" s="30">
        <v>0.1615</v>
      </c>
      <c r="K454" s="30">
        <v>0.06104</v>
      </c>
      <c r="L454" s="30">
        <v>0.1912</v>
      </c>
      <c r="M454" s="30">
        <v>1.705</v>
      </c>
      <c r="N454" s="30">
        <v>1.516</v>
      </c>
      <c r="O454" s="30">
        <v>13.86</v>
      </c>
      <c r="P454" s="30">
        <v>0.007334</v>
      </c>
      <c r="Q454" s="30"/>
      <c r="R454" s="30">
        <v>0.02941</v>
      </c>
      <c r="S454" s="30">
        <v>0.009166</v>
      </c>
      <c r="T454" s="30">
        <v>0.01745</v>
      </c>
      <c r="U454" s="30">
        <v>0.004302</v>
      </c>
      <c r="V454" s="30">
        <v>13.09</v>
      </c>
      <c r="W454" s="30">
        <v>37.88</v>
      </c>
      <c r="X454" s="30">
        <v>85.07</v>
      </c>
      <c r="Y454" s="30">
        <v>523.7</v>
      </c>
      <c r="Z454" s="30">
        <v>0.1208</v>
      </c>
      <c r="AA454" s="30">
        <v>0.1856</v>
      </c>
      <c r="AB454" s="30">
        <v>0.1811</v>
      </c>
      <c r="AC454" s="30">
        <v>0.07116</v>
      </c>
      <c r="AD454" s="30">
        <v>0.2447</v>
      </c>
      <c r="AE454" s="30">
        <v>0.08194</v>
      </c>
      <c r="AF454" s="30">
        <v>1.0</v>
      </c>
    </row>
    <row r="455" ht="17.25" customHeight="1">
      <c r="A455" s="31">
        <v>453.0</v>
      </c>
      <c r="B455" s="30">
        <v>14.53</v>
      </c>
      <c r="C455" s="30">
        <v>13.98</v>
      </c>
      <c r="D455" s="30">
        <v>93.86</v>
      </c>
      <c r="E455" s="30">
        <v>644.2</v>
      </c>
      <c r="F455" s="30">
        <v>0.1099</v>
      </c>
      <c r="G455" s="30">
        <v>0.09242</v>
      </c>
      <c r="H455" s="30">
        <v>0.06895</v>
      </c>
      <c r="I455" s="30">
        <v>0.06495</v>
      </c>
      <c r="J455" s="30">
        <v>0.165</v>
      </c>
      <c r="K455" s="30">
        <v>0.06121</v>
      </c>
      <c r="L455" s="30">
        <v>0.306</v>
      </c>
      <c r="M455" s="30">
        <v>0.7213</v>
      </c>
      <c r="N455" s="30">
        <v>2.143</v>
      </c>
      <c r="O455" s="30">
        <v>25.7</v>
      </c>
      <c r="P455" s="30">
        <v>0.006133</v>
      </c>
      <c r="Q455" s="30">
        <v>0.01251</v>
      </c>
      <c r="R455" s="30">
        <v>0.01615</v>
      </c>
      <c r="S455" s="30">
        <v>0.01136</v>
      </c>
      <c r="T455" s="30">
        <v>0.02207</v>
      </c>
      <c r="U455" s="30"/>
      <c r="V455" s="30">
        <v>15.8</v>
      </c>
      <c r="W455" s="30">
        <v>16.93</v>
      </c>
      <c r="X455" s="30">
        <v>103.1</v>
      </c>
      <c r="Y455" s="30">
        <v>749.9</v>
      </c>
      <c r="Z455" s="30">
        <v>0.1347</v>
      </c>
      <c r="AA455" s="30">
        <v>0.1478</v>
      </c>
      <c r="AB455" s="30">
        <v>0.1373</v>
      </c>
      <c r="AC455" s="30">
        <v>0.1069</v>
      </c>
      <c r="AD455" s="30">
        <v>0.2606</v>
      </c>
      <c r="AE455" s="30">
        <v>0.0781</v>
      </c>
      <c r="AF455" s="30">
        <v>1.0</v>
      </c>
    </row>
    <row r="456" ht="17.25" customHeight="1">
      <c r="A456" s="31">
        <v>454.0</v>
      </c>
      <c r="B456" s="30">
        <v>12.62</v>
      </c>
      <c r="C456" s="30">
        <v>17.15</v>
      </c>
      <c r="D456" s="30">
        <v>80.62</v>
      </c>
      <c r="E456" s="30">
        <v>492.9</v>
      </c>
      <c r="F456" s="30">
        <v>0.08583</v>
      </c>
      <c r="G456" s="30">
        <v>0.0543</v>
      </c>
      <c r="H456" s="30">
        <v>0.02966</v>
      </c>
      <c r="I456" s="30"/>
      <c r="J456" s="30">
        <v>0.1799</v>
      </c>
      <c r="K456" s="30">
        <v>0.05826</v>
      </c>
      <c r="L456" s="30">
        <v>0.1692</v>
      </c>
      <c r="M456" s="30">
        <v>0.6674</v>
      </c>
      <c r="N456" s="30">
        <v>1.116</v>
      </c>
      <c r="O456" s="30">
        <v>13.32</v>
      </c>
      <c r="P456" s="30">
        <v>0.003888</v>
      </c>
      <c r="Q456" s="30">
        <v>0.008539</v>
      </c>
      <c r="R456" s="30">
        <v>0.01256</v>
      </c>
      <c r="S456" s="30">
        <v>0.006888</v>
      </c>
      <c r="T456" s="30">
        <v>0.01608</v>
      </c>
      <c r="U456" s="30">
        <v>0.001638</v>
      </c>
      <c r="V456" s="30">
        <v>14.34</v>
      </c>
      <c r="W456" s="30">
        <v>22.15</v>
      </c>
      <c r="X456" s="30">
        <v>91.62</v>
      </c>
      <c r="Y456" s="30">
        <v>633.5</v>
      </c>
      <c r="Z456" s="30">
        <v>0.1225</v>
      </c>
      <c r="AA456" s="30">
        <v>0.1517</v>
      </c>
      <c r="AB456" s="30">
        <v>0.1887</v>
      </c>
      <c r="AC456" s="30">
        <v>0.09851</v>
      </c>
      <c r="AD456" s="30"/>
      <c r="AE456" s="30">
        <v>0.0733</v>
      </c>
      <c r="AF456" s="30">
        <v>1.0</v>
      </c>
    </row>
    <row r="457" ht="17.25" customHeight="1">
      <c r="A457" s="31">
        <v>455.0</v>
      </c>
      <c r="B457" s="30">
        <v>13.38</v>
      </c>
      <c r="C457" s="30">
        <v>30.72</v>
      </c>
      <c r="D457" s="30">
        <v>86.34</v>
      </c>
      <c r="E457" s="30">
        <v>557.2</v>
      </c>
      <c r="F457" s="30">
        <v>0.09245</v>
      </c>
      <c r="G457" s="30">
        <v>0.07426</v>
      </c>
      <c r="H457" s="30"/>
      <c r="I457" s="30"/>
      <c r="J457" s="30">
        <v>0.1375</v>
      </c>
      <c r="K457" s="30">
        <v>0.06016</v>
      </c>
      <c r="L457" s="30">
        <v>0.3408</v>
      </c>
      <c r="M457" s="30">
        <v>1.924</v>
      </c>
      <c r="N457" s="30">
        <v>2.287</v>
      </c>
      <c r="O457" s="30">
        <v>28.93</v>
      </c>
      <c r="P457" s="30">
        <v>0.005841</v>
      </c>
      <c r="Q457" s="30">
        <v>0.01246</v>
      </c>
      <c r="R457" s="30">
        <v>0.007936</v>
      </c>
      <c r="S457" s="30">
        <v>0.009128</v>
      </c>
      <c r="T457" s="30">
        <v>0.01564</v>
      </c>
      <c r="U457" s="30">
        <v>0.002985</v>
      </c>
      <c r="V457" s="30">
        <v>15.05</v>
      </c>
      <c r="W457" s="30">
        <v>41.61</v>
      </c>
      <c r="X457" s="30">
        <v>96.69</v>
      </c>
      <c r="Y457" s="30">
        <v>705.6</v>
      </c>
      <c r="Z457" s="30">
        <v>0.1172</v>
      </c>
      <c r="AA457" s="30">
        <v>0.1421</v>
      </c>
      <c r="AB457" s="30">
        <v>0.07003</v>
      </c>
      <c r="AC457" s="30">
        <v>0.07763</v>
      </c>
      <c r="AD457" s="30">
        <v>0.2196</v>
      </c>
      <c r="AE457" s="30">
        <v>0.07675</v>
      </c>
      <c r="AF457" s="30">
        <v>1.0</v>
      </c>
    </row>
    <row r="458" ht="17.25" customHeight="1">
      <c r="A458" s="31">
        <v>456.0</v>
      </c>
      <c r="B458" s="30">
        <v>11.63</v>
      </c>
      <c r="C458" s="30">
        <v>29.29</v>
      </c>
      <c r="D458" s="30">
        <v>74.87</v>
      </c>
      <c r="E458" s="30">
        <v>415.1</v>
      </c>
      <c r="F458" s="30">
        <v>0.09357</v>
      </c>
      <c r="G458" s="30">
        <v>0.08574</v>
      </c>
      <c r="H458" s="30">
        <v>0.0716</v>
      </c>
      <c r="I458" s="30">
        <v>0.02017</v>
      </c>
      <c r="J458" s="30">
        <v>0.1799</v>
      </c>
      <c r="K458" s="30"/>
      <c r="L458" s="30">
        <v>0.3135</v>
      </c>
      <c r="M458" s="30">
        <v>2.426</v>
      </c>
      <c r="N458" s="30">
        <v>2.15</v>
      </c>
      <c r="O458" s="30">
        <v>23.13</v>
      </c>
      <c r="P458" s="30">
        <v>0.009861</v>
      </c>
      <c r="Q458" s="30">
        <v>0.02418</v>
      </c>
      <c r="R458" s="30">
        <v>0.04275</v>
      </c>
      <c r="S458" s="30">
        <v>0.009215</v>
      </c>
      <c r="T458" s="30">
        <v>0.02475</v>
      </c>
      <c r="U458" s="30">
        <v>0.002128</v>
      </c>
      <c r="V458" s="30">
        <v>13.12</v>
      </c>
      <c r="W458" s="30">
        <v>38.81</v>
      </c>
      <c r="X458" s="30">
        <v>86.04</v>
      </c>
      <c r="Y458" s="30">
        <v>527.8</v>
      </c>
      <c r="Z458" s="30">
        <v>0.1406</v>
      </c>
      <c r="AA458" s="30">
        <v>0.2031</v>
      </c>
      <c r="AB458" s="30">
        <v>0.2923</v>
      </c>
      <c r="AC458" s="30">
        <v>0.06835</v>
      </c>
      <c r="AD458" s="30">
        <v>0.2884</v>
      </c>
      <c r="AE458" s="30">
        <v>0.0722</v>
      </c>
      <c r="AF458" s="30">
        <v>1.0</v>
      </c>
    </row>
    <row r="459" ht="17.25" customHeight="1">
      <c r="A459" s="31">
        <v>457.0</v>
      </c>
      <c r="B459" s="30"/>
      <c r="C459" s="30">
        <v>25.25</v>
      </c>
      <c r="D459" s="30">
        <v>84.1</v>
      </c>
      <c r="E459" s="30"/>
      <c r="F459" s="30">
        <v>0.08791</v>
      </c>
      <c r="G459" s="30">
        <v>0.05205</v>
      </c>
      <c r="H459" s="30">
        <v>0.02772</v>
      </c>
      <c r="I459" s="30"/>
      <c r="J459" s="30">
        <v>0.1619</v>
      </c>
      <c r="K459" s="30">
        <v>0.05584</v>
      </c>
      <c r="L459" s="30">
        <v>0.2084</v>
      </c>
      <c r="M459" s="30">
        <v>1.35</v>
      </c>
      <c r="N459" s="30">
        <v>1.314</v>
      </c>
      <c r="O459" s="30">
        <v>17.58</v>
      </c>
      <c r="P459" s="30">
        <v>0.005768</v>
      </c>
      <c r="Q459" s="30">
        <v>0.008082</v>
      </c>
      <c r="R459" s="30">
        <v>0.0151</v>
      </c>
      <c r="S459" s="30">
        <v>0.006451</v>
      </c>
      <c r="T459" s="30">
        <v>0.01347</v>
      </c>
      <c r="U459" s="30">
        <v>0.001828</v>
      </c>
      <c r="V459" s="30">
        <v>14.35</v>
      </c>
      <c r="W459" s="30">
        <v>34.23</v>
      </c>
      <c r="X459" s="30">
        <v>91.29</v>
      </c>
      <c r="Y459" s="30">
        <v>632.9</v>
      </c>
      <c r="Z459" s="30">
        <v>0.1289</v>
      </c>
      <c r="AA459" s="30">
        <v>0.1063</v>
      </c>
      <c r="AB459" s="30">
        <v>0.139</v>
      </c>
      <c r="AC459" s="30">
        <v>0.06005</v>
      </c>
      <c r="AD459" s="30">
        <v>0.2444</v>
      </c>
      <c r="AE459" s="30">
        <v>0.06788</v>
      </c>
      <c r="AF459" s="30">
        <v>1.0</v>
      </c>
    </row>
    <row r="460" ht="17.25" customHeight="1">
      <c r="A460" s="31">
        <v>458.0</v>
      </c>
      <c r="B460" s="30">
        <v>13.0</v>
      </c>
      <c r="C460" s="30">
        <v>25.13</v>
      </c>
      <c r="D460" s="30">
        <v>82.61</v>
      </c>
      <c r="E460" s="30">
        <v>520.2</v>
      </c>
      <c r="F460" s="30">
        <v>0.08369</v>
      </c>
      <c r="G460" s="30"/>
      <c r="H460" s="30">
        <v>0.01206</v>
      </c>
      <c r="I460" s="30">
        <v>0.01762</v>
      </c>
      <c r="J460" s="30">
        <v>0.1667</v>
      </c>
      <c r="K460" s="30">
        <v>0.05449</v>
      </c>
      <c r="L460" s="30"/>
      <c r="M460" s="30">
        <v>1.232</v>
      </c>
      <c r="N460" s="30"/>
      <c r="O460" s="30"/>
      <c r="P460" s="30">
        <v>0.006054</v>
      </c>
      <c r="Q460" s="30">
        <v>0.008974</v>
      </c>
      <c r="R460" s="30">
        <v>0.005681</v>
      </c>
      <c r="S460" s="30">
        <v>0.006336</v>
      </c>
      <c r="T460" s="30">
        <v>0.01215</v>
      </c>
      <c r="U460" s="30">
        <v>0.001514</v>
      </c>
      <c r="V460" s="30"/>
      <c r="W460" s="30">
        <v>31.88</v>
      </c>
      <c r="X460" s="30">
        <v>91.06</v>
      </c>
      <c r="Y460" s="30">
        <v>628.5</v>
      </c>
      <c r="Z460" s="30">
        <v>0.1218</v>
      </c>
      <c r="AA460" s="30">
        <v>0.1093</v>
      </c>
      <c r="AB460" s="30">
        <v>0.04462</v>
      </c>
      <c r="AC460" s="30">
        <v>0.05921</v>
      </c>
      <c r="AD460" s="30">
        <v>0.2306</v>
      </c>
      <c r="AE460" s="30">
        <v>0.06291</v>
      </c>
      <c r="AF460" s="30">
        <v>1.0</v>
      </c>
    </row>
    <row r="461" ht="17.25" customHeight="1">
      <c r="A461" s="31">
        <v>459.0</v>
      </c>
      <c r="B461" s="30">
        <v>9.755</v>
      </c>
      <c r="C461" s="30">
        <v>28.2</v>
      </c>
      <c r="D461" s="30">
        <v>61.68</v>
      </c>
      <c r="E461" s="30">
        <v>290.9</v>
      </c>
      <c r="F461" s="30">
        <v>0.07984</v>
      </c>
      <c r="G461" s="30">
        <v>0.04626</v>
      </c>
      <c r="H461" s="30">
        <v>0.01541</v>
      </c>
      <c r="I461" s="30">
        <v>0.01043</v>
      </c>
      <c r="J461" s="30">
        <v>0.1621</v>
      </c>
      <c r="K461" s="30">
        <v>0.05952</v>
      </c>
      <c r="L461" s="30">
        <v>0.1781</v>
      </c>
      <c r="M461" s="30">
        <v>1.687</v>
      </c>
      <c r="N461" s="30">
        <v>1.243</v>
      </c>
      <c r="O461" s="30">
        <v>11.28</v>
      </c>
      <c r="P461" s="30">
        <v>0.006588</v>
      </c>
      <c r="Q461" s="30">
        <v>0.0127</v>
      </c>
      <c r="R461" s="30">
        <v>0.0145</v>
      </c>
      <c r="S461" s="30">
        <v>0.006104</v>
      </c>
      <c r="T461" s="30">
        <v>0.01574</v>
      </c>
      <c r="U461" s="30">
        <v>0.002268</v>
      </c>
      <c r="V461" s="30"/>
      <c r="W461" s="30">
        <v>36.92</v>
      </c>
      <c r="X461" s="30">
        <v>68.03</v>
      </c>
      <c r="Y461" s="30">
        <v>349.9</v>
      </c>
      <c r="Z461" s="30">
        <v>0.111</v>
      </c>
      <c r="AA461" s="30">
        <v>0.1109</v>
      </c>
      <c r="AB461" s="30">
        <v>0.0719</v>
      </c>
      <c r="AC461" s="30">
        <v>0.04866</v>
      </c>
      <c r="AD461" s="30">
        <v>0.2321</v>
      </c>
      <c r="AE461" s="30">
        <v>0.07211</v>
      </c>
      <c r="AF461" s="30"/>
    </row>
    <row r="462" ht="17.25" customHeight="1">
      <c r="A462" s="31">
        <v>460.0</v>
      </c>
      <c r="B462" s="30">
        <v>17.08</v>
      </c>
      <c r="C462" s="30">
        <v>27.15</v>
      </c>
      <c r="D462" s="30">
        <v>111.2</v>
      </c>
      <c r="E462" s="30">
        <v>930.9</v>
      </c>
      <c r="F462" s="30">
        <v>0.09898</v>
      </c>
      <c r="G462" s="30">
        <v>0.111</v>
      </c>
      <c r="H462" s="30">
        <v>0.1007</v>
      </c>
      <c r="I462" s="30">
        <v>0.06431</v>
      </c>
      <c r="J462" s="30">
        <v>0.1793</v>
      </c>
      <c r="K462" s="30">
        <v>0.06281</v>
      </c>
      <c r="L462" s="30">
        <v>0.9291</v>
      </c>
      <c r="M462" s="30">
        <v>1.152</v>
      </c>
      <c r="N462" s="30">
        <v>6.051</v>
      </c>
      <c r="O462" s="30">
        <v>115.2</v>
      </c>
      <c r="P462" s="30">
        <v>0.00874</v>
      </c>
      <c r="Q462" s="30">
        <v>0.02219</v>
      </c>
      <c r="R462" s="30">
        <v>0.02721</v>
      </c>
      <c r="S462" s="30">
        <v>0.01458</v>
      </c>
      <c r="T462" s="30">
        <v>0.02045</v>
      </c>
      <c r="U462" s="30">
        <v>0.004417</v>
      </c>
      <c r="V462" s="30">
        <v>22.96</v>
      </c>
      <c r="W462" s="30">
        <v>34.49</v>
      </c>
      <c r="X462" s="30">
        <v>152.1</v>
      </c>
      <c r="Y462" s="30">
        <v>1648.0</v>
      </c>
      <c r="Z462" s="30">
        <v>0.16</v>
      </c>
      <c r="AA462" s="30">
        <v>0.2444</v>
      </c>
      <c r="AB462" s="30">
        <v>0.2639</v>
      </c>
      <c r="AC462" s="30">
        <v>0.1555</v>
      </c>
      <c r="AD462" s="30">
        <v>0.301</v>
      </c>
      <c r="AE462" s="30">
        <v>0.0906</v>
      </c>
      <c r="AF462" s="30"/>
    </row>
    <row r="463" ht="17.25" customHeight="1">
      <c r="A463" s="31">
        <v>461.0</v>
      </c>
      <c r="B463" s="30">
        <v>27.42</v>
      </c>
      <c r="C463" s="30">
        <v>26.27</v>
      </c>
      <c r="D463" s="30">
        <v>186.9</v>
      </c>
      <c r="E463" s="30">
        <v>2501.0</v>
      </c>
      <c r="F463" s="30">
        <v>0.1084</v>
      </c>
      <c r="G463" s="30">
        <v>0.1988</v>
      </c>
      <c r="H463" s="30">
        <v>0.3635</v>
      </c>
      <c r="I463" s="30">
        <v>0.1689</v>
      </c>
      <c r="J463" s="30">
        <v>0.2061</v>
      </c>
      <c r="K463" s="30">
        <v>0.05623</v>
      </c>
      <c r="L463" s="30">
        <v>2.547</v>
      </c>
      <c r="M463" s="30">
        <v>1.306</v>
      </c>
      <c r="N463" s="30">
        <v>18.65</v>
      </c>
      <c r="O463" s="30">
        <v>542.2</v>
      </c>
      <c r="P463" s="30">
        <v>0.00765</v>
      </c>
      <c r="Q463" s="30">
        <v>0.05374</v>
      </c>
      <c r="R463" s="30"/>
      <c r="S463" s="30">
        <v>0.02598</v>
      </c>
      <c r="T463" s="30"/>
      <c r="U463" s="30">
        <v>0.004558</v>
      </c>
      <c r="V463" s="30">
        <v>36.04</v>
      </c>
      <c r="W463" s="30">
        <v>31.37</v>
      </c>
      <c r="X463" s="30">
        <v>251.2</v>
      </c>
      <c r="Y463" s="30">
        <v>4254.0</v>
      </c>
      <c r="Z463" s="30">
        <v>0.1357</v>
      </c>
      <c r="AA463" s="30">
        <v>0.4256</v>
      </c>
      <c r="AB463" s="30">
        <v>0.6833</v>
      </c>
      <c r="AC463" s="30">
        <v>0.2625</v>
      </c>
      <c r="AD463" s="30">
        <v>0.2641</v>
      </c>
      <c r="AE463" s="30">
        <v>0.07427</v>
      </c>
      <c r="AF463" s="30">
        <v>0.0</v>
      </c>
    </row>
    <row r="464" ht="17.25" customHeight="1">
      <c r="A464" s="31">
        <v>462.0</v>
      </c>
      <c r="B464" s="30">
        <v>14.4</v>
      </c>
      <c r="C464" s="30">
        <v>26.99</v>
      </c>
      <c r="D464" s="30"/>
      <c r="E464" s="30">
        <v>646.1</v>
      </c>
      <c r="F464" s="30">
        <v>0.06995</v>
      </c>
      <c r="G464" s="30">
        <v>0.05223</v>
      </c>
      <c r="H464" s="30">
        <v>0.03476</v>
      </c>
      <c r="I464" s="30">
        <v>0.01737</v>
      </c>
      <c r="J464" s="30">
        <v>0.1707</v>
      </c>
      <c r="K464" s="30">
        <v>0.05433</v>
      </c>
      <c r="L464" s="30">
        <v>0.2315</v>
      </c>
      <c r="M464" s="30">
        <v>0.9112</v>
      </c>
      <c r="N464" s="30">
        <v>1.727</v>
      </c>
      <c r="O464" s="30"/>
      <c r="P464" s="30">
        <v>0.005356</v>
      </c>
      <c r="Q464" s="30">
        <v>0.01679</v>
      </c>
      <c r="R464" s="30">
        <v>0.01971</v>
      </c>
      <c r="S464" s="30">
        <v>0.00637</v>
      </c>
      <c r="T464" s="30">
        <v>0.01414</v>
      </c>
      <c r="U464" s="30">
        <v>0.001892</v>
      </c>
      <c r="V464" s="30">
        <v>15.4</v>
      </c>
      <c r="W464" s="30">
        <v>31.98</v>
      </c>
      <c r="X464" s="30">
        <v>100.4</v>
      </c>
      <c r="Y464" s="30">
        <v>734.6</v>
      </c>
      <c r="Z464" s="30">
        <v>0.1017</v>
      </c>
      <c r="AA464" s="30">
        <v>0.146</v>
      </c>
      <c r="AB464" s="30">
        <v>0.1472</v>
      </c>
      <c r="AC464" s="30">
        <v>0.05563</v>
      </c>
      <c r="AD464" s="30">
        <v>0.2345</v>
      </c>
      <c r="AE464" s="30">
        <v>0.06464</v>
      </c>
      <c r="AF464" s="30">
        <v>1.0</v>
      </c>
    </row>
    <row r="465" ht="17.25" customHeight="1">
      <c r="A465" s="31">
        <v>463.0</v>
      </c>
      <c r="B465" s="30">
        <v>11.6</v>
      </c>
      <c r="C465" s="30"/>
      <c r="D465" s="30">
        <v>73.88</v>
      </c>
      <c r="E465" s="30">
        <v>412.7</v>
      </c>
      <c r="F465" s="30">
        <v>0.08508</v>
      </c>
      <c r="G465" s="30"/>
      <c r="H465" s="30">
        <v>0.03367</v>
      </c>
      <c r="I465" s="30">
        <v>0.01777</v>
      </c>
      <c r="J465" s="30"/>
      <c r="K465" s="30">
        <v>0.05859</v>
      </c>
      <c r="L465" s="30"/>
      <c r="M465" s="30">
        <v>0.7656</v>
      </c>
      <c r="N465" s="30">
        <v>1.303</v>
      </c>
      <c r="O465" s="30">
        <v>12.89</v>
      </c>
      <c r="P465" s="30">
        <v>0.006709</v>
      </c>
      <c r="Q465" s="30">
        <v>0.01701</v>
      </c>
      <c r="R465" s="30">
        <v>0.0208</v>
      </c>
      <c r="S465" s="30">
        <v>0.007497</v>
      </c>
      <c r="T465" s="30">
        <v>0.02124</v>
      </c>
      <c r="U465" s="30">
        <v>0.002768</v>
      </c>
      <c r="V465" s="30">
        <v>12.77</v>
      </c>
      <c r="W465" s="30">
        <v>24.02</v>
      </c>
      <c r="X465" s="30">
        <v>82.68</v>
      </c>
      <c r="Y465" s="30">
        <v>495.1</v>
      </c>
      <c r="Z465" s="30">
        <v>0.1342</v>
      </c>
      <c r="AA465" s="30">
        <v>0.1808</v>
      </c>
      <c r="AB465" s="30">
        <v>0.186</v>
      </c>
      <c r="AC465" s="30">
        <v>0.08288</v>
      </c>
      <c r="AD465" s="30"/>
      <c r="AE465" s="30">
        <v>0.07863</v>
      </c>
      <c r="AF465" s="30">
        <v>1.0</v>
      </c>
    </row>
    <row r="466" ht="17.25" customHeight="1">
      <c r="A466" s="31">
        <v>464.0</v>
      </c>
      <c r="B466" s="30"/>
      <c r="C466" s="30">
        <v>18.22</v>
      </c>
      <c r="D466" s="30"/>
      <c r="E466" s="30">
        <v>537.3</v>
      </c>
      <c r="F466" s="30"/>
      <c r="G466" s="30">
        <v>0.05994</v>
      </c>
      <c r="H466" s="30">
        <v>0.04859</v>
      </c>
      <c r="I466" s="30">
        <v>0.0287</v>
      </c>
      <c r="J466" s="30">
        <v>0.1454</v>
      </c>
      <c r="K466" s="30">
        <v>0.05549</v>
      </c>
      <c r="L466" s="30">
        <v>0.2023</v>
      </c>
      <c r="M466" s="30">
        <v>0.685</v>
      </c>
      <c r="N466" s="30">
        <v>1.236</v>
      </c>
      <c r="O466" s="30">
        <v>16.89</v>
      </c>
      <c r="P466" s="30">
        <v>0.005969</v>
      </c>
      <c r="Q466" s="30">
        <v>0.01493</v>
      </c>
      <c r="R466" s="30">
        <v>0.01564</v>
      </c>
      <c r="S466" s="30">
        <v>0.008463</v>
      </c>
      <c r="T466" s="30"/>
      <c r="U466" s="30">
        <v>0.001672</v>
      </c>
      <c r="V466" s="30">
        <v>14.9</v>
      </c>
      <c r="W466" s="30">
        <v>23.89</v>
      </c>
      <c r="X466" s="30">
        <v>95.1</v>
      </c>
      <c r="Y466" s="30">
        <v>687.6</v>
      </c>
      <c r="Z466" s="30">
        <v>0.1282</v>
      </c>
      <c r="AA466" s="30">
        <v>0.1965</v>
      </c>
      <c r="AB466" s="30">
        <v>0.1876</v>
      </c>
      <c r="AC466" s="30"/>
      <c r="AD466" s="30">
        <v>0.2235</v>
      </c>
      <c r="AE466" s="30">
        <v>0.06925</v>
      </c>
      <c r="AF466" s="30">
        <v>1.0</v>
      </c>
    </row>
    <row r="467" ht="17.25" customHeight="1">
      <c r="A467" s="31">
        <v>465.0</v>
      </c>
      <c r="B467" s="30">
        <v>13.24</v>
      </c>
      <c r="C467" s="30">
        <v>20.13</v>
      </c>
      <c r="D467" s="30">
        <v>86.87</v>
      </c>
      <c r="E467" s="30">
        <v>542.9</v>
      </c>
      <c r="F467" s="30">
        <v>0.08284</v>
      </c>
      <c r="G467" s="30">
        <v>0.1223</v>
      </c>
      <c r="H467" s="30">
        <v>0.101</v>
      </c>
      <c r="I467" s="30">
        <v>0.02833</v>
      </c>
      <c r="J467" s="30">
        <v>0.1601</v>
      </c>
      <c r="K467" s="30">
        <v>0.06432</v>
      </c>
      <c r="L467" s="30">
        <v>0.281</v>
      </c>
      <c r="M467" s="30">
        <v>0.8135</v>
      </c>
      <c r="N467" s="30">
        <v>3.369</v>
      </c>
      <c r="O467" s="30">
        <v>23.81</v>
      </c>
      <c r="P467" s="30">
        <v>0.004929</v>
      </c>
      <c r="Q467" s="30">
        <v>0.06657</v>
      </c>
      <c r="R467" s="30">
        <v>0.07683</v>
      </c>
      <c r="S467" s="30">
        <v>0.01368</v>
      </c>
      <c r="T467" s="30">
        <v>0.01526</v>
      </c>
      <c r="U467" s="30">
        <v>0.008133</v>
      </c>
      <c r="V467" s="30">
        <v>15.44</v>
      </c>
      <c r="W467" s="30">
        <v>25.5</v>
      </c>
      <c r="X467" s="30">
        <v>115.0</v>
      </c>
      <c r="Y467" s="30"/>
      <c r="Z467" s="30">
        <v>0.1201</v>
      </c>
      <c r="AA467" s="30">
        <v>0.5646</v>
      </c>
      <c r="AB467" s="30">
        <v>0.6556</v>
      </c>
      <c r="AC467" s="30">
        <v>0.1357</v>
      </c>
      <c r="AD467" s="30">
        <v>0.2845</v>
      </c>
      <c r="AE467" s="30">
        <v>0.1249</v>
      </c>
      <c r="AF467" s="30">
        <v>1.0</v>
      </c>
    </row>
    <row r="468" ht="17.25" customHeight="1">
      <c r="A468" s="31">
        <v>466.0</v>
      </c>
      <c r="B468" s="30">
        <v>13.14</v>
      </c>
      <c r="C468" s="30">
        <v>20.74</v>
      </c>
      <c r="D468" s="30">
        <v>85.98</v>
      </c>
      <c r="E468" s="30">
        <v>536.9</v>
      </c>
      <c r="F468" s="30">
        <v>0.08675</v>
      </c>
      <c r="G468" s="30">
        <v>0.1089</v>
      </c>
      <c r="H468" s="30">
        <v>0.1085</v>
      </c>
      <c r="I468" s="30"/>
      <c r="J468" s="30">
        <v>0.1562</v>
      </c>
      <c r="K468" s="30">
        <v>0.0602</v>
      </c>
      <c r="L468" s="30">
        <v>0.3152</v>
      </c>
      <c r="M468" s="30">
        <v>0.7884</v>
      </c>
      <c r="N468" s="30">
        <v>2.312</v>
      </c>
      <c r="O468" s="30"/>
      <c r="P468" s="30">
        <v>0.007295</v>
      </c>
      <c r="Q468" s="30">
        <v>0.03179</v>
      </c>
      <c r="R468" s="30">
        <v>0.04615</v>
      </c>
      <c r="S468" s="30">
        <v>0.01254</v>
      </c>
      <c r="T468" s="30">
        <v>0.01561</v>
      </c>
      <c r="U468" s="30">
        <v>0.00323</v>
      </c>
      <c r="V468" s="30">
        <v>14.8</v>
      </c>
      <c r="W468" s="30">
        <v>25.46</v>
      </c>
      <c r="X468" s="30">
        <v>100.9</v>
      </c>
      <c r="Y468" s="30">
        <v>689.1</v>
      </c>
      <c r="Z468" s="30">
        <v>0.1351</v>
      </c>
      <c r="AA468" s="30">
        <v>0.3549</v>
      </c>
      <c r="AB468" s="30">
        <v>0.4504</v>
      </c>
      <c r="AC468" s="30">
        <v>0.1181</v>
      </c>
      <c r="AD468" s="30">
        <v>0.2563</v>
      </c>
      <c r="AE468" s="30">
        <v>0.08174</v>
      </c>
      <c r="AF468" s="30">
        <v>1.0</v>
      </c>
    </row>
    <row r="469" ht="17.25" customHeight="1">
      <c r="A469" s="31">
        <v>467.0</v>
      </c>
      <c r="B469" s="30">
        <v>9.668</v>
      </c>
      <c r="C469" s="30">
        <v>18.1</v>
      </c>
      <c r="D469" s="30">
        <v>61.06</v>
      </c>
      <c r="E469" s="30"/>
      <c r="F469" s="30">
        <v>0.08311</v>
      </c>
      <c r="G469" s="30">
        <v>0.05428</v>
      </c>
      <c r="H469" s="30">
        <v>0.01479</v>
      </c>
      <c r="I469" s="30">
        <v>0.005769</v>
      </c>
      <c r="J469" s="30">
        <v>0.168</v>
      </c>
      <c r="K469" s="30">
        <v>0.06412</v>
      </c>
      <c r="L469" s="30">
        <v>0.3416</v>
      </c>
      <c r="M469" s="30">
        <v>1.312</v>
      </c>
      <c r="N469" s="30">
        <v>2.275</v>
      </c>
      <c r="O469" s="30">
        <v>20.98</v>
      </c>
      <c r="P469" s="30">
        <v>0.01098</v>
      </c>
      <c r="Q469" s="30">
        <v>0.01257</v>
      </c>
      <c r="R469" s="30">
        <v>0.01031</v>
      </c>
      <c r="S469" s="30">
        <v>0.003934</v>
      </c>
      <c r="T469" s="30">
        <v>0.02693</v>
      </c>
      <c r="U469" s="30">
        <v>0.002979</v>
      </c>
      <c r="V469" s="30">
        <v>11.15</v>
      </c>
      <c r="W469" s="30">
        <v>24.62</v>
      </c>
      <c r="X469" s="30">
        <v>71.11</v>
      </c>
      <c r="Y469" s="30">
        <v>380.2</v>
      </c>
      <c r="Z469" s="30">
        <v>0.1388</v>
      </c>
      <c r="AA469" s="30">
        <v>0.1255</v>
      </c>
      <c r="AB469" s="30">
        <v>0.06409</v>
      </c>
      <c r="AC469" s="30">
        <v>0.025</v>
      </c>
      <c r="AD469" s="30">
        <v>0.3057</v>
      </c>
      <c r="AE469" s="30">
        <v>0.07875</v>
      </c>
      <c r="AF469" s="30">
        <v>1.0</v>
      </c>
    </row>
    <row r="470" ht="17.25" customHeight="1">
      <c r="A470" s="31">
        <v>468.0</v>
      </c>
      <c r="B470" s="30">
        <v>17.6</v>
      </c>
      <c r="C470" s="30">
        <v>23.33</v>
      </c>
      <c r="D470" s="30">
        <v>119.0</v>
      </c>
      <c r="E470" s="30">
        <v>980.5</v>
      </c>
      <c r="F470" s="30">
        <v>0.09289</v>
      </c>
      <c r="G470" s="30">
        <v>0.2004</v>
      </c>
      <c r="H470" s="30"/>
      <c r="I470" s="30">
        <v>0.1002</v>
      </c>
      <c r="J470" s="30">
        <v>0.1696</v>
      </c>
      <c r="K470" s="30">
        <v>0.07369</v>
      </c>
      <c r="L470" s="30">
        <v>0.9289</v>
      </c>
      <c r="M470" s="30">
        <v>1.465</v>
      </c>
      <c r="N470" s="30"/>
      <c r="O470" s="30">
        <v>104.9</v>
      </c>
      <c r="P470" s="30">
        <v>0.006766</v>
      </c>
      <c r="Q470" s="30">
        <v>0.07025</v>
      </c>
      <c r="R470" s="30"/>
      <c r="S470" s="30">
        <v>0.02311</v>
      </c>
      <c r="T470" s="30">
        <v>0.01673</v>
      </c>
      <c r="U470" s="30">
        <v>0.0113</v>
      </c>
      <c r="V470" s="30">
        <v>21.57</v>
      </c>
      <c r="W470" s="30">
        <v>28.87</v>
      </c>
      <c r="X470" s="30">
        <v>143.6</v>
      </c>
      <c r="Y470" s="30">
        <v>1437.0</v>
      </c>
      <c r="Z470" s="30">
        <v>0.1207</v>
      </c>
      <c r="AA470" s="30">
        <v>0.4785</v>
      </c>
      <c r="AB470" s="30">
        <v>0.5165</v>
      </c>
      <c r="AC470" s="30">
        <v>0.1996</v>
      </c>
      <c r="AD470" s="30">
        <v>0.2301</v>
      </c>
      <c r="AE470" s="30">
        <v>0.1224</v>
      </c>
      <c r="AF470" s="30">
        <v>0.0</v>
      </c>
    </row>
    <row r="471" ht="17.25" customHeight="1">
      <c r="A471" s="31">
        <v>469.0</v>
      </c>
      <c r="B471" s="30">
        <v>11.62</v>
      </c>
      <c r="C471" s="30">
        <v>18.18</v>
      </c>
      <c r="D471" s="30"/>
      <c r="E471" s="30">
        <v>408.8</v>
      </c>
      <c r="F471" s="30">
        <v>0.1175</v>
      </c>
      <c r="G471" s="30">
        <v>0.1483</v>
      </c>
      <c r="H471" s="30">
        <v>0.102</v>
      </c>
      <c r="I471" s="30">
        <v>0.05564</v>
      </c>
      <c r="J471" s="30">
        <v>0.1957</v>
      </c>
      <c r="K471" s="30">
        <v>0.07255</v>
      </c>
      <c r="L471" s="30">
        <v>0.4101</v>
      </c>
      <c r="M471" s="30"/>
      <c r="N471" s="30">
        <v>3.027</v>
      </c>
      <c r="O471" s="30">
        <v>27.85</v>
      </c>
      <c r="P471" s="30">
        <v>0.01459</v>
      </c>
      <c r="Q471" s="30">
        <v>0.03206</v>
      </c>
      <c r="R471" s="30">
        <v>0.04961</v>
      </c>
      <c r="S471" s="30">
        <v>0.01841</v>
      </c>
      <c r="T471" s="30">
        <v>0.01807</v>
      </c>
      <c r="U471" s="30">
        <v>0.005217</v>
      </c>
      <c r="V471" s="30">
        <v>13.36</v>
      </c>
      <c r="W471" s="30">
        <v>25.4</v>
      </c>
      <c r="X471" s="30">
        <v>88.14</v>
      </c>
      <c r="Y471" s="30">
        <v>528.1</v>
      </c>
      <c r="Z471" s="30">
        <v>0.178</v>
      </c>
      <c r="AA471" s="30">
        <v>0.2878</v>
      </c>
      <c r="AB471" s="30">
        <v>0.3186</v>
      </c>
      <c r="AC471" s="30">
        <v>0.1416</v>
      </c>
      <c r="AD471" s="30">
        <v>0.266</v>
      </c>
      <c r="AE471" s="30">
        <v>0.0927</v>
      </c>
      <c r="AF471" s="30">
        <v>1.0</v>
      </c>
    </row>
    <row r="472" ht="17.25" customHeight="1">
      <c r="A472" s="31">
        <v>470.0</v>
      </c>
      <c r="B472" s="30">
        <v>9.667</v>
      </c>
      <c r="C472" s="30">
        <v>18.49</v>
      </c>
      <c r="D472" s="30"/>
      <c r="E472" s="30">
        <v>289.1</v>
      </c>
      <c r="F472" s="30">
        <v>0.08946</v>
      </c>
      <c r="G472" s="30">
        <v>0.06258</v>
      </c>
      <c r="H472" s="30">
        <v>0.02948</v>
      </c>
      <c r="I472" s="30">
        <v>0.01514</v>
      </c>
      <c r="J472" s="30">
        <v>0.2238</v>
      </c>
      <c r="K472" s="30">
        <v>0.06413</v>
      </c>
      <c r="L472" s="30">
        <v>0.3776</v>
      </c>
      <c r="M472" s="30">
        <v>1.35</v>
      </c>
      <c r="N472" s="30">
        <v>2.569</v>
      </c>
      <c r="O472" s="30">
        <v>22.73</v>
      </c>
      <c r="P472" s="30">
        <v>0.007501</v>
      </c>
      <c r="Q472" s="30">
        <v>0.01989</v>
      </c>
      <c r="R472" s="30">
        <v>0.02714</v>
      </c>
      <c r="S472" s="30">
        <v>0.009883</v>
      </c>
      <c r="T472" s="30">
        <v>0.0196</v>
      </c>
      <c r="U472" s="30">
        <v>0.003913</v>
      </c>
      <c r="V472" s="30"/>
      <c r="W472" s="30">
        <v>25.62</v>
      </c>
      <c r="X472" s="30">
        <v>70.88</v>
      </c>
      <c r="Y472" s="30">
        <v>385.2</v>
      </c>
      <c r="Z472" s="30">
        <v>0.1234</v>
      </c>
      <c r="AA472" s="30">
        <v>0.1542</v>
      </c>
      <c r="AB472" s="30">
        <v>0.1277</v>
      </c>
      <c r="AC472" s="30">
        <v>0.0656</v>
      </c>
      <c r="AD472" s="30">
        <v>0.3174</v>
      </c>
      <c r="AE472" s="30">
        <v>0.08524</v>
      </c>
      <c r="AF472" s="30">
        <v>1.0</v>
      </c>
    </row>
    <row r="473" ht="17.25" customHeight="1">
      <c r="A473" s="31">
        <v>471.0</v>
      </c>
      <c r="B473" s="30">
        <v>12.04</v>
      </c>
      <c r="C473" s="30"/>
      <c r="D473" s="30">
        <v>76.85</v>
      </c>
      <c r="E473" s="30">
        <v>449.9</v>
      </c>
      <c r="F473" s="30"/>
      <c r="G473" s="30">
        <v>0.06</v>
      </c>
      <c r="H473" s="30">
        <v>0.02367</v>
      </c>
      <c r="I473" s="30">
        <v>0.02377</v>
      </c>
      <c r="J473" s="30"/>
      <c r="K473" s="30">
        <v>0.05698</v>
      </c>
      <c r="L473" s="30">
        <v>0.6061</v>
      </c>
      <c r="M473" s="30">
        <v>2.643</v>
      </c>
      <c r="N473" s="30">
        <v>4.099</v>
      </c>
      <c r="O473" s="30">
        <v>44.96</v>
      </c>
      <c r="P473" s="30">
        <v>0.007517</v>
      </c>
      <c r="Q473" s="30">
        <v>0.01555</v>
      </c>
      <c r="R473" s="30">
        <v>0.01465</v>
      </c>
      <c r="S473" s="30">
        <v>0.01183</v>
      </c>
      <c r="T473" s="30">
        <v>0.02047</v>
      </c>
      <c r="U473" s="30">
        <v>0.003883</v>
      </c>
      <c r="V473" s="30">
        <v>13.6</v>
      </c>
      <c r="W473" s="30">
        <v>33.33</v>
      </c>
      <c r="X473" s="30">
        <v>87.24</v>
      </c>
      <c r="Y473" s="30">
        <v>567.6</v>
      </c>
      <c r="Z473" s="30">
        <v>0.1041</v>
      </c>
      <c r="AA473" s="30">
        <v>0.09726</v>
      </c>
      <c r="AB473" s="30">
        <v>0.05524</v>
      </c>
      <c r="AC473" s="30">
        <v>0.05547</v>
      </c>
      <c r="AD473" s="30"/>
      <c r="AE473" s="30"/>
      <c r="AF473" s="30"/>
    </row>
    <row r="474" ht="17.25" customHeight="1">
      <c r="A474" s="31">
        <v>472.0</v>
      </c>
      <c r="B474" s="30">
        <v>14.92</v>
      </c>
      <c r="C474" s="30">
        <v>14.93</v>
      </c>
      <c r="D474" s="30">
        <v>96.45</v>
      </c>
      <c r="E474" s="30"/>
      <c r="F474" s="30">
        <v>0.08098</v>
      </c>
      <c r="G474" s="30">
        <v>0.08549</v>
      </c>
      <c r="H474" s="30">
        <v>0.05539</v>
      </c>
      <c r="I474" s="30">
        <v>0.03221</v>
      </c>
      <c r="J474" s="30">
        <v>0.1687</v>
      </c>
      <c r="K474" s="30">
        <v>0.05669</v>
      </c>
      <c r="L474" s="30">
        <v>0.2446</v>
      </c>
      <c r="M474" s="30">
        <v>0.4334</v>
      </c>
      <c r="N474" s="30">
        <v>1.826</v>
      </c>
      <c r="O474" s="30">
        <v>23.31</v>
      </c>
      <c r="P474" s="30">
        <v>0.003271</v>
      </c>
      <c r="Q474" s="30">
        <v>0.0177</v>
      </c>
      <c r="R474" s="30">
        <v>0.0231</v>
      </c>
      <c r="S474" s="30">
        <v>0.008399</v>
      </c>
      <c r="T474" s="30">
        <v>0.01148</v>
      </c>
      <c r="U474" s="30">
        <v>0.002379</v>
      </c>
      <c r="V474" s="30">
        <v>17.18</v>
      </c>
      <c r="W474" s="30">
        <v>18.22</v>
      </c>
      <c r="X474" s="30">
        <v>112.0</v>
      </c>
      <c r="Y474" s="30">
        <v>906.6</v>
      </c>
      <c r="Z474" s="30">
        <v>0.1065</v>
      </c>
      <c r="AA474" s="30">
        <v>0.2791</v>
      </c>
      <c r="AB474" s="30">
        <v>0.3151</v>
      </c>
      <c r="AC474" s="30">
        <v>0.1147</v>
      </c>
      <c r="AD474" s="30">
        <v>0.2688</v>
      </c>
      <c r="AE474" s="30">
        <v>0.08273</v>
      </c>
      <c r="AF474" s="30">
        <v>1.0</v>
      </c>
    </row>
    <row r="475" ht="17.25" customHeight="1">
      <c r="A475" s="31">
        <v>473.0</v>
      </c>
      <c r="B475" s="30">
        <v>12.27</v>
      </c>
      <c r="C475" s="30">
        <v>29.97</v>
      </c>
      <c r="D475" s="30">
        <v>77.42</v>
      </c>
      <c r="E475" s="30">
        <v>465.4</v>
      </c>
      <c r="F475" s="30"/>
      <c r="G475" s="30">
        <v>0.03398</v>
      </c>
      <c r="H475" s="30"/>
      <c r="I475" s="30">
        <v>0.0</v>
      </c>
      <c r="J475" s="30"/>
      <c r="K475" s="30">
        <v>0.0596</v>
      </c>
      <c r="L475" s="30">
        <v>0.4455</v>
      </c>
      <c r="M475" s="30">
        <v>3.647</v>
      </c>
      <c r="N475" s="30">
        <v>2.884</v>
      </c>
      <c r="O475" s="30">
        <v>35.13</v>
      </c>
      <c r="P475" s="30">
        <v>0.007339</v>
      </c>
      <c r="Q475" s="30"/>
      <c r="R475" s="30">
        <v>0.0</v>
      </c>
      <c r="S475" s="30">
        <v>0.0</v>
      </c>
      <c r="T475" s="30">
        <v>0.03141</v>
      </c>
      <c r="U475" s="30">
        <v>0.003136</v>
      </c>
      <c r="V475" s="30">
        <v>13.45</v>
      </c>
      <c r="W475" s="30">
        <v>38.05</v>
      </c>
      <c r="X475" s="30">
        <v>85.08</v>
      </c>
      <c r="Y475" s="30">
        <v>558.9</v>
      </c>
      <c r="Z475" s="30">
        <v>0.09422</v>
      </c>
      <c r="AA475" s="30"/>
      <c r="AB475" s="30">
        <v>0.0</v>
      </c>
      <c r="AC475" s="30">
        <v>0.0</v>
      </c>
      <c r="AD475" s="30">
        <v>0.2409</v>
      </c>
      <c r="AE475" s="30">
        <v>0.06743</v>
      </c>
      <c r="AF475" s="30">
        <v>1.0</v>
      </c>
    </row>
    <row r="476" ht="17.25" customHeight="1">
      <c r="A476" s="31">
        <v>474.0</v>
      </c>
      <c r="B476" s="30">
        <v>10.88</v>
      </c>
      <c r="C476" s="30"/>
      <c r="D476" s="30">
        <v>70.41</v>
      </c>
      <c r="E476" s="30">
        <v>358.9</v>
      </c>
      <c r="F476" s="30">
        <v>0.1007</v>
      </c>
      <c r="G476" s="30">
        <v>0.1069</v>
      </c>
      <c r="H476" s="30">
        <v>0.05115</v>
      </c>
      <c r="I476" s="30">
        <v>0.01571</v>
      </c>
      <c r="J476" s="30">
        <v>0.1861</v>
      </c>
      <c r="K476" s="30">
        <v>0.06837</v>
      </c>
      <c r="L476" s="30">
        <v>0.1482</v>
      </c>
      <c r="M476" s="30"/>
      <c r="N476" s="30">
        <v>1.301</v>
      </c>
      <c r="O476" s="30">
        <v>9.597</v>
      </c>
      <c r="P476" s="30">
        <v>0.004474</v>
      </c>
      <c r="Q476" s="30">
        <v>0.03093</v>
      </c>
      <c r="R476" s="30">
        <v>0.02757</v>
      </c>
      <c r="S476" s="30">
        <v>0.006691</v>
      </c>
      <c r="T476" s="30"/>
      <c r="U476" s="30">
        <v>0.004672</v>
      </c>
      <c r="V476" s="30">
        <v>11.94</v>
      </c>
      <c r="W476" s="30"/>
      <c r="X476" s="30">
        <v>80.78</v>
      </c>
      <c r="Y476" s="30">
        <v>433.1</v>
      </c>
      <c r="Z476" s="30">
        <v>0.1332</v>
      </c>
      <c r="AA476" s="30">
        <v>0.3898</v>
      </c>
      <c r="AB476" s="30">
        <v>0.3365</v>
      </c>
      <c r="AC476" s="30">
        <v>0.07966</v>
      </c>
      <c r="AD476" s="30">
        <v>0.2581</v>
      </c>
      <c r="AE476" s="30">
        <v>0.108</v>
      </c>
      <c r="AF476" s="30">
        <v>1.0</v>
      </c>
    </row>
    <row r="477" ht="17.25" customHeight="1">
      <c r="A477" s="31">
        <v>475.0</v>
      </c>
      <c r="B477" s="30">
        <v>12.83</v>
      </c>
      <c r="C477" s="30">
        <v>15.73</v>
      </c>
      <c r="D477" s="30">
        <v>82.89</v>
      </c>
      <c r="E477" s="30">
        <v>506.9</v>
      </c>
      <c r="F477" s="30"/>
      <c r="G477" s="30">
        <v>0.08269</v>
      </c>
      <c r="H477" s="30">
        <v>0.05835</v>
      </c>
      <c r="I477" s="30"/>
      <c r="J477" s="30">
        <v>0.1705</v>
      </c>
      <c r="K477" s="30"/>
      <c r="L477" s="30">
        <v>0.1499</v>
      </c>
      <c r="M477" s="30">
        <v>0.4875</v>
      </c>
      <c r="N477" s="30">
        <v>1.195</v>
      </c>
      <c r="O477" s="30">
        <v>11.64</v>
      </c>
      <c r="P477" s="30">
        <v>0.004873</v>
      </c>
      <c r="Q477" s="30"/>
      <c r="R477" s="30">
        <v>0.03318</v>
      </c>
      <c r="S477" s="30">
        <v>0.00836</v>
      </c>
      <c r="T477" s="30">
        <v>0.01601</v>
      </c>
      <c r="U477" s="30">
        <v>0.002289</v>
      </c>
      <c r="V477" s="30">
        <v>14.09</v>
      </c>
      <c r="W477" s="30"/>
      <c r="X477" s="30">
        <v>93.22</v>
      </c>
      <c r="Y477" s="30">
        <v>605.8</v>
      </c>
      <c r="Z477" s="30">
        <v>0.1326</v>
      </c>
      <c r="AA477" s="30">
        <v>0.261</v>
      </c>
      <c r="AB477" s="30">
        <v>0.3476</v>
      </c>
      <c r="AC477" s="30">
        <v>0.09783</v>
      </c>
      <c r="AD477" s="30">
        <v>0.3006</v>
      </c>
      <c r="AE477" s="30">
        <v>0.07802</v>
      </c>
      <c r="AF477" s="30">
        <v>1.0</v>
      </c>
    </row>
    <row r="478" ht="17.25" customHeight="1">
      <c r="A478" s="31">
        <v>476.0</v>
      </c>
      <c r="B478" s="30">
        <v>14.2</v>
      </c>
      <c r="C478" s="30">
        <v>20.53</v>
      </c>
      <c r="D478" s="30">
        <v>92.41</v>
      </c>
      <c r="E478" s="30">
        <v>618.4</v>
      </c>
      <c r="F478" s="30">
        <v>0.08931</v>
      </c>
      <c r="G478" s="30">
        <v>0.1108</v>
      </c>
      <c r="H478" s="30">
        <v>0.05063</v>
      </c>
      <c r="I478" s="30">
        <v>0.03058</v>
      </c>
      <c r="J478" s="30">
        <v>0.1506</v>
      </c>
      <c r="K478" s="30">
        <v>0.06009</v>
      </c>
      <c r="L478" s="30">
        <v>0.3478</v>
      </c>
      <c r="M478" s="30">
        <v>1.018</v>
      </c>
      <c r="N478" s="30">
        <v>2.749</v>
      </c>
      <c r="O478" s="30">
        <v>31.01</v>
      </c>
      <c r="P478" s="30">
        <v>0.004107</v>
      </c>
      <c r="Q478" s="30"/>
      <c r="R478" s="30">
        <v>0.02821</v>
      </c>
      <c r="S478" s="30">
        <v>0.0135</v>
      </c>
      <c r="T478" s="30">
        <v>0.0161</v>
      </c>
      <c r="U478" s="30"/>
      <c r="V478" s="30">
        <v>16.45</v>
      </c>
      <c r="W478" s="30">
        <v>27.26</v>
      </c>
      <c r="X478" s="30"/>
      <c r="Y478" s="30">
        <v>828.5</v>
      </c>
      <c r="Z478" s="30">
        <v>0.1153</v>
      </c>
      <c r="AA478" s="30">
        <v>0.3429</v>
      </c>
      <c r="AB478" s="30">
        <v>0.2512</v>
      </c>
      <c r="AC478" s="30">
        <v>0.1339</v>
      </c>
      <c r="AD478" s="30">
        <v>0.2534</v>
      </c>
      <c r="AE478" s="30"/>
      <c r="AF478" s="30"/>
    </row>
    <row r="479" ht="17.25" customHeight="1">
      <c r="A479" s="31">
        <v>477.0</v>
      </c>
      <c r="B479" s="30"/>
      <c r="C479" s="30">
        <v>16.62</v>
      </c>
      <c r="D479" s="30">
        <v>88.97</v>
      </c>
      <c r="E479" s="30">
        <v>599.4</v>
      </c>
      <c r="F479" s="30">
        <v>0.06828</v>
      </c>
      <c r="G479" s="30">
        <v>0.05319</v>
      </c>
      <c r="H479" s="30">
        <v>0.02224</v>
      </c>
      <c r="I479" s="30">
        <v>0.01339</v>
      </c>
      <c r="J479" s="30">
        <v>0.1813</v>
      </c>
      <c r="K479" s="30">
        <v>0.05536</v>
      </c>
      <c r="L479" s="30">
        <v>0.1555</v>
      </c>
      <c r="M479" s="30">
        <v>0.5762</v>
      </c>
      <c r="N479" s="30">
        <v>1.392</v>
      </c>
      <c r="O479" s="30"/>
      <c r="P479" s="30">
        <v>0.003308</v>
      </c>
      <c r="Q479" s="30">
        <v>0.01315</v>
      </c>
      <c r="R479" s="30">
        <v>0.009904</v>
      </c>
      <c r="S479" s="30">
        <v>0.004832</v>
      </c>
      <c r="T479" s="30">
        <v>0.01316</v>
      </c>
      <c r="U479" s="30">
        <v>0.002095</v>
      </c>
      <c r="V479" s="30"/>
      <c r="W479" s="30">
        <v>21.8</v>
      </c>
      <c r="X479" s="30">
        <v>101.2</v>
      </c>
      <c r="Y479" s="30">
        <v>718.9</v>
      </c>
      <c r="Z479" s="30">
        <v>0.09384</v>
      </c>
      <c r="AA479" s="30">
        <v>0.2006</v>
      </c>
      <c r="AB479" s="30">
        <v>0.1384</v>
      </c>
      <c r="AC479" s="30">
        <v>0.06222</v>
      </c>
      <c r="AD479" s="30">
        <v>0.2679</v>
      </c>
      <c r="AE479" s="30">
        <v>0.07698</v>
      </c>
      <c r="AF479" s="30">
        <v>1.0</v>
      </c>
    </row>
    <row r="480" ht="17.25" customHeight="1">
      <c r="A480" s="31">
        <v>478.0</v>
      </c>
      <c r="B480" s="30">
        <v>11.49</v>
      </c>
      <c r="C480" s="30">
        <v>14.59</v>
      </c>
      <c r="D480" s="30">
        <v>73.99</v>
      </c>
      <c r="E480" s="30">
        <v>404.9</v>
      </c>
      <c r="F480" s="30"/>
      <c r="G480" s="30">
        <v>0.08228</v>
      </c>
      <c r="H480" s="30">
        <v>0.05308</v>
      </c>
      <c r="I480" s="30">
        <v>0.01969</v>
      </c>
      <c r="J480" s="30">
        <v>0.1779</v>
      </c>
      <c r="K480" s="30">
        <v>0.06574</v>
      </c>
      <c r="L480" s="30">
        <v>0.2034</v>
      </c>
      <c r="M480" s="30">
        <v>1.166</v>
      </c>
      <c r="N480" s="30">
        <v>1.567</v>
      </c>
      <c r="O480" s="30">
        <v>14.34</v>
      </c>
      <c r="P480" s="30">
        <v>0.004957</v>
      </c>
      <c r="Q480" s="30">
        <v>0.02114</v>
      </c>
      <c r="R480" s="30">
        <v>0.04156</v>
      </c>
      <c r="S480" s="30">
        <v>0.008038</v>
      </c>
      <c r="T480" s="30">
        <v>0.01843</v>
      </c>
      <c r="U480" s="30">
        <v>0.003614</v>
      </c>
      <c r="V480" s="30">
        <v>12.4</v>
      </c>
      <c r="W480" s="30">
        <v>21.9</v>
      </c>
      <c r="X480" s="30">
        <v>82.04</v>
      </c>
      <c r="Y480" s="30">
        <v>467.6</v>
      </c>
      <c r="Z480" s="30">
        <v>0.1352</v>
      </c>
      <c r="AA480" s="30">
        <v>0.201</v>
      </c>
      <c r="AB480" s="30"/>
      <c r="AC480" s="30">
        <v>0.07431</v>
      </c>
      <c r="AD480" s="30">
        <v>0.2941</v>
      </c>
      <c r="AE480" s="30">
        <v>0.0918</v>
      </c>
      <c r="AF480" s="30">
        <v>1.0</v>
      </c>
    </row>
    <row r="481" ht="17.25" customHeight="1">
      <c r="A481" s="31">
        <v>479.0</v>
      </c>
      <c r="B481" s="30">
        <v>16.25</v>
      </c>
      <c r="C481" s="30"/>
      <c r="D481" s="30">
        <v>109.8</v>
      </c>
      <c r="E481" s="30">
        <v>815.8</v>
      </c>
      <c r="F481" s="30">
        <v>0.1026</v>
      </c>
      <c r="G481" s="30">
        <v>0.1893</v>
      </c>
      <c r="H481" s="30">
        <v>0.2236</v>
      </c>
      <c r="I481" s="30">
        <v>0.09194</v>
      </c>
      <c r="J481" s="30">
        <v>0.2151</v>
      </c>
      <c r="K481" s="30"/>
      <c r="L481" s="30">
        <v>0.3147</v>
      </c>
      <c r="M481" s="30">
        <v>0.9857</v>
      </c>
      <c r="N481" s="30">
        <v>3.07</v>
      </c>
      <c r="O481" s="30">
        <v>33.12</v>
      </c>
      <c r="P481" s="30"/>
      <c r="Q481" s="30">
        <v>0.0547</v>
      </c>
      <c r="R481" s="30">
        <v>0.08079</v>
      </c>
      <c r="S481" s="30">
        <v>0.02215</v>
      </c>
      <c r="T481" s="30"/>
      <c r="U481" s="30">
        <v>0.006355</v>
      </c>
      <c r="V481" s="30">
        <v>17.39</v>
      </c>
      <c r="W481" s="30">
        <v>23.05</v>
      </c>
      <c r="X481" s="30">
        <v>122.1</v>
      </c>
      <c r="Y481" s="30">
        <v>939.7</v>
      </c>
      <c r="Z481" s="30">
        <v>0.1377</v>
      </c>
      <c r="AA481" s="30">
        <v>0.4462</v>
      </c>
      <c r="AB481" s="30">
        <v>0.5897</v>
      </c>
      <c r="AC481" s="30">
        <v>0.1775</v>
      </c>
      <c r="AD481" s="30">
        <v>0.3318</v>
      </c>
      <c r="AE481" s="30">
        <v>0.09136</v>
      </c>
      <c r="AF481" s="30">
        <v>0.0</v>
      </c>
    </row>
    <row r="482" ht="17.25" customHeight="1">
      <c r="A482" s="31">
        <v>480.0</v>
      </c>
      <c r="B482" s="30">
        <v>12.16</v>
      </c>
      <c r="C482" s="30">
        <v>18.03</v>
      </c>
      <c r="D482" s="30">
        <v>78.29</v>
      </c>
      <c r="E482" s="30"/>
      <c r="F482" s="30">
        <v>0.09087</v>
      </c>
      <c r="G482" s="30">
        <v>0.07838</v>
      </c>
      <c r="H482" s="30"/>
      <c r="I482" s="30">
        <v>0.01527</v>
      </c>
      <c r="J482" s="30">
        <v>0.1464</v>
      </c>
      <c r="K482" s="30">
        <v>0.06284</v>
      </c>
      <c r="L482" s="30">
        <v>0.2194</v>
      </c>
      <c r="M482" s="30">
        <v>1.19</v>
      </c>
      <c r="N482" s="30">
        <v>1.678</v>
      </c>
      <c r="O482" s="30">
        <v>16.26</v>
      </c>
      <c r="P482" s="30">
        <v>0.004911</v>
      </c>
      <c r="Q482" s="30">
        <v>0.01666</v>
      </c>
      <c r="R482" s="30">
        <v>0.01397</v>
      </c>
      <c r="S482" s="30"/>
      <c r="T482" s="30">
        <v>0.01454</v>
      </c>
      <c r="U482" s="30">
        <v>0.001858</v>
      </c>
      <c r="V482" s="30">
        <v>13.34</v>
      </c>
      <c r="W482" s="30"/>
      <c r="X482" s="30"/>
      <c r="Y482" s="30">
        <v>547.4</v>
      </c>
      <c r="Z482" s="30">
        <v>0.1208</v>
      </c>
      <c r="AA482" s="30"/>
      <c r="AB482" s="30">
        <v>0.162</v>
      </c>
      <c r="AC482" s="30">
        <v>0.0569</v>
      </c>
      <c r="AD482" s="30">
        <v>0.2406</v>
      </c>
      <c r="AE482" s="30"/>
      <c r="AF482" s="30">
        <v>1.0</v>
      </c>
    </row>
    <row r="483" ht="17.25" customHeight="1">
      <c r="A483" s="31">
        <v>481.0</v>
      </c>
      <c r="B483" s="30">
        <v>13.9</v>
      </c>
      <c r="C483" s="30"/>
      <c r="D483" s="30"/>
      <c r="E483" s="30">
        <v>602.9</v>
      </c>
      <c r="F483" s="30">
        <v>0.07991</v>
      </c>
      <c r="G483" s="30">
        <v>0.05326</v>
      </c>
      <c r="H483" s="30">
        <v>0.02995</v>
      </c>
      <c r="I483" s="30">
        <v>0.0207</v>
      </c>
      <c r="J483" s="30">
        <v>0.1579</v>
      </c>
      <c r="K483" s="30">
        <v>0.05594</v>
      </c>
      <c r="L483" s="30">
        <v>0.3316</v>
      </c>
      <c r="M483" s="30">
        <v>0.9264</v>
      </c>
      <c r="N483" s="30">
        <v>2.056</v>
      </c>
      <c r="O483" s="30"/>
      <c r="P483" s="30">
        <v>0.003704</v>
      </c>
      <c r="Q483" s="30">
        <v>0.01082</v>
      </c>
      <c r="R483" s="30">
        <v>0.0153</v>
      </c>
      <c r="S483" s="30">
        <v>0.006275</v>
      </c>
      <c r="T483" s="30">
        <v>0.01062</v>
      </c>
      <c r="U483" s="30">
        <v>0.002217</v>
      </c>
      <c r="V483" s="30">
        <v>16.41</v>
      </c>
      <c r="W483" s="30"/>
      <c r="X483" s="30">
        <v>104.4</v>
      </c>
      <c r="Y483" s="30">
        <v>830.5</v>
      </c>
      <c r="Z483" s="30">
        <v>0.1064</v>
      </c>
      <c r="AA483" s="30">
        <v>0.1415</v>
      </c>
      <c r="AB483" s="30">
        <v>0.1673</v>
      </c>
      <c r="AC483" s="30">
        <v>0.0815</v>
      </c>
      <c r="AD483" s="30">
        <v>0.2356</v>
      </c>
      <c r="AE483" s="30">
        <v>0.07603</v>
      </c>
      <c r="AF483" s="30">
        <v>1.0</v>
      </c>
    </row>
    <row r="484" ht="17.25" customHeight="1">
      <c r="A484" s="31">
        <v>482.0</v>
      </c>
      <c r="B484" s="30">
        <v>13.47</v>
      </c>
      <c r="C484" s="30">
        <v>14.06</v>
      </c>
      <c r="D484" s="30"/>
      <c r="E484" s="30"/>
      <c r="F484" s="30">
        <v>0.1071</v>
      </c>
      <c r="G484" s="30">
        <v>0.1155</v>
      </c>
      <c r="H484" s="30">
        <v>0.05786</v>
      </c>
      <c r="I484" s="30">
        <v>0.05266</v>
      </c>
      <c r="J484" s="30">
        <v>0.1779</v>
      </c>
      <c r="K484" s="30">
        <v>0.06639</v>
      </c>
      <c r="L484" s="30">
        <v>0.1588</v>
      </c>
      <c r="M484" s="30">
        <v>0.5733</v>
      </c>
      <c r="N484" s="30">
        <v>1.102</v>
      </c>
      <c r="O484" s="30">
        <v>12.84</v>
      </c>
      <c r="P484" s="30">
        <v>0.00445</v>
      </c>
      <c r="Q484" s="30">
        <v>0.01452</v>
      </c>
      <c r="R484" s="30">
        <v>0.01334</v>
      </c>
      <c r="S484" s="30">
        <v>0.008791</v>
      </c>
      <c r="T484" s="30">
        <v>0.01698</v>
      </c>
      <c r="U484" s="30">
        <v>0.002787</v>
      </c>
      <c r="V484" s="30">
        <v>14.83</v>
      </c>
      <c r="W484" s="30">
        <v>18.32</v>
      </c>
      <c r="X484" s="30">
        <v>94.94</v>
      </c>
      <c r="Y484" s="30">
        <v>660.2</v>
      </c>
      <c r="Z484" s="30">
        <v>0.1393</v>
      </c>
      <c r="AA484" s="30">
        <v>0.2499</v>
      </c>
      <c r="AB484" s="30">
        <v>0.1848</v>
      </c>
      <c r="AC484" s="30">
        <v>0.1335</v>
      </c>
      <c r="AD484" s="30">
        <v>0.3227</v>
      </c>
      <c r="AE484" s="30">
        <v>0.09326</v>
      </c>
      <c r="AF484" s="30">
        <v>1.0</v>
      </c>
    </row>
    <row r="485" ht="17.25" customHeight="1">
      <c r="A485" s="31">
        <v>483.0</v>
      </c>
      <c r="B485" s="30">
        <v>13.7</v>
      </c>
      <c r="C485" s="30">
        <v>17.64</v>
      </c>
      <c r="D485" s="30"/>
      <c r="E485" s="30">
        <v>571.1</v>
      </c>
      <c r="F485" s="30">
        <v>0.0995</v>
      </c>
      <c r="G485" s="30">
        <v>0.07957</v>
      </c>
      <c r="H485" s="30">
        <v>0.04548</v>
      </c>
      <c r="I485" s="30">
        <v>0.0316</v>
      </c>
      <c r="J485" s="30">
        <v>0.1732</v>
      </c>
      <c r="K485" s="30">
        <v>0.06088</v>
      </c>
      <c r="L485" s="30"/>
      <c r="M485" s="30"/>
      <c r="N485" s="30">
        <v>1.564</v>
      </c>
      <c r="O485" s="30">
        <v>20.64</v>
      </c>
      <c r="P485" s="30">
        <v>0.003245</v>
      </c>
      <c r="Q485" s="30">
        <v>0.008186</v>
      </c>
      <c r="R485" s="30">
        <v>0.01698</v>
      </c>
      <c r="S485" s="30">
        <v>0.009233</v>
      </c>
      <c r="T485" s="30">
        <v>0.01285</v>
      </c>
      <c r="U485" s="30">
        <v>0.001524</v>
      </c>
      <c r="V485" s="30">
        <v>14.96</v>
      </c>
      <c r="W485" s="30">
        <v>23.53</v>
      </c>
      <c r="X485" s="30">
        <v>95.78</v>
      </c>
      <c r="Y485" s="30">
        <v>686.5</v>
      </c>
      <c r="Z485" s="30">
        <v>0.1199</v>
      </c>
      <c r="AA485" s="30">
        <v>0.1346</v>
      </c>
      <c r="AB485" s="30">
        <v>0.1742</v>
      </c>
      <c r="AC485" s="30">
        <v>0.09077</v>
      </c>
      <c r="AD485" s="30">
        <v>0.2518</v>
      </c>
      <c r="AE485" s="30">
        <v>0.0696</v>
      </c>
      <c r="AF485" s="30">
        <v>1.0</v>
      </c>
    </row>
    <row r="486" ht="17.25" customHeight="1">
      <c r="A486" s="31">
        <v>484.0</v>
      </c>
      <c r="B486" s="30">
        <v>15.73</v>
      </c>
      <c r="C486" s="30">
        <v>11.28</v>
      </c>
      <c r="D486" s="30"/>
      <c r="E486" s="30">
        <v>747.2</v>
      </c>
      <c r="F486" s="30">
        <v>0.1043</v>
      </c>
      <c r="G486" s="30">
        <v>0.1299</v>
      </c>
      <c r="H486" s="30">
        <v>0.1191</v>
      </c>
      <c r="I486" s="30">
        <v>0.06211</v>
      </c>
      <c r="J486" s="30">
        <v>0.1784</v>
      </c>
      <c r="K486" s="30">
        <v>0.06259</v>
      </c>
      <c r="L486" s="30">
        <v>0.163</v>
      </c>
      <c r="M486" s="30">
        <v>0.3871</v>
      </c>
      <c r="N486" s="30">
        <v>1.143</v>
      </c>
      <c r="O486" s="30">
        <v>13.87</v>
      </c>
      <c r="P486" s="30">
        <v>0.006034</v>
      </c>
      <c r="Q486" s="30">
        <v>0.0182</v>
      </c>
      <c r="R486" s="30">
        <v>0.03336</v>
      </c>
      <c r="S486" s="30">
        <v>0.01067</v>
      </c>
      <c r="T486" s="30">
        <v>0.01175</v>
      </c>
      <c r="U486" s="30">
        <v>0.002256</v>
      </c>
      <c r="V486" s="30">
        <v>17.01</v>
      </c>
      <c r="W486" s="30">
        <v>14.2</v>
      </c>
      <c r="X486" s="30">
        <v>112.5</v>
      </c>
      <c r="Y486" s="30">
        <v>854.3</v>
      </c>
      <c r="Z486" s="30">
        <v>0.1541</v>
      </c>
      <c r="AA486" s="30">
        <v>0.2979</v>
      </c>
      <c r="AB486" s="30">
        <v>0.4004</v>
      </c>
      <c r="AC486" s="30">
        <v>0.1452</v>
      </c>
      <c r="AD486" s="30">
        <v>0.2557</v>
      </c>
      <c r="AE486" s="30">
        <v>0.08181</v>
      </c>
      <c r="AF486" s="30">
        <v>1.0</v>
      </c>
    </row>
    <row r="487" ht="17.25" customHeight="1">
      <c r="A487" s="31">
        <v>485.0</v>
      </c>
      <c r="B487" s="30">
        <v>12.45</v>
      </c>
      <c r="C487" s="30">
        <v>16.41</v>
      </c>
      <c r="D487" s="30">
        <v>82.85</v>
      </c>
      <c r="E487" s="30">
        <v>476.7</v>
      </c>
      <c r="F487" s="30">
        <v>0.09514</v>
      </c>
      <c r="G487" s="30">
        <v>0.1511</v>
      </c>
      <c r="H487" s="30">
        <v>0.1544</v>
      </c>
      <c r="I487" s="30">
        <v>0.04846</v>
      </c>
      <c r="J487" s="30">
        <v>0.2082</v>
      </c>
      <c r="K487" s="30"/>
      <c r="L487" s="30">
        <v>0.3921</v>
      </c>
      <c r="M487" s="30"/>
      <c r="N487" s="30">
        <v>5.004</v>
      </c>
      <c r="O487" s="30">
        <v>30.19</v>
      </c>
      <c r="P487" s="30">
        <v>0.007234</v>
      </c>
      <c r="Q487" s="30">
        <v>0.07471</v>
      </c>
      <c r="R487" s="30">
        <v>0.1114</v>
      </c>
      <c r="S487" s="30">
        <v>0.02721</v>
      </c>
      <c r="T487" s="30">
        <v>0.03232</v>
      </c>
      <c r="U487" s="30">
        <v>0.009627</v>
      </c>
      <c r="V487" s="30">
        <v>13.78</v>
      </c>
      <c r="W487" s="30">
        <v>21.03</v>
      </c>
      <c r="X487" s="30">
        <v>97.82</v>
      </c>
      <c r="Y487" s="30">
        <v>580.6</v>
      </c>
      <c r="Z487" s="30">
        <v>0.1175</v>
      </c>
      <c r="AA487" s="30">
        <v>0.4061</v>
      </c>
      <c r="AB487" s="30">
        <v>0.4896</v>
      </c>
      <c r="AC487" s="30">
        <v>0.1342</v>
      </c>
      <c r="AD487" s="30">
        <v>0.3231</v>
      </c>
      <c r="AE487" s="30">
        <v>0.1034</v>
      </c>
      <c r="AF487" s="30">
        <v>1.0</v>
      </c>
    </row>
    <row r="488" ht="17.25" customHeight="1">
      <c r="A488" s="31">
        <v>486.0</v>
      </c>
      <c r="B488" s="30">
        <v>14.64</v>
      </c>
      <c r="C488" s="30">
        <v>16.85</v>
      </c>
      <c r="D488" s="30"/>
      <c r="E488" s="30">
        <v>666.0</v>
      </c>
      <c r="F488" s="30">
        <v>0.08641</v>
      </c>
      <c r="G488" s="30">
        <v>0.06698</v>
      </c>
      <c r="H488" s="30">
        <v>0.05192</v>
      </c>
      <c r="I488" s="30">
        <v>0.02791</v>
      </c>
      <c r="J488" s="30">
        <v>0.1409</v>
      </c>
      <c r="K488" s="30">
        <v>0.05355</v>
      </c>
      <c r="L488" s="30">
        <v>0.2204</v>
      </c>
      <c r="M488" s="30">
        <v>1.006</v>
      </c>
      <c r="N488" s="30">
        <v>1.471</v>
      </c>
      <c r="O488" s="30">
        <v>19.98</v>
      </c>
      <c r="P488" s="30">
        <v>0.003535</v>
      </c>
      <c r="Q488" s="30">
        <v>0.01393</v>
      </c>
      <c r="R488" s="30">
        <v>0.018</v>
      </c>
      <c r="S488" s="30"/>
      <c r="T488" s="30">
        <v>0.01254</v>
      </c>
      <c r="U488" s="30">
        <v>0.001219</v>
      </c>
      <c r="V488" s="30">
        <v>16.46</v>
      </c>
      <c r="W488" s="30"/>
      <c r="X488" s="30">
        <v>106.0</v>
      </c>
      <c r="Y488" s="30">
        <v>831.0</v>
      </c>
      <c r="Z488" s="30">
        <v>0.1142</v>
      </c>
      <c r="AA488" s="30">
        <v>0.207</v>
      </c>
      <c r="AB488" s="30">
        <v>0.2437</v>
      </c>
      <c r="AC488" s="30">
        <v>0.07828</v>
      </c>
      <c r="AD488" s="30">
        <v>0.2455</v>
      </c>
      <c r="AE488" s="30">
        <v>0.06596</v>
      </c>
      <c r="AF488" s="30">
        <v>1.0</v>
      </c>
    </row>
    <row r="489" ht="17.25" customHeight="1">
      <c r="A489" s="31">
        <v>487.0</v>
      </c>
      <c r="B489" s="30">
        <v>19.44</v>
      </c>
      <c r="C489" s="30">
        <v>18.82</v>
      </c>
      <c r="D489" s="30">
        <v>128.1</v>
      </c>
      <c r="E489" s="30">
        <v>1167.0</v>
      </c>
      <c r="F489" s="30">
        <v>0.1089</v>
      </c>
      <c r="G489" s="30">
        <v>0.1448</v>
      </c>
      <c r="H489" s="30">
        <v>0.2256</v>
      </c>
      <c r="I489" s="30">
        <v>0.1194</v>
      </c>
      <c r="J489" s="30">
        <v>0.1823</v>
      </c>
      <c r="K489" s="30">
        <v>0.06115</v>
      </c>
      <c r="L489" s="30">
        <v>0.5659</v>
      </c>
      <c r="M489" s="30">
        <v>1.408</v>
      </c>
      <c r="N489" s="30">
        <v>3.631</v>
      </c>
      <c r="O489" s="30">
        <v>67.74</v>
      </c>
      <c r="P489" s="30">
        <v>0.005288</v>
      </c>
      <c r="Q489" s="30">
        <v>0.02833</v>
      </c>
      <c r="R489" s="30">
        <v>0.04256</v>
      </c>
      <c r="S489" s="30">
        <v>0.01176</v>
      </c>
      <c r="T489" s="30">
        <v>0.01717</v>
      </c>
      <c r="U489" s="30">
        <v>0.003211</v>
      </c>
      <c r="V489" s="30">
        <v>23.96</v>
      </c>
      <c r="W489" s="30">
        <v>30.39</v>
      </c>
      <c r="X489" s="30">
        <v>153.9</v>
      </c>
      <c r="Y489" s="30">
        <v>1740.0</v>
      </c>
      <c r="Z489" s="30">
        <v>0.1514</v>
      </c>
      <c r="AA489" s="30">
        <v>0.3725</v>
      </c>
      <c r="AB489" s="30">
        <v>0.5936</v>
      </c>
      <c r="AC489" s="30">
        <v>0.206</v>
      </c>
      <c r="AD489" s="30">
        <v>0.3266</v>
      </c>
      <c r="AE489" s="30">
        <v>0.09009</v>
      </c>
      <c r="AF489" s="30">
        <v>0.0</v>
      </c>
    </row>
    <row r="490" ht="17.25" customHeight="1">
      <c r="A490" s="31">
        <v>488.0</v>
      </c>
      <c r="B490" s="30">
        <v>11.68</v>
      </c>
      <c r="C490" s="30">
        <v>16.17</v>
      </c>
      <c r="D490" s="30">
        <v>75.49</v>
      </c>
      <c r="E490" s="30">
        <v>420.5</v>
      </c>
      <c r="F490" s="30"/>
      <c r="G490" s="30">
        <v>0.09263</v>
      </c>
      <c r="H490" s="30">
        <v>0.04279</v>
      </c>
      <c r="I490" s="30">
        <v>0.03132</v>
      </c>
      <c r="J490" s="30">
        <v>0.1853</v>
      </c>
      <c r="K490" s="30">
        <v>0.06401</v>
      </c>
      <c r="L490" s="30">
        <v>0.3713</v>
      </c>
      <c r="M490" s="30">
        <v>1.154</v>
      </c>
      <c r="N490" s="30"/>
      <c r="O490" s="30">
        <v>27.57</v>
      </c>
      <c r="P490" s="30">
        <v>0.008998</v>
      </c>
      <c r="Q490" s="30">
        <v>0.01292</v>
      </c>
      <c r="R490" s="30">
        <v>0.01851</v>
      </c>
      <c r="S490" s="30">
        <v>0.01167</v>
      </c>
      <c r="T490" s="30">
        <v>0.02152</v>
      </c>
      <c r="U490" s="30">
        <v>0.003213</v>
      </c>
      <c r="V490" s="30">
        <v>13.32</v>
      </c>
      <c r="W490" s="30">
        <v>21.59</v>
      </c>
      <c r="X490" s="30">
        <v>86.57</v>
      </c>
      <c r="Y490" s="30">
        <v>549.8</v>
      </c>
      <c r="Z490" s="30">
        <v>0.1526</v>
      </c>
      <c r="AA490" s="30">
        <v>0.1477</v>
      </c>
      <c r="AB490" s="30">
        <v>0.149</v>
      </c>
      <c r="AC490" s="30">
        <v>0.09815</v>
      </c>
      <c r="AD490" s="30">
        <v>0.2804</v>
      </c>
      <c r="AE490" s="30">
        <v>0.08024</v>
      </c>
      <c r="AF490" s="30">
        <v>1.0</v>
      </c>
    </row>
    <row r="491" ht="17.25" customHeight="1">
      <c r="A491" s="31">
        <v>489.0</v>
      </c>
      <c r="B491" s="30">
        <v>16.69</v>
      </c>
      <c r="C491" s="30">
        <v>20.2</v>
      </c>
      <c r="D491" s="30">
        <v>107.1</v>
      </c>
      <c r="E491" s="30">
        <v>857.6</v>
      </c>
      <c r="F491" s="30">
        <v>0.07497</v>
      </c>
      <c r="G491" s="30">
        <v>0.07112</v>
      </c>
      <c r="H491" s="30">
        <v>0.03649</v>
      </c>
      <c r="I491" s="30">
        <v>0.02307</v>
      </c>
      <c r="J491" s="30">
        <v>0.1846</v>
      </c>
      <c r="K491" s="30">
        <v>0.05325</v>
      </c>
      <c r="L491" s="30">
        <v>0.2473</v>
      </c>
      <c r="M491" s="30">
        <v>0.5679</v>
      </c>
      <c r="N491" s="30">
        <v>1.775</v>
      </c>
      <c r="O491" s="30">
        <v>22.95</v>
      </c>
      <c r="P491" s="30">
        <v>0.002667</v>
      </c>
      <c r="Q491" s="30">
        <v>0.01446</v>
      </c>
      <c r="R491" s="30">
        <v>0.01423</v>
      </c>
      <c r="S491" s="30">
        <v>0.005297</v>
      </c>
      <c r="T491" s="30">
        <v>0.01961</v>
      </c>
      <c r="U491" s="30">
        <v>0.0017</v>
      </c>
      <c r="V491" s="30">
        <v>19.18</v>
      </c>
      <c r="W491" s="30">
        <v>26.56</v>
      </c>
      <c r="X491" s="30">
        <v>127.3</v>
      </c>
      <c r="Y491" s="30">
        <v>1084.0</v>
      </c>
      <c r="Z491" s="30">
        <v>0.1009</v>
      </c>
      <c r="AA491" s="30">
        <v>0.292</v>
      </c>
      <c r="AB491" s="30">
        <v>0.2477</v>
      </c>
      <c r="AC491" s="30">
        <v>0.08737</v>
      </c>
      <c r="AD491" s="30">
        <v>0.4677</v>
      </c>
      <c r="AE491" s="30">
        <v>0.07623</v>
      </c>
      <c r="AF491" s="30">
        <v>0.0</v>
      </c>
    </row>
    <row r="492" ht="17.25" customHeight="1">
      <c r="A492" s="31">
        <v>490.0</v>
      </c>
      <c r="B492" s="30">
        <v>12.25</v>
      </c>
      <c r="C492" s="30">
        <v>22.44</v>
      </c>
      <c r="D492" s="30">
        <v>78.18</v>
      </c>
      <c r="E492" s="30"/>
      <c r="F492" s="30">
        <v>0.08192</v>
      </c>
      <c r="G492" s="30">
        <v>0.052</v>
      </c>
      <c r="H492" s="30">
        <v>0.01714</v>
      </c>
      <c r="I492" s="30">
        <v>0.01261</v>
      </c>
      <c r="J492" s="30">
        <v>0.1544</v>
      </c>
      <c r="K492" s="30">
        <v>0.05976</v>
      </c>
      <c r="L492" s="30">
        <v>0.2239</v>
      </c>
      <c r="M492" s="30">
        <v>1.139</v>
      </c>
      <c r="N492" s="30">
        <v>1.577</v>
      </c>
      <c r="O492" s="30">
        <v>18.04</v>
      </c>
      <c r="P492" s="30">
        <v>0.005096</v>
      </c>
      <c r="Q492" s="30">
        <v>0.01205</v>
      </c>
      <c r="R492" s="30">
        <v>0.00941</v>
      </c>
      <c r="S492" s="30">
        <v>0.004551</v>
      </c>
      <c r="T492" s="30">
        <v>0.01608</v>
      </c>
      <c r="U492" s="30">
        <v>0.002399</v>
      </c>
      <c r="V492" s="30">
        <v>14.17</v>
      </c>
      <c r="W492" s="30">
        <v>31.99</v>
      </c>
      <c r="X492" s="30">
        <v>92.74</v>
      </c>
      <c r="Y492" s="30">
        <v>622.9</v>
      </c>
      <c r="Z492" s="30">
        <v>0.1256</v>
      </c>
      <c r="AA492" s="30">
        <v>0.1804</v>
      </c>
      <c r="AB492" s="30">
        <v>0.123</v>
      </c>
      <c r="AC492" s="30"/>
      <c r="AD492" s="30">
        <v>0.31</v>
      </c>
      <c r="AE492" s="30">
        <v>0.08203</v>
      </c>
      <c r="AF492" s="30">
        <v>1.0</v>
      </c>
    </row>
    <row r="493" ht="17.25" customHeight="1">
      <c r="A493" s="31">
        <v>491.0</v>
      </c>
      <c r="B493" s="30">
        <v>17.85</v>
      </c>
      <c r="C493" s="30">
        <v>13.23</v>
      </c>
      <c r="D493" s="30">
        <v>114.6</v>
      </c>
      <c r="E493" s="30">
        <v>992.1</v>
      </c>
      <c r="F493" s="30">
        <v>0.07838</v>
      </c>
      <c r="G493" s="30">
        <v>0.06217</v>
      </c>
      <c r="H493" s="30">
        <v>0.04445</v>
      </c>
      <c r="I493" s="30">
        <v>0.04178</v>
      </c>
      <c r="J493" s="30">
        <v>0.122</v>
      </c>
      <c r="K493" s="30">
        <v>0.05243</v>
      </c>
      <c r="L493" s="30">
        <v>0.4834</v>
      </c>
      <c r="M493" s="30">
        <v>1.046</v>
      </c>
      <c r="N493" s="30">
        <v>3.163</v>
      </c>
      <c r="O493" s="30">
        <v>50.95</v>
      </c>
      <c r="P493" s="30">
        <v>0.004369</v>
      </c>
      <c r="Q493" s="30">
        <v>0.008274</v>
      </c>
      <c r="R493" s="30">
        <v>0.01153</v>
      </c>
      <c r="S493" s="30">
        <v>0.007437</v>
      </c>
      <c r="T493" s="30">
        <v>0.01302</v>
      </c>
      <c r="U493" s="30">
        <v>0.001309</v>
      </c>
      <c r="V493" s="30"/>
      <c r="W493" s="30">
        <v>18.42</v>
      </c>
      <c r="X493" s="30">
        <v>127.1</v>
      </c>
      <c r="Y493" s="30">
        <v>1210.0</v>
      </c>
      <c r="Z493" s="30">
        <v>0.09862</v>
      </c>
      <c r="AA493" s="30">
        <v>0.09976</v>
      </c>
      <c r="AB493" s="30">
        <v>0.1048</v>
      </c>
      <c r="AC493" s="30">
        <v>0.08341</v>
      </c>
      <c r="AD493" s="30"/>
      <c r="AE493" s="30">
        <v>0.05871</v>
      </c>
      <c r="AF493" s="30">
        <v>1.0</v>
      </c>
    </row>
    <row r="494" ht="17.25" customHeight="1">
      <c r="A494" s="31">
        <v>492.0</v>
      </c>
      <c r="B494" s="30">
        <v>18.01</v>
      </c>
      <c r="C494" s="30">
        <v>20.56</v>
      </c>
      <c r="D494" s="30">
        <v>118.4</v>
      </c>
      <c r="E494" s="30">
        <v>1007.0</v>
      </c>
      <c r="F494" s="30">
        <v>0.1001</v>
      </c>
      <c r="G494" s="30">
        <v>0.1289</v>
      </c>
      <c r="H494" s="30">
        <v>0.117</v>
      </c>
      <c r="I494" s="30">
        <v>0.07762</v>
      </c>
      <c r="J494" s="30">
        <v>0.2116</v>
      </c>
      <c r="K494" s="30">
        <v>0.06077</v>
      </c>
      <c r="L494" s="30">
        <v>0.7548</v>
      </c>
      <c r="M494" s="30">
        <v>1.288</v>
      </c>
      <c r="N494" s="30">
        <v>5.353</v>
      </c>
      <c r="O494" s="30">
        <v>89.74</v>
      </c>
      <c r="P494" s="30">
        <v>0.007997</v>
      </c>
      <c r="Q494" s="30">
        <v>0.027</v>
      </c>
      <c r="R494" s="30">
        <v>0.03737</v>
      </c>
      <c r="S494" s="30">
        <v>0.01648</v>
      </c>
      <c r="T494" s="30">
        <v>0.02897</v>
      </c>
      <c r="U494" s="30">
        <v>0.003996</v>
      </c>
      <c r="V494" s="30">
        <v>21.53</v>
      </c>
      <c r="W494" s="30"/>
      <c r="X494" s="30">
        <v>143.4</v>
      </c>
      <c r="Y494" s="30">
        <v>1426.0</v>
      </c>
      <c r="Z494" s="30">
        <v>0.1309</v>
      </c>
      <c r="AA494" s="30">
        <v>0.2327</v>
      </c>
      <c r="AB494" s="30">
        <v>0.2544</v>
      </c>
      <c r="AC494" s="30">
        <v>0.1489</v>
      </c>
      <c r="AD494" s="30">
        <v>0.3251</v>
      </c>
      <c r="AE494" s="30">
        <v>0.07625</v>
      </c>
      <c r="AF494" s="30">
        <v>0.0</v>
      </c>
    </row>
    <row r="495" ht="17.25" customHeight="1">
      <c r="A495" s="31">
        <v>493.0</v>
      </c>
      <c r="B495" s="30">
        <v>12.46</v>
      </c>
      <c r="C495" s="30">
        <v>12.83</v>
      </c>
      <c r="D495" s="30">
        <v>78.83</v>
      </c>
      <c r="E495" s="30">
        <v>477.3</v>
      </c>
      <c r="F495" s="30">
        <v>0.07372</v>
      </c>
      <c r="G495" s="30">
        <v>0.04043</v>
      </c>
      <c r="H495" s="30">
        <v>0.007173</v>
      </c>
      <c r="I495" s="30">
        <v>0.01149</v>
      </c>
      <c r="J495" s="30"/>
      <c r="K495" s="30">
        <v>0.06013</v>
      </c>
      <c r="L495" s="30">
        <v>0.3276</v>
      </c>
      <c r="M495" s="30">
        <v>1.486</v>
      </c>
      <c r="N495" s="30">
        <v>2.108</v>
      </c>
      <c r="O495" s="30">
        <v>24.6</v>
      </c>
      <c r="P495" s="30">
        <v>0.01039</v>
      </c>
      <c r="Q495" s="30">
        <v>0.01003</v>
      </c>
      <c r="R495" s="30">
        <v>0.006416</v>
      </c>
      <c r="S495" s="30">
        <v>0.007895</v>
      </c>
      <c r="T495" s="30"/>
      <c r="U495" s="30"/>
      <c r="V495" s="30">
        <v>13.19</v>
      </c>
      <c r="W495" s="30">
        <v>16.36</v>
      </c>
      <c r="X495" s="30">
        <v>83.24</v>
      </c>
      <c r="Y495" s="30">
        <v>534.0</v>
      </c>
      <c r="Z495" s="30">
        <v>0.09439</v>
      </c>
      <c r="AA495" s="30">
        <v>0.06477</v>
      </c>
      <c r="AB495" s="30">
        <v>0.01674</v>
      </c>
      <c r="AC495" s="30"/>
      <c r="AD495" s="30">
        <v>0.228</v>
      </c>
      <c r="AE495" s="30">
        <v>0.07028</v>
      </c>
      <c r="AF495" s="30">
        <v>1.0</v>
      </c>
    </row>
    <row r="496" ht="17.25" customHeight="1">
      <c r="A496" s="31">
        <v>494.0</v>
      </c>
      <c r="B496" s="30">
        <v>13.16</v>
      </c>
      <c r="C496" s="30">
        <v>20.54</v>
      </c>
      <c r="D496" s="30">
        <v>84.06</v>
      </c>
      <c r="E496" s="30">
        <v>538.7</v>
      </c>
      <c r="F496" s="30">
        <v>0.07335</v>
      </c>
      <c r="G496" s="30">
        <v>0.05275</v>
      </c>
      <c r="H496" s="30">
        <v>0.018</v>
      </c>
      <c r="I496" s="30"/>
      <c r="J496" s="30"/>
      <c r="K496" s="30">
        <v>0.05888</v>
      </c>
      <c r="L496" s="30"/>
      <c r="M496" s="30">
        <v>1.473</v>
      </c>
      <c r="N496" s="30">
        <v>2.326</v>
      </c>
      <c r="O496" s="30">
        <v>26.07</v>
      </c>
      <c r="P496" s="30"/>
      <c r="Q496" s="30">
        <v>0.02052</v>
      </c>
      <c r="R496" s="30">
        <v>0.01341</v>
      </c>
      <c r="S496" s="30">
        <v>0.005564</v>
      </c>
      <c r="T496" s="30">
        <v>0.02086</v>
      </c>
      <c r="U496" s="30">
        <v>0.002701</v>
      </c>
      <c r="V496" s="30">
        <v>14.5</v>
      </c>
      <c r="W496" s="30"/>
      <c r="X496" s="30">
        <v>95.29</v>
      </c>
      <c r="Y496" s="30">
        <v>648.3</v>
      </c>
      <c r="Z496" s="30">
        <v>0.1118</v>
      </c>
      <c r="AA496" s="30">
        <v>0.1646</v>
      </c>
      <c r="AB496" s="30">
        <v>0.07698</v>
      </c>
      <c r="AC496" s="30">
        <v>0.04195</v>
      </c>
      <c r="AD496" s="30">
        <v>0.2687</v>
      </c>
      <c r="AE496" s="30">
        <v>0.07429</v>
      </c>
      <c r="AF496" s="30">
        <v>1.0</v>
      </c>
    </row>
    <row r="497" ht="17.25" customHeight="1">
      <c r="A497" s="31">
        <v>495.0</v>
      </c>
      <c r="B497" s="30">
        <v>14.87</v>
      </c>
      <c r="C497" s="30">
        <v>20.21</v>
      </c>
      <c r="D497" s="30">
        <v>96.12</v>
      </c>
      <c r="E497" s="30">
        <v>680.9</v>
      </c>
      <c r="F497" s="30">
        <v>0.09587</v>
      </c>
      <c r="G497" s="30">
        <v>0.08345</v>
      </c>
      <c r="H497" s="30">
        <v>0.06824</v>
      </c>
      <c r="I497" s="30">
        <v>0.04951</v>
      </c>
      <c r="J497" s="30">
        <v>0.1487</v>
      </c>
      <c r="K497" s="30">
        <v>0.05748</v>
      </c>
      <c r="L497" s="30"/>
      <c r="M497" s="30">
        <v>1.636</v>
      </c>
      <c r="N497" s="30">
        <v>1.596</v>
      </c>
      <c r="O497" s="30">
        <v>21.84</v>
      </c>
      <c r="P497" s="30">
        <v>0.005415</v>
      </c>
      <c r="Q497" s="30">
        <v>0.01371</v>
      </c>
      <c r="R497" s="30"/>
      <c r="S497" s="30">
        <v>0.01183</v>
      </c>
      <c r="T497" s="30"/>
      <c r="U497" s="30">
        <v>0.001812</v>
      </c>
      <c r="V497" s="30"/>
      <c r="W497" s="30">
        <v>28.48</v>
      </c>
      <c r="X497" s="30">
        <v>103.9</v>
      </c>
      <c r="Y497" s="30">
        <v>783.6</v>
      </c>
      <c r="Z497" s="30">
        <v>0.1216</v>
      </c>
      <c r="AA497" s="30">
        <v>0.1388</v>
      </c>
      <c r="AB497" s="30">
        <v>0.17</v>
      </c>
      <c r="AC497" s="30">
        <v>0.1017</v>
      </c>
      <c r="AD497" s="30">
        <v>0.2369</v>
      </c>
      <c r="AE497" s="30">
        <v>0.06599</v>
      </c>
      <c r="AF497" s="30"/>
    </row>
    <row r="498" ht="17.25" customHeight="1">
      <c r="A498" s="31">
        <v>496.0</v>
      </c>
      <c r="B498" s="30">
        <v>12.65</v>
      </c>
      <c r="C498" s="30">
        <v>18.17</v>
      </c>
      <c r="D498" s="30"/>
      <c r="E498" s="30"/>
      <c r="F498" s="30">
        <v>0.1076</v>
      </c>
      <c r="G498" s="30">
        <v>0.1334</v>
      </c>
      <c r="H498" s="30">
        <v>0.08017</v>
      </c>
      <c r="I498" s="30">
        <v>0.05074</v>
      </c>
      <c r="J498" s="30">
        <v>0.1641</v>
      </c>
      <c r="K498" s="30"/>
      <c r="L498" s="30">
        <v>0.2324</v>
      </c>
      <c r="M498" s="30">
        <v>0.6332</v>
      </c>
      <c r="N498" s="30">
        <v>1.696</v>
      </c>
      <c r="O498" s="30">
        <v>18.4</v>
      </c>
      <c r="P498" s="30">
        <v>0.005704</v>
      </c>
      <c r="Q498" s="30">
        <v>0.02502</v>
      </c>
      <c r="R498" s="30">
        <v>0.02636</v>
      </c>
      <c r="S498" s="30"/>
      <c r="T498" s="30">
        <v>0.01759</v>
      </c>
      <c r="U498" s="30">
        <v>0.003563</v>
      </c>
      <c r="V498" s="30">
        <v>14.38</v>
      </c>
      <c r="W498" s="30">
        <v>22.15</v>
      </c>
      <c r="X498" s="30">
        <v>95.29</v>
      </c>
      <c r="Y498" s="30">
        <v>633.7</v>
      </c>
      <c r="Z498" s="30">
        <v>0.1533</v>
      </c>
      <c r="AA498" s="30">
        <v>0.3842</v>
      </c>
      <c r="AB498" s="30">
        <v>0.3582</v>
      </c>
      <c r="AC498" s="30">
        <v>0.1407</v>
      </c>
      <c r="AD498" s="30">
        <v>0.323</v>
      </c>
      <c r="AE498" s="30">
        <v>0.1033</v>
      </c>
      <c r="AF498" s="30">
        <v>1.0</v>
      </c>
    </row>
    <row r="499" ht="17.25" customHeight="1">
      <c r="A499" s="31">
        <v>497.0</v>
      </c>
      <c r="B499" s="30">
        <v>12.47</v>
      </c>
      <c r="C499" s="30">
        <v>17.31</v>
      </c>
      <c r="D499" s="30">
        <v>80.45</v>
      </c>
      <c r="E499" s="30">
        <v>480.1</v>
      </c>
      <c r="F499" s="30">
        <v>0.08928</v>
      </c>
      <c r="G499" s="30"/>
      <c r="H499" s="30">
        <v>0.03609</v>
      </c>
      <c r="I499" s="30">
        <v>0.02369</v>
      </c>
      <c r="J499" s="30">
        <v>0.1526</v>
      </c>
      <c r="K499" s="30">
        <v>0.06046</v>
      </c>
      <c r="L499" s="30">
        <v>0.1532</v>
      </c>
      <c r="M499" s="30">
        <v>0.781</v>
      </c>
      <c r="N499" s="30">
        <v>1.253</v>
      </c>
      <c r="O499" s="30"/>
      <c r="P499" s="30">
        <v>0.003796</v>
      </c>
      <c r="Q499" s="30">
        <v>0.01371</v>
      </c>
      <c r="R499" s="30">
        <v>0.01346</v>
      </c>
      <c r="S499" s="30"/>
      <c r="T499" s="30">
        <v>0.01536</v>
      </c>
      <c r="U499" s="30">
        <v>0.001541</v>
      </c>
      <c r="V499" s="30"/>
      <c r="W499" s="30">
        <v>24.34</v>
      </c>
      <c r="X499" s="30">
        <v>92.82</v>
      </c>
      <c r="Y499" s="30">
        <v>607.3</v>
      </c>
      <c r="Z499" s="30">
        <v>0.1276</v>
      </c>
      <c r="AA499" s="30">
        <v>0.2506</v>
      </c>
      <c r="AB499" s="30">
        <v>0.2028</v>
      </c>
      <c r="AC499" s="30">
        <v>0.1053</v>
      </c>
      <c r="AD499" s="30">
        <v>0.3035</v>
      </c>
      <c r="AE499" s="30"/>
      <c r="AF499" s="30">
        <v>1.0</v>
      </c>
    </row>
    <row r="500" ht="17.25" customHeight="1">
      <c r="A500" s="31">
        <v>498.0</v>
      </c>
      <c r="B500" s="30">
        <v>18.49</v>
      </c>
      <c r="C500" s="30">
        <v>17.52</v>
      </c>
      <c r="D500" s="30">
        <v>121.3</v>
      </c>
      <c r="E500" s="30">
        <v>1068.0</v>
      </c>
      <c r="F500" s="30">
        <v>0.1012</v>
      </c>
      <c r="G500" s="30">
        <v>0.1317</v>
      </c>
      <c r="H500" s="30">
        <v>0.1491</v>
      </c>
      <c r="I500" s="30">
        <v>0.09183</v>
      </c>
      <c r="J500" s="30">
        <v>0.1832</v>
      </c>
      <c r="K500" s="30">
        <v>0.06697</v>
      </c>
      <c r="L500" s="30">
        <v>0.7923</v>
      </c>
      <c r="M500" s="30">
        <v>1.045</v>
      </c>
      <c r="N500" s="30">
        <v>4.851</v>
      </c>
      <c r="O500" s="30">
        <v>95.77</v>
      </c>
      <c r="P500" s="30">
        <v>0.007974</v>
      </c>
      <c r="Q500" s="30">
        <v>0.03214</v>
      </c>
      <c r="R500" s="30"/>
      <c r="S500" s="30">
        <v>0.01573</v>
      </c>
      <c r="T500" s="30">
        <v>0.01617</v>
      </c>
      <c r="U500" s="30">
        <v>0.005255</v>
      </c>
      <c r="V500" s="30">
        <v>22.75</v>
      </c>
      <c r="W500" s="30">
        <v>22.88</v>
      </c>
      <c r="X500" s="30">
        <v>146.4</v>
      </c>
      <c r="Y500" s="30">
        <v>1600.0</v>
      </c>
      <c r="Z500" s="30">
        <v>0.1412</v>
      </c>
      <c r="AA500" s="30">
        <v>0.3089</v>
      </c>
      <c r="AB500" s="30">
        <v>0.3533</v>
      </c>
      <c r="AC500" s="30">
        <v>0.1663</v>
      </c>
      <c r="AD500" s="30">
        <v>0.251</v>
      </c>
      <c r="AE500" s="30">
        <v>0.09445</v>
      </c>
      <c r="AF500" s="30">
        <v>0.0</v>
      </c>
    </row>
    <row r="501" ht="17.25" customHeight="1">
      <c r="A501" s="31">
        <v>499.0</v>
      </c>
      <c r="B501" s="30">
        <v>20.59</v>
      </c>
      <c r="C501" s="30">
        <v>21.24</v>
      </c>
      <c r="D501" s="30">
        <v>137.8</v>
      </c>
      <c r="E501" s="30">
        <v>1320.0</v>
      </c>
      <c r="F501" s="30">
        <v>0.1085</v>
      </c>
      <c r="G501" s="30">
        <v>0.1644</v>
      </c>
      <c r="H501" s="30">
        <v>0.2188</v>
      </c>
      <c r="I501" s="30">
        <v>0.1121</v>
      </c>
      <c r="J501" s="30">
        <v>0.1848</v>
      </c>
      <c r="K501" s="30">
        <v>0.06222</v>
      </c>
      <c r="L501" s="30">
        <v>0.5904</v>
      </c>
      <c r="M501" s="30">
        <v>1.216</v>
      </c>
      <c r="N501" s="30">
        <v>4.206</v>
      </c>
      <c r="O501" s="30">
        <v>75.09</v>
      </c>
      <c r="P501" s="30">
        <v>0.006666</v>
      </c>
      <c r="Q501" s="30">
        <v>0.02791</v>
      </c>
      <c r="R501" s="30">
        <v>0.04062</v>
      </c>
      <c r="S501" s="30">
        <v>0.01479</v>
      </c>
      <c r="T501" s="30">
        <v>0.01117</v>
      </c>
      <c r="U501" s="30">
        <v>0.003727</v>
      </c>
      <c r="V501" s="30">
        <v>23.86</v>
      </c>
      <c r="W501" s="30">
        <v>30.76</v>
      </c>
      <c r="X501" s="30">
        <v>163.2</v>
      </c>
      <c r="Y501" s="30">
        <v>1760.0</v>
      </c>
      <c r="Z501" s="30">
        <v>0.1464</v>
      </c>
      <c r="AA501" s="30">
        <v>0.3597</v>
      </c>
      <c r="AB501" s="30">
        <v>0.5179</v>
      </c>
      <c r="AC501" s="30">
        <v>0.2113</v>
      </c>
      <c r="AD501" s="30">
        <v>0.248</v>
      </c>
      <c r="AE501" s="30">
        <v>0.08999</v>
      </c>
      <c r="AF501" s="30">
        <v>0.0</v>
      </c>
    </row>
    <row r="502" ht="17.25" customHeight="1">
      <c r="A502" s="31">
        <v>500.0</v>
      </c>
      <c r="B502" s="30">
        <v>15.04</v>
      </c>
      <c r="C502" s="30">
        <v>16.74</v>
      </c>
      <c r="D502" s="30">
        <v>98.73</v>
      </c>
      <c r="E502" s="30">
        <v>689.4</v>
      </c>
      <c r="F502" s="30"/>
      <c r="G502" s="30">
        <v>0.1364</v>
      </c>
      <c r="H502" s="30">
        <v>0.07721</v>
      </c>
      <c r="I502" s="30">
        <v>0.06142</v>
      </c>
      <c r="J502" s="30">
        <v>0.1668</v>
      </c>
      <c r="K502" s="30">
        <v>0.06869</v>
      </c>
      <c r="L502" s="30">
        <v>0.372</v>
      </c>
      <c r="M502" s="30">
        <v>0.8423</v>
      </c>
      <c r="N502" s="30">
        <v>2.304</v>
      </c>
      <c r="O502" s="30">
        <v>34.84</v>
      </c>
      <c r="P502" s="30">
        <v>0.004123</v>
      </c>
      <c r="Q502" s="30">
        <v>0.01819</v>
      </c>
      <c r="R502" s="30">
        <v>0.01996</v>
      </c>
      <c r="S502" s="30">
        <v>0.01004</v>
      </c>
      <c r="T502" s="30">
        <v>0.01055</v>
      </c>
      <c r="U502" s="30"/>
      <c r="V502" s="30">
        <v>16.76</v>
      </c>
      <c r="W502" s="30">
        <v>20.43</v>
      </c>
      <c r="X502" s="30">
        <v>109.7</v>
      </c>
      <c r="Y502" s="30">
        <v>856.9</v>
      </c>
      <c r="Z502" s="30">
        <v>0.1135</v>
      </c>
      <c r="AA502" s="30">
        <v>0.2176</v>
      </c>
      <c r="AB502" s="30">
        <v>0.1856</v>
      </c>
      <c r="AC502" s="30">
        <v>0.1018</v>
      </c>
      <c r="AD502" s="30">
        <v>0.2177</v>
      </c>
      <c r="AE502" s="30">
        <v>0.08549</v>
      </c>
      <c r="AF502" s="30">
        <v>1.0</v>
      </c>
    </row>
    <row r="503" ht="17.25" customHeight="1">
      <c r="A503" s="31">
        <v>501.0</v>
      </c>
      <c r="B503" s="30">
        <v>13.82</v>
      </c>
      <c r="C503" s="30">
        <v>24.49</v>
      </c>
      <c r="D503" s="30">
        <v>92.33</v>
      </c>
      <c r="E503" s="30"/>
      <c r="F503" s="30">
        <v>0.1162</v>
      </c>
      <c r="G503" s="30"/>
      <c r="H503" s="30">
        <v>0.1357</v>
      </c>
      <c r="I503" s="30">
        <v>0.06759</v>
      </c>
      <c r="J503" s="30">
        <v>0.2275</v>
      </c>
      <c r="K503" s="30">
        <v>0.07237</v>
      </c>
      <c r="L503" s="30">
        <v>0.4751</v>
      </c>
      <c r="M503" s="30">
        <v>1.528</v>
      </c>
      <c r="N503" s="30">
        <v>2.974</v>
      </c>
      <c r="O503" s="30"/>
      <c r="P503" s="30">
        <v>0.00968</v>
      </c>
      <c r="Q503" s="30">
        <v>0.03856</v>
      </c>
      <c r="R503" s="30">
        <v>0.03476</v>
      </c>
      <c r="S503" s="30"/>
      <c r="T503" s="30">
        <v>0.02434</v>
      </c>
      <c r="U503" s="30">
        <v>0.006995</v>
      </c>
      <c r="V503" s="30">
        <v>16.01</v>
      </c>
      <c r="W503" s="30">
        <v>32.94</v>
      </c>
      <c r="X503" s="30">
        <v>106.0</v>
      </c>
      <c r="Y503" s="30">
        <v>788.0</v>
      </c>
      <c r="Z503" s="30">
        <v>0.1794</v>
      </c>
      <c r="AA503" s="30">
        <v>0.3966</v>
      </c>
      <c r="AB503" s="30">
        <v>0.3381</v>
      </c>
      <c r="AC503" s="30"/>
      <c r="AD503" s="30">
        <v>0.3651</v>
      </c>
      <c r="AE503" s="30">
        <v>0.1183</v>
      </c>
      <c r="AF503" s="30">
        <v>0.0</v>
      </c>
    </row>
    <row r="504" ht="17.25" customHeight="1">
      <c r="A504" s="31">
        <v>502.0</v>
      </c>
      <c r="B504" s="30">
        <v>12.54</v>
      </c>
      <c r="C504" s="30">
        <v>16.32</v>
      </c>
      <c r="D504" s="30">
        <v>81.25</v>
      </c>
      <c r="E504" s="30">
        <v>476.3</v>
      </c>
      <c r="F504" s="30">
        <v>0.1158</v>
      </c>
      <c r="G504" s="30">
        <v>0.1085</v>
      </c>
      <c r="H504" s="30">
        <v>0.05928</v>
      </c>
      <c r="I504" s="30">
        <v>0.03279</v>
      </c>
      <c r="J504" s="30">
        <v>0.1943</v>
      </c>
      <c r="K504" s="30">
        <v>0.06612</v>
      </c>
      <c r="L504" s="30">
        <v>0.2577</v>
      </c>
      <c r="M504" s="30">
        <v>1.095</v>
      </c>
      <c r="N504" s="30">
        <v>1.566</v>
      </c>
      <c r="O504" s="30">
        <v>18.49</v>
      </c>
      <c r="P504" s="30">
        <v>0.009702</v>
      </c>
      <c r="Q504" s="30">
        <v>0.01567</v>
      </c>
      <c r="R504" s="30">
        <v>0.02575</v>
      </c>
      <c r="S504" s="30">
        <v>0.01161</v>
      </c>
      <c r="T504" s="30">
        <v>0.02801</v>
      </c>
      <c r="U504" s="30">
        <v>0.00248</v>
      </c>
      <c r="V504" s="30">
        <v>13.57</v>
      </c>
      <c r="W504" s="30">
        <v>21.4</v>
      </c>
      <c r="X504" s="30">
        <v>86.67</v>
      </c>
      <c r="Y504" s="30">
        <v>552.0</v>
      </c>
      <c r="Z504" s="30">
        <v>0.158</v>
      </c>
      <c r="AA504" s="30">
        <v>0.1751</v>
      </c>
      <c r="AB504" s="30">
        <v>0.1889</v>
      </c>
      <c r="AC504" s="30">
        <v>0.08411</v>
      </c>
      <c r="AD504" s="30">
        <v>0.3155</v>
      </c>
      <c r="AE504" s="30">
        <v>0.07538</v>
      </c>
      <c r="AF504" s="30">
        <v>1.0</v>
      </c>
    </row>
    <row r="505" ht="17.25" customHeight="1">
      <c r="A505" s="31">
        <v>503.0</v>
      </c>
      <c r="B505" s="30">
        <v>23.09</v>
      </c>
      <c r="C505" s="30">
        <v>19.83</v>
      </c>
      <c r="D505" s="30">
        <v>152.1</v>
      </c>
      <c r="E505" s="30">
        <v>1682.0</v>
      </c>
      <c r="F505" s="30">
        <v>0.09342</v>
      </c>
      <c r="G505" s="30">
        <v>0.1275</v>
      </c>
      <c r="H505" s="30"/>
      <c r="I505" s="30">
        <v>0.1003</v>
      </c>
      <c r="J505" s="30">
        <v>0.1505</v>
      </c>
      <c r="K505" s="30">
        <v>0.05484</v>
      </c>
      <c r="L505" s="30">
        <v>1.291</v>
      </c>
      <c r="M505" s="30">
        <v>0.7452</v>
      </c>
      <c r="N505" s="30">
        <v>9.635</v>
      </c>
      <c r="O505" s="30">
        <v>180.2</v>
      </c>
      <c r="P505" s="30">
        <v>0.005753</v>
      </c>
      <c r="Q505" s="30">
        <v>0.03356</v>
      </c>
      <c r="R505" s="30">
        <v>0.03976</v>
      </c>
      <c r="S505" s="30">
        <v>0.02156</v>
      </c>
      <c r="T505" s="30">
        <v>0.02201</v>
      </c>
      <c r="U505" s="30">
        <v>0.002897</v>
      </c>
      <c r="V505" s="30">
        <v>30.79</v>
      </c>
      <c r="W505" s="30">
        <v>23.87</v>
      </c>
      <c r="X505" s="30">
        <v>211.5</v>
      </c>
      <c r="Y505" s="30">
        <v>2782.0</v>
      </c>
      <c r="Z505" s="30">
        <v>0.1199</v>
      </c>
      <c r="AA505" s="30">
        <v>0.3625</v>
      </c>
      <c r="AB505" s="30"/>
      <c r="AC505" s="30">
        <v>0.2264</v>
      </c>
      <c r="AD505" s="30">
        <v>0.2908</v>
      </c>
      <c r="AE505" s="30">
        <v>0.07277</v>
      </c>
      <c r="AF505" s="30">
        <v>0.0</v>
      </c>
    </row>
    <row r="506" ht="17.25" customHeight="1">
      <c r="A506" s="31">
        <v>504.0</v>
      </c>
      <c r="B506" s="30">
        <v>9.268</v>
      </c>
      <c r="C506" s="30">
        <v>12.87</v>
      </c>
      <c r="D506" s="30">
        <v>61.49</v>
      </c>
      <c r="E506" s="30">
        <v>248.7</v>
      </c>
      <c r="F506" s="30">
        <v>0.1634</v>
      </c>
      <c r="G506" s="30">
        <v>0.2239</v>
      </c>
      <c r="H506" s="30">
        <v>0.0973</v>
      </c>
      <c r="I506" s="30">
        <v>0.05252</v>
      </c>
      <c r="J506" s="30">
        <v>0.2378</v>
      </c>
      <c r="K506" s="30">
        <v>0.09502</v>
      </c>
      <c r="L506" s="30">
        <v>0.4076</v>
      </c>
      <c r="M506" s="30"/>
      <c r="N506" s="30">
        <v>3.014</v>
      </c>
      <c r="O506" s="30">
        <v>20.04</v>
      </c>
      <c r="P506" s="30">
        <v>0.009783</v>
      </c>
      <c r="Q506" s="30">
        <v>0.04542</v>
      </c>
      <c r="R506" s="30">
        <v>0.03483</v>
      </c>
      <c r="S506" s="30">
        <v>0.02188</v>
      </c>
      <c r="T506" s="30">
        <v>0.02542</v>
      </c>
      <c r="U506" s="30">
        <v>0.01045</v>
      </c>
      <c r="V506" s="30">
        <v>10.28</v>
      </c>
      <c r="W506" s="30"/>
      <c r="X506" s="30">
        <v>69.05</v>
      </c>
      <c r="Y506" s="30">
        <v>300.2</v>
      </c>
      <c r="Z506" s="30">
        <v>0.1902</v>
      </c>
      <c r="AA506" s="30">
        <v>0.3441</v>
      </c>
      <c r="AB506" s="30">
        <v>0.2099</v>
      </c>
      <c r="AC506" s="30">
        <v>0.1025</v>
      </c>
      <c r="AD506" s="30">
        <v>0.3038</v>
      </c>
      <c r="AE506" s="30">
        <v>0.1252</v>
      </c>
      <c r="AF506" s="30">
        <v>1.0</v>
      </c>
    </row>
    <row r="507" ht="17.25" customHeight="1">
      <c r="A507" s="31">
        <v>505.0</v>
      </c>
      <c r="B507" s="30">
        <v>9.676</v>
      </c>
      <c r="C507" s="30">
        <v>13.14</v>
      </c>
      <c r="D507" s="30">
        <v>64.12</v>
      </c>
      <c r="E507" s="30">
        <v>272.5</v>
      </c>
      <c r="F507" s="30">
        <v>0.1255</v>
      </c>
      <c r="G507" s="30">
        <v>0.2204</v>
      </c>
      <c r="H507" s="30">
        <v>0.1188</v>
      </c>
      <c r="I507" s="30">
        <v>0.07038</v>
      </c>
      <c r="J507" s="30">
        <v>0.2057</v>
      </c>
      <c r="K507" s="30">
        <v>0.09575</v>
      </c>
      <c r="L507" s="30">
        <v>0.2744</v>
      </c>
      <c r="M507" s="30">
        <v>1.39</v>
      </c>
      <c r="N507" s="30">
        <v>1.787</v>
      </c>
      <c r="O507" s="30">
        <v>17.67</v>
      </c>
      <c r="P507" s="30">
        <v>0.02177</v>
      </c>
      <c r="Q507" s="30">
        <v>0.04888</v>
      </c>
      <c r="R507" s="30">
        <v>0.05189</v>
      </c>
      <c r="S507" s="30">
        <v>0.0145</v>
      </c>
      <c r="T507" s="30">
        <v>0.02632</v>
      </c>
      <c r="U507" s="30"/>
      <c r="V507" s="30"/>
      <c r="W507" s="30">
        <v>18.04</v>
      </c>
      <c r="X507" s="30">
        <v>69.47</v>
      </c>
      <c r="Y507" s="30">
        <v>328.1</v>
      </c>
      <c r="Z507" s="30">
        <v>0.2006</v>
      </c>
      <c r="AA507" s="30">
        <v>0.3663</v>
      </c>
      <c r="AB507" s="30"/>
      <c r="AC507" s="30">
        <v>0.1075</v>
      </c>
      <c r="AD507" s="30">
        <v>0.2848</v>
      </c>
      <c r="AE507" s="30"/>
      <c r="AF507" s="30">
        <v>1.0</v>
      </c>
    </row>
    <row r="508" ht="17.25" customHeight="1">
      <c r="A508" s="31">
        <v>506.0</v>
      </c>
      <c r="B508" s="30">
        <v>12.22</v>
      </c>
      <c r="C508" s="30">
        <v>20.04</v>
      </c>
      <c r="D508" s="30">
        <v>79.47</v>
      </c>
      <c r="E508" s="30">
        <v>453.1</v>
      </c>
      <c r="F508" s="30">
        <v>0.1096</v>
      </c>
      <c r="G508" s="30">
        <v>0.1152</v>
      </c>
      <c r="H508" s="30">
        <v>0.08175</v>
      </c>
      <c r="I508" s="30">
        <v>0.02166</v>
      </c>
      <c r="J508" s="30">
        <v>0.2124</v>
      </c>
      <c r="K508" s="30">
        <v>0.06894</v>
      </c>
      <c r="L508" s="30">
        <v>0.1811</v>
      </c>
      <c r="M508" s="30">
        <v>0.7959</v>
      </c>
      <c r="N508" s="30">
        <v>0.9857</v>
      </c>
      <c r="O508" s="30">
        <v>12.58</v>
      </c>
      <c r="P508" s="30">
        <v>0.006272</v>
      </c>
      <c r="Q508" s="30">
        <v>0.02198</v>
      </c>
      <c r="R508" s="30">
        <v>0.03966</v>
      </c>
      <c r="S508" s="30">
        <v>0.009894</v>
      </c>
      <c r="T508" s="30">
        <v>0.0132</v>
      </c>
      <c r="U508" s="30">
        <v>0.003813</v>
      </c>
      <c r="V508" s="30">
        <v>13.16</v>
      </c>
      <c r="W508" s="30">
        <v>24.17</v>
      </c>
      <c r="X508" s="30">
        <v>85.13</v>
      </c>
      <c r="Y508" s="30">
        <v>515.3</v>
      </c>
      <c r="Z508" s="30">
        <v>0.1402</v>
      </c>
      <c r="AA508" s="30">
        <v>0.2315</v>
      </c>
      <c r="AB508" s="30">
        <v>0.3535</v>
      </c>
      <c r="AC508" s="30">
        <v>0.08088</v>
      </c>
      <c r="AD508" s="30">
        <v>0.2709</v>
      </c>
      <c r="AE508" s="30">
        <v>0.08839</v>
      </c>
      <c r="AF508" s="30">
        <v>1.0</v>
      </c>
    </row>
    <row r="509" ht="17.25" customHeight="1">
      <c r="A509" s="31">
        <v>507.0</v>
      </c>
      <c r="B509" s="30">
        <v>11.06</v>
      </c>
      <c r="C509" s="30">
        <v>17.12</v>
      </c>
      <c r="D509" s="30">
        <v>71.25</v>
      </c>
      <c r="E509" s="30">
        <v>366.5</v>
      </c>
      <c r="F509" s="30">
        <v>0.1194</v>
      </c>
      <c r="G509" s="30">
        <v>0.1071</v>
      </c>
      <c r="H509" s="30">
        <v>0.04063</v>
      </c>
      <c r="I509" s="30">
        <v>0.04268</v>
      </c>
      <c r="J509" s="30">
        <v>0.1954</v>
      </c>
      <c r="K509" s="30"/>
      <c r="L509" s="30">
        <v>0.1779</v>
      </c>
      <c r="M509" s="30">
        <v>1.03</v>
      </c>
      <c r="N509" s="30">
        <v>1.318</v>
      </c>
      <c r="O509" s="30">
        <v>12.3</v>
      </c>
      <c r="P509" s="30">
        <v>0.01262</v>
      </c>
      <c r="Q509" s="30">
        <v>0.02348</v>
      </c>
      <c r="R509" s="30">
        <v>0.018</v>
      </c>
      <c r="S509" s="30">
        <v>0.01285</v>
      </c>
      <c r="T509" s="30">
        <v>0.0222</v>
      </c>
      <c r="U509" s="30">
        <v>0.008313</v>
      </c>
      <c r="V509" s="30">
        <v>11.69</v>
      </c>
      <c r="W509" s="30">
        <v>20.74</v>
      </c>
      <c r="X509" s="30">
        <v>76.08</v>
      </c>
      <c r="Y509" s="30">
        <v>411.1</v>
      </c>
      <c r="Z509" s="30">
        <v>0.1662</v>
      </c>
      <c r="AA509" s="30">
        <v>0.2031</v>
      </c>
      <c r="AB509" s="30">
        <v>0.1256</v>
      </c>
      <c r="AC509" s="30">
        <v>0.09514</v>
      </c>
      <c r="AD509" s="30">
        <v>0.278</v>
      </c>
      <c r="AE509" s="30">
        <v>0.1168</v>
      </c>
      <c r="AF509" s="30">
        <v>1.0</v>
      </c>
    </row>
    <row r="510" ht="17.25" customHeight="1">
      <c r="A510" s="31">
        <v>508.0</v>
      </c>
      <c r="B510" s="30">
        <v>16.3</v>
      </c>
      <c r="C510" s="30">
        <v>15.7</v>
      </c>
      <c r="D510" s="30">
        <v>104.7</v>
      </c>
      <c r="E510" s="30"/>
      <c r="F510" s="30">
        <v>0.09427</v>
      </c>
      <c r="G510" s="30">
        <v>0.06712</v>
      </c>
      <c r="H510" s="30">
        <v>0.05526</v>
      </c>
      <c r="I510" s="30">
        <v>0.04563</v>
      </c>
      <c r="J510" s="30">
        <v>0.1711</v>
      </c>
      <c r="K510" s="30">
        <v>0.05657</v>
      </c>
      <c r="L510" s="30">
        <v>0.2067</v>
      </c>
      <c r="M510" s="30">
        <v>0.4706</v>
      </c>
      <c r="N510" s="30">
        <v>1.146</v>
      </c>
      <c r="O510" s="30">
        <v>20.67</v>
      </c>
      <c r="P510" s="30">
        <v>0.007394</v>
      </c>
      <c r="Q510" s="30">
        <v>0.01203</v>
      </c>
      <c r="R510" s="30"/>
      <c r="S510" s="30">
        <v>0.01431</v>
      </c>
      <c r="T510" s="30">
        <v>0.01344</v>
      </c>
      <c r="U510" s="30">
        <v>0.002569</v>
      </c>
      <c r="V510" s="30">
        <v>17.32</v>
      </c>
      <c r="W510" s="30">
        <v>17.76</v>
      </c>
      <c r="X510" s="30">
        <v>109.8</v>
      </c>
      <c r="Y510" s="30">
        <v>928.2</v>
      </c>
      <c r="Z510" s="30">
        <v>0.1354</v>
      </c>
      <c r="AA510" s="30">
        <v>0.1361</v>
      </c>
      <c r="AB510" s="30"/>
      <c r="AC510" s="30">
        <v>0.1357</v>
      </c>
      <c r="AD510" s="30">
        <v>0.23</v>
      </c>
      <c r="AE510" s="30">
        <v>0.0723</v>
      </c>
      <c r="AF510" s="30">
        <v>1.0</v>
      </c>
    </row>
    <row r="511" ht="17.25" customHeight="1">
      <c r="A511" s="31">
        <v>509.0</v>
      </c>
      <c r="B511" s="30">
        <v>15.46</v>
      </c>
      <c r="C511" s="30">
        <v>23.95</v>
      </c>
      <c r="D511" s="30">
        <v>103.8</v>
      </c>
      <c r="E511" s="30">
        <v>731.3</v>
      </c>
      <c r="F511" s="30"/>
      <c r="G511" s="30">
        <v>0.187</v>
      </c>
      <c r="H511" s="30">
        <v>0.203</v>
      </c>
      <c r="I511" s="30">
        <v>0.0852</v>
      </c>
      <c r="J511" s="30">
        <v>0.1807</v>
      </c>
      <c r="K511" s="30"/>
      <c r="L511" s="30">
        <v>0.3331</v>
      </c>
      <c r="M511" s="30">
        <v>1.961</v>
      </c>
      <c r="N511" s="30"/>
      <c r="O511" s="30">
        <v>32.52</v>
      </c>
      <c r="P511" s="30">
        <v>0.009538</v>
      </c>
      <c r="Q511" s="30">
        <v>0.0494</v>
      </c>
      <c r="R511" s="30">
        <v>0.06019</v>
      </c>
      <c r="S511" s="30">
        <v>0.02041</v>
      </c>
      <c r="T511" s="30">
        <v>0.02105</v>
      </c>
      <c r="U511" s="30">
        <v>0.006</v>
      </c>
      <c r="V511" s="30">
        <v>17.11</v>
      </c>
      <c r="W511" s="30">
        <v>36.33</v>
      </c>
      <c r="X511" s="30">
        <v>117.7</v>
      </c>
      <c r="Y511" s="30"/>
      <c r="Z511" s="30">
        <v>0.1732</v>
      </c>
      <c r="AA511" s="30"/>
      <c r="AB511" s="30">
        <v>0.5911</v>
      </c>
      <c r="AC511" s="30">
        <v>0.2163</v>
      </c>
      <c r="AD511" s="30">
        <v>0.3013</v>
      </c>
      <c r="AE511" s="30">
        <v>0.1067</v>
      </c>
      <c r="AF511" s="30">
        <v>0.0</v>
      </c>
    </row>
    <row r="512" ht="17.25" customHeight="1">
      <c r="A512" s="31">
        <v>510.0</v>
      </c>
      <c r="B512" s="30">
        <v>11.74</v>
      </c>
      <c r="C512" s="30">
        <v>14.69</v>
      </c>
      <c r="D512" s="30">
        <v>76.31</v>
      </c>
      <c r="E512" s="30">
        <v>426.0</v>
      </c>
      <c r="F512" s="30">
        <v>0.08099</v>
      </c>
      <c r="G512" s="30">
        <v>0.09661</v>
      </c>
      <c r="H512" s="30">
        <v>0.06726</v>
      </c>
      <c r="I512" s="30">
        <v>0.02639</v>
      </c>
      <c r="J512" s="30">
        <v>0.1499</v>
      </c>
      <c r="K512" s="30">
        <v>0.06758</v>
      </c>
      <c r="L512" s="30">
        <v>0.1924</v>
      </c>
      <c r="M512" s="30"/>
      <c r="N512" s="30"/>
      <c r="O512" s="30">
        <v>13.04</v>
      </c>
      <c r="P512" s="30">
        <v>0.006982</v>
      </c>
      <c r="Q512" s="30">
        <v>0.03916</v>
      </c>
      <c r="R512" s="30">
        <v>0.04017</v>
      </c>
      <c r="S512" s="30">
        <v>0.01528</v>
      </c>
      <c r="T512" s="30">
        <v>0.0226</v>
      </c>
      <c r="U512" s="30">
        <v>0.006822</v>
      </c>
      <c r="V512" s="30">
        <v>12.45</v>
      </c>
      <c r="W512" s="30">
        <v>17.6</v>
      </c>
      <c r="X512" s="30">
        <v>81.25</v>
      </c>
      <c r="Y512" s="30">
        <v>473.8</v>
      </c>
      <c r="Z512" s="30">
        <v>0.1073</v>
      </c>
      <c r="AA512" s="30">
        <v>0.2793</v>
      </c>
      <c r="AB512" s="30">
        <v>0.269</v>
      </c>
      <c r="AC512" s="30">
        <v>0.1056</v>
      </c>
      <c r="AD512" s="30">
        <v>0.2604</v>
      </c>
      <c r="AE512" s="30">
        <v>0.09879</v>
      </c>
      <c r="AF512" s="30">
        <v>1.0</v>
      </c>
    </row>
    <row r="513" ht="17.25" customHeight="1">
      <c r="A513" s="31">
        <v>511.0</v>
      </c>
      <c r="B513" s="30"/>
      <c r="C513" s="30">
        <v>14.7</v>
      </c>
      <c r="D513" s="30">
        <v>94.66</v>
      </c>
      <c r="E513" s="30">
        <v>680.7</v>
      </c>
      <c r="F513" s="30">
        <v>0.08472</v>
      </c>
      <c r="G513" s="30">
        <v>0.05016</v>
      </c>
      <c r="H513" s="30">
        <v>0.03416</v>
      </c>
      <c r="I513" s="30">
        <v>0.02541</v>
      </c>
      <c r="J513" s="30">
        <v>0.1659</v>
      </c>
      <c r="K513" s="30">
        <v>0.05348</v>
      </c>
      <c r="L513" s="30">
        <v>0.2182</v>
      </c>
      <c r="M513" s="30">
        <v>0.6232</v>
      </c>
      <c r="N513" s="30">
        <v>1.677</v>
      </c>
      <c r="O513" s="30">
        <v>20.72</v>
      </c>
      <c r="P513" s="30">
        <v>0.006708</v>
      </c>
      <c r="Q513" s="30"/>
      <c r="R513" s="30">
        <v>0.01482</v>
      </c>
      <c r="S513" s="30">
        <v>0.01056</v>
      </c>
      <c r="T513" s="30"/>
      <c r="U513" s="30">
        <v>0.001779</v>
      </c>
      <c r="V513" s="30">
        <v>15.61</v>
      </c>
      <c r="W513" s="30"/>
      <c r="X513" s="30">
        <v>101.7</v>
      </c>
      <c r="Y513" s="30">
        <v>760.2</v>
      </c>
      <c r="Z513" s="30">
        <v>0.1139</v>
      </c>
      <c r="AA513" s="30">
        <v>0.1011</v>
      </c>
      <c r="AB513" s="30">
        <v>0.1101</v>
      </c>
      <c r="AC513" s="30">
        <v>0.07955</v>
      </c>
      <c r="AD513" s="30">
        <v>0.2334</v>
      </c>
      <c r="AE513" s="30">
        <v>0.06142</v>
      </c>
      <c r="AF513" s="30">
        <v>1.0</v>
      </c>
    </row>
    <row r="514" ht="17.25" customHeight="1">
      <c r="A514" s="31">
        <v>512.0</v>
      </c>
      <c r="B514" s="30">
        <v>13.4</v>
      </c>
      <c r="C514" s="30"/>
      <c r="D514" s="30">
        <v>88.64</v>
      </c>
      <c r="E514" s="30"/>
      <c r="F514" s="30">
        <v>0.1106</v>
      </c>
      <c r="G514" s="30">
        <v>0.1469</v>
      </c>
      <c r="H514" s="30">
        <v>0.1445</v>
      </c>
      <c r="I514" s="30">
        <v>0.08172</v>
      </c>
      <c r="J514" s="30">
        <v>0.2116</v>
      </c>
      <c r="K514" s="30">
        <v>0.07325</v>
      </c>
      <c r="L514" s="30">
        <v>0.3906</v>
      </c>
      <c r="M514" s="30">
        <v>0.9306</v>
      </c>
      <c r="N514" s="30">
        <v>3.093</v>
      </c>
      <c r="O514" s="30">
        <v>33.67</v>
      </c>
      <c r="P514" s="30">
        <v>0.005414</v>
      </c>
      <c r="Q514" s="30"/>
      <c r="R514" s="30">
        <v>0.03452</v>
      </c>
      <c r="S514" s="30">
        <v>0.01334</v>
      </c>
      <c r="T514" s="30">
        <v>0.01705</v>
      </c>
      <c r="U514" s="30">
        <v>0.004005</v>
      </c>
      <c r="V514" s="30">
        <v>16.41</v>
      </c>
      <c r="W514" s="30">
        <v>29.66</v>
      </c>
      <c r="X514" s="30"/>
      <c r="Y514" s="30">
        <v>844.4</v>
      </c>
      <c r="Z514" s="30">
        <v>0.1574</v>
      </c>
      <c r="AA514" s="30">
        <v>0.3856</v>
      </c>
      <c r="AB514" s="30">
        <v>0.5106</v>
      </c>
      <c r="AC514" s="30">
        <v>0.2051</v>
      </c>
      <c r="AD514" s="30">
        <v>0.3585</v>
      </c>
      <c r="AE514" s="30">
        <v>0.1109</v>
      </c>
      <c r="AF514" s="30">
        <v>0.0</v>
      </c>
    </row>
    <row r="515" ht="17.25" customHeight="1">
      <c r="A515" s="31">
        <v>513.0</v>
      </c>
      <c r="B515" s="30">
        <v>14.58</v>
      </c>
      <c r="C515" s="30">
        <v>13.66</v>
      </c>
      <c r="D515" s="30">
        <v>94.29</v>
      </c>
      <c r="E515" s="30">
        <v>658.8</v>
      </c>
      <c r="F515" s="30">
        <v>0.09832</v>
      </c>
      <c r="G515" s="30">
        <v>0.08918</v>
      </c>
      <c r="H515" s="30">
        <v>0.08222</v>
      </c>
      <c r="I515" s="30">
        <v>0.04349</v>
      </c>
      <c r="J515" s="30">
        <v>0.1739</v>
      </c>
      <c r="K515" s="30">
        <v>0.0564</v>
      </c>
      <c r="L515" s="30">
        <v>0.4165</v>
      </c>
      <c r="M515" s="30">
        <v>0.6237</v>
      </c>
      <c r="N515" s="30">
        <v>2.561</v>
      </c>
      <c r="O515" s="30">
        <v>37.11</v>
      </c>
      <c r="P515" s="30">
        <v>0.004953</v>
      </c>
      <c r="Q515" s="30">
        <v>0.01812</v>
      </c>
      <c r="R515" s="30">
        <v>0.03035</v>
      </c>
      <c r="S515" s="30"/>
      <c r="T515" s="30">
        <v>0.01539</v>
      </c>
      <c r="U515" s="30"/>
      <c r="V515" s="30">
        <v>16.76</v>
      </c>
      <c r="W515" s="30"/>
      <c r="X515" s="30">
        <v>108.5</v>
      </c>
      <c r="Y515" s="30">
        <v>862.0</v>
      </c>
      <c r="Z515" s="30">
        <v>0.1223</v>
      </c>
      <c r="AA515" s="30">
        <v>0.1928</v>
      </c>
      <c r="AB515" s="30">
        <v>0.2492</v>
      </c>
      <c r="AC515" s="30">
        <v>0.09186</v>
      </c>
      <c r="AD515" s="30">
        <v>0.2626</v>
      </c>
      <c r="AE515" s="30">
        <v>0.07048</v>
      </c>
      <c r="AF515" s="30">
        <v>1.0</v>
      </c>
    </row>
    <row r="516" ht="17.25" customHeight="1">
      <c r="A516" s="31">
        <v>514.0</v>
      </c>
      <c r="B516" s="30">
        <v>15.05</v>
      </c>
      <c r="C516" s="30">
        <v>19.07</v>
      </c>
      <c r="D516" s="30">
        <v>97.26</v>
      </c>
      <c r="E516" s="30">
        <v>701.9</v>
      </c>
      <c r="F516" s="30">
        <v>0.09215</v>
      </c>
      <c r="G516" s="30">
        <v>0.08597</v>
      </c>
      <c r="H516" s="30">
        <v>0.07486</v>
      </c>
      <c r="I516" s="30">
        <v>0.04335</v>
      </c>
      <c r="J516" s="30">
        <v>0.1561</v>
      </c>
      <c r="K516" s="30">
        <v>0.05915</v>
      </c>
      <c r="L516" s="30">
        <v>0.386</v>
      </c>
      <c r="M516" s="30">
        <v>1.198</v>
      </c>
      <c r="N516" s="30">
        <v>2.63</v>
      </c>
      <c r="O516" s="30">
        <v>38.49</v>
      </c>
      <c r="P516" s="30">
        <v>0.004952</v>
      </c>
      <c r="Q516" s="30">
        <v>0.0163</v>
      </c>
      <c r="R516" s="30">
        <v>0.02967</v>
      </c>
      <c r="S516" s="30">
        <v>0.009423</v>
      </c>
      <c r="T516" s="30">
        <v>0.01152</v>
      </c>
      <c r="U516" s="30">
        <v>0.001718</v>
      </c>
      <c r="V516" s="30">
        <v>17.58</v>
      </c>
      <c r="W516" s="30">
        <v>28.06</v>
      </c>
      <c r="X516" s="30">
        <v>113.8</v>
      </c>
      <c r="Y516" s="30">
        <v>967.0</v>
      </c>
      <c r="Z516" s="30">
        <v>0.1246</v>
      </c>
      <c r="AA516" s="30">
        <v>0.2101</v>
      </c>
      <c r="AB516" s="30">
        <v>0.2866</v>
      </c>
      <c r="AC516" s="30">
        <v>0.112</v>
      </c>
      <c r="AD516" s="30">
        <v>0.2282</v>
      </c>
      <c r="AE516" s="30">
        <v>0.06954</v>
      </c>
      <c r="AF516" s="30">
        <v>0.0</v>
      </c>
    </row>
    <row r="517" ht="17.25" customHeight="1">
      <c r="A517" s="31">
        <v>515.0</v>
      </c>
      <c r="B517" s="30">
        <v>11.34</v>
      </c>
      <c r="C517" s="30">
        <v>18.61</v>
      </c>
      <c r="D517" s="30">
        <v>72.76</v>
      </c>
      <c r="E517" s="30">
        <v>391.2</v>
      </c>
      <c r="F517" s="30">
        <v>0.1049</v>
      </c>
      <c r="G517" s="30">
        <v>0.08499</v>
      </c>
      <c r="H517" s="30">
        <v>0.04302</v>
      </c>
      <c r="I517" s="30">
        <v>0.02594</v>
      </c>
      <c r="J517" s="30">
        <v>0.1927</v>
      </c>
      <c r="K517" s="30">
        <v>0.06211</v>
      </c>
      <c r="L517" s="30">
        <v>0.243</v>
      </c>
      <c r="M517" s="30">
        <v>1.01</v>
      </c>
      <c r="N517" s="30">
        <v>1.491</v>
      </c>
      <c r="O517" s="30">
        <v>18.19</v>
      </c>
      <c r="P517" s="30">
        <v>0.008577</v>
      </c>
      <c r="Q517" s="30"/>
      <c r="R517" s="30">
        <v>0.02099</v>
      </c>
      <c r="S517" s="30">
        <v>0.01107</v>
      </c>
      <c r="T517" s="30">
        <v>0.02434</v>
      </c>
      <c r="U517" s="30">
        <v>0.001217</v>
      </c>
      <c r="V517" s="30">
        <v>12.47</v>
      </c>
      <c r="W517" s="30">
        <v>23.03</v>
      </c>
      <c r="X517" s="30">
        <v>79.15</v>
      </c>
      <c r="Y517" s="30"/>
      <c r="Z517" s="30">
        <v>0.1483</v>
      </c>
      <c r="AA517" s="30">
        <v>0.1574</v>
      </c>
      <c r="AB517" s="30">
        <v>0.1624</v>
      </c>
      <c r="AC517" s="30">
        <v>0.08542</v>
      </c>
      <c r="AD517" s="30">
        <v>0.306</v>
      </c>
      <c r="AE517" s="30">
        <v>0.06783</v>
      </c>
      <c r="AF517" s="30">
        <v>1.0</v>
      </c>
    </row>
    <row r="518" ht="17.25" customHeight="1">
      <c r="A518" s="31">
        <v>516.0</v>
      </c>
      <c r="B518" s="30">
        <v>18.31</v>
      </c>
      <c r="C518" s="30">
        <v>20.58</v>
      </c>
      <c r="D518" s="30">
        <v>120.8</v>
      </c>
      <c r="E518" s="30"/>
      <c r="F518" s="30">
        <v>0.1068</v>
      </c>
      <c r="G518" s="30">
        <v>0.1248</v>
      </c>
      <c r="H518" s="30">
        <v>0.1569</v>
      </c>
      <c r="I518" s="30">
        <v>0.09451</v>
      </c>
      <c r="J518" s="30"/>
      <c r="K518" s="30">
        <v>0.05941</v>
      </c>
      <c r="L518" s="30">
        <v>0.5449</v>
      </c>
      <c r="M518" s="30"/>
      <c r="N518" s="30">
        <v>3.218</v>
      </c>
      <c r="O518" s="30">
        <v>67.36</v>
      </c>
      <c r="P518" s="30">
        <v>0.006176</v>
      </c>
      <c r="Q518" s="30">
        <v>0.01877</v>
      </c>
      <c r="R518" s="30">
        <v>0.02913</v>
      </c>
      <c r="S518" s="30">
        <v>0.01046</v>
      </c>
      <c r="T518" s="30">
        <v>0.01559</v>
      </c>
      <c r="U518" s="30">
        <v>0.002725</v>
      </c>
      <c r="V518" s="30">
        <v>21.86</v>
      </c>
      <c r="W518" s="30">
        <v>26.2</v>
      </c>
      <c r="X518" s="30">
        <v>142.2</v>
      </c>
      <c r="Y518" s="30"/>
      <c r="Z518" s="30">
        <v>0.1492</v>
      </c>
      <c r="AA518" s="30"/>
      <c r="AB518" s="30">
        <v>0.3759</v>
      </c>
      <c r="AC518" s="30">
        <v>0.151</v>
      </c>
      <c r="AD518" s="30">
        <v>0.3074</v>
      </c>
      <c r="AE518" s="30">
        <v>0.07863</v>
      </c>
      <c r="AF518" s="30">
        <v>0.0</v>
      </c>
    </row>
    <row r="519" ht="17.25" customHeight="1">
      <c r="A519" s="31">
        <v>517.0</v>
      </c>
      <c r="B519" s="30">
        <v>19.89</v>
      </c>
      <c r="C519" s="30">
        <v>20.26</v>
      </c>
      <c r="D519" s="30">
        <v>130.5</v>
      </c>
      <c r="E519" s="30">
        <v>1214.0</v>
      </c>
      <c r="F519" s="30"/>
      <c r="G519" s="30">
        <v>0.131</v>
      </c>
      <c r="H519" s="30"/>
      <c r="I519" s="30">
        <v>0.09431</v>
      </c>
      <c r="J519" s="30"/>
      <c r="K519" s="30">
        <v>0.06188</v>
      </c>
      <c r="L519" s="30"/>
      <c r="M519" s="30">
        <v>0.8737</v>
      </c>
      <c r="N519" s="30">
        <v>3.654</v>
      </c>
      <c r="O519" s="30">
        <v>59.7</v>
      </c>
      <c r="P519" s="30">
        <v>0.005089</v>
      </c>
      <c r="Q519" s="30">
        <v>0.02303</v>
      </c>
      <c r="R519" s="30">
        <v>0.03052</v>
      </c>
      <c r="S519" s="30"/>
      <c r="T519" s="30">
        <v>0.01057</v>
      </c>
      <c r="U519" s="30">
        <v>0.003391</v>
      </c>
      <c r="V519" s="30">
        <v>23.73</v>
      </c>
      <c r="W519" s="30">
        <v>25.23</v>
      </c>
      <c r="X519" s="30">
        <v>160.5</v>
      </c>
      <c r="Y519" s="30">
        <v>1646.0</v>
      </c>
      <c r="Z519" s="30">
        <v>0.1417</v>
      </c>
      <c r="AA519" s="30">
        <v>0.3309</v>
      </c>
      <c r="AB519" s="30"/>
      <c r="AC519" s="30">
        <v>0.1613</v>
      </c>
      <c r="AD519" s="30"/>
      <c r="AE519" s="30">
        <v>0.09136</v>
      </c>
      <c r="AF519" s="30">
        <v>0.0</v>
      </c>
    </row>
    <row r="520" ht="17.25" customHeight="1">
      <c r="A520" s="31">
        <v>518.0</v>
      </c>
      <c r="B520" s="30">
        <v>12.88</v>
      </c>
      <c r="C520" s="30">
        <v>18.22</v>
      </c>
      <c r="D520" s="30">
        <v>84.45</v>
      </c>
      <c r="E520" s="30">
        <v>493.1</v>
      </c>
      <c r="F520" s="30">
        <v>0.1218</v>
      </c>
      <c r="G520" s="30">
        <v>0.1661</v>
      </c>
      <c r="H520" s="30">
        <v>0.04825</v>
      </c>
      <c r="I520" s="30"/>
      <c r="J520" s="30">
        <v>0.1709</v>
      </c>
      <c r="K520" s="30">
        <v>0.07253</v>
      </c>
      <c r="L520" s="30"/>
      <c r="M520" s="30">
        <v>1.169</v>
      </c>
      <c r="N520" s="30">
        <v>3.176</v>
      </c>
      <c r="O520" s="30">
        <v>34.37</v>
      </c>
      <c r="P520" s="30">
        <v>0.005273</v>
      </c>
      <c r="Q520" s="30">
        <v>0.02329</v>
      </c>
      <c r="R520" s="30">
        <v>0.01405</v>
      </c>
      <c r="S520" s="30">
        <v>0.01244</v>
      </c>
      <c r="T520" s="30"/>
      <c r="U520" s="30">
        <v>0.003299</v>
      </c>
      <c r="V520" s="30">
        <v>15.05</v>
      </c>
      <c r="W520" s="30">
        <v>24.37</v>
      </c>
      <c r="X520" s="30">
        <v>99.31</v>
      </c>
      <c r="Y520" s="30"/>
      <c r="Z520" s="30">
        <v>0.1456</v>
      </c>
      <c r="AA520" s="30">
        <v>0.2961</v>
      </c>
      <c r="AB520" s="30">
        <v>0.1246</v>
      </c>
      <c r="AC520" s="30">
        <v>0.1096</v>
      </c>
      <c r="AD520" s="30">
        <v>0.2582</v>
      </c>
      <c r="AE520" s="30">
        <v>0.08893</v>
      </c>
      <c r="AF520" s="30">
        <v>1.0</v>
      </c>
    </row>
    <row r="521" ht="17.25" customHeight="1">
      <c r="A521" s="31">
        <v>519.0</v>
      </c>
      <c r="B521" s="30">
        <v>12.75</v>
      </c>
      <c r="C521" s="30">
        <v>16.7</v>
      </c>
      <c r="D521" s="30">
        <v>82.51</v>
      </c>
      <c r="E521" s="30">
        <v>493.8</v>
      </c>
      <c r="F521" s="30"/>
      <c r="G521" s="30">
        <v>0.1117</v>
      </c>
      <c r="H521" s="30">
        <v>0.0388</v>
      </c>
      <c r="I521" s="30">
        <v>0.02995</v>
      </c>
      <c r="J521" s="30">
        <v>0.212</v>
      </c>
      <c r="K521" s="30">
        <v>0.06623</v>
      </c>
      <c r="L521" s="30">
        <v>0.3834</v>
      </c>
      <c r="M521" s="30">
        <v>1.003</v>
      </c>
      <c r="N521" s="30">
        <v>2.495</v>
      </c>
      <c r="O521" s="30">
        <v>28.62</v>
      </c>
      <c r="P521" s="30">
        <v>0.007509</v>
      </c>
      <c r="Q521" s="30">
        <v>0.01561</v>
      </c>
      <c r="R521" s="30">
        <v>0.01977</v>
      </c>
      <c r="S521" s="30">
        <v>0.009199</v>
      </c>
      <c r="T521" s="30">
        <v>0.01805</v>
      </c>
      <c r="U521" s="30">
        <v>0.003629</v>
      </c>
      <c r="V521" s="30">
        <v>14.45</v>
      </c>
      <c r="W521" s="30">
        <v>21.74</v>
      </c>
      <c r="X521" s="30">
        <v>93.63</v>
      </c>
      <c r="Y521" s="30">
        <v>624.1</v>
      </c>
      <c r="Z521" s="30">
        <v>0.1475</v>
      </c>
      <c r="AA521" s="30">
        <v>0.1979</v>
      </c>
      <c r="AB521" s="30">
        <v>0.1423</v>
      </c>
      <c r="AC521" s="30">
        <v>0.08045</v>
      </c>
      <c r="AD521" s="30">
        <v>0.3071</v>
      </c>
      <c r="AE521" s="30"/>
      <c r="AF521" s="30">
        <v>1.0</v>
      </c>
    </row>
    <row r="522" ht="17.25" customHeight="1">
      <c r="A522" s="31">
        <v>520.0</v>
      </c>
      <c r="B522" s="30"/>
      <c r="C522" s="30">
        <v>13.9</v>
      </c>
      <c r="D522" s="30">
        <v>59.96</v>
      </c>
      <c r="E522" s="30">
        <v>257.8</v>
      </c>
      <c r="F522" s="30">
        <v>0.1371</v>
      </c>
      <c r="G522" s="30">
        <v>0.1225</v>
      </c>
      <c r="H522" s="30"/>
      <c r="I522" s="30">
        <v>0.02421</v>
      </c>
      <c r="J522" s="30">
        <v>0.2197</v>
      </c>
      <c r="K522" s="30">
        <v>0.07696</v>
      </c>
      <c r="L522" s="30"/>
      <c r="M522" s="30">
        <v>1.13</v>
      </c>
      <c r="N522" s="30">
        <v>2.388</v>
      </c>
      <c r="O522" s="30"/>
      <c r="P522" s="30">
        <v>0.01546</v>
      </c>
      <c r="Q522" s="30">
        <v>0.0254</v>
      </c>
      <c r="R522" s="30">
        <v>0.02197</v>
      </c>
      <c r="S522" s="30">
        <v>0.0158</v>
      </c>
      <c r="T522" s="30">
        <v>0.03997</v>
      </c>
      <c r="U522" s="30">
        <v>0.003901</v>
      </c>
      <c r="V522" s="30">
        <v>10.57</v>
      </c>
      <c r="W522" s="30">
        <v>17.84</v>
      </c>
      <c r="X522" s="30"/>
      <c r="Y522" s="30">
        <v>326.6</v>
      </c>
      <c r="Z522" s="30"/>
      <c r="AA522" s="30">
        <v>0.2097</v>
      </c>
      <c r="AB522" s="30">
        <v>0.09996</v>
      </c>
      <c r="AC522" s="30">
        <v>0.07262</v>
      </c>
      <c r="AD522" s="30"/>
      <c r="AE522" s="30">
        <v>0.08982</v>
      </c>
      <c r="AF522" s="30">
        <v>1.0</v>
      </c>
    </row>
    <row r="523" ht="17.25" customHeight="1">
      <c r="A523" s="31">
        <v>521.0</v>
      </c>
      <c r="B523" s="30">
        <v>24.63</v>
      </c>
      <c r="C523" s="30">
        <v>21.6</v>
      </c>
      <c r="D523" s="30">
        <v>165.5</v>
      </c>
      <c r="E523" s="30">
        <v>1841.0</v>
      </c>
      <c r="F523" s="30">
        <v>0.103</v>
      </c>
      <c r="G523" s="30">
        <v>0.2106</v>
      </c>
      <c r="H523" s="30"/>
      <c r="I523" s="30">
        <v>0.1471</v>
      </c>
      <c r="J523" s="30">
        <v>0.1991</v>
      </c>
      <c r="K523" s="30">
        <v>0.06739</v>
      </c>
      <c r="L523" s="30">
        <v>0.9915</v>
      </c>
      <c r="M523" s="30">
        <v>0.9004</v>
      </c>
      <c r="N523" s="30"/>
      <c r="O523" s="30">
        <v>139.9</v>
      </c>
      <c r="P523" s="30"/>
      <c r="Q523" s="30">
        <v>0.03212</v>
      </c>
      <c r="R523" s="30">
        <v>0.03571</v>
      </c>
      <c r="S523" s="30">
        <v>0.01597</v>
      </c>
      <c r="T523" s="30">
        <v>0.01879</v>
      </c>
      <c r="U523" s="30"/>
      <c r="V523" s="30">
        <v>29.92</v>
      </c>
      <c r="W523" s="30">
        <v>26.93</v>
      </c>
      <c r="X523" s="30">
        <v>205.7</v>
      </c>
      <c r="Y523" s="30"/>
      <c r="Z523" s="30">
        <v>0.1342</v>
      </c>
      <c r="AA523" s="30">
        <v>0.4188</v>
      </c>
      <c r="AB523" s="30">
        <v>0.4658</v>
      </c>
      <c r="AC523" s="30">
        <v>0.2475</v>
      </c>
      <c r="AD523" s="30">
        <v>0.3157</v>
      </c>
      <c r="AE523" s="30">
        <v>0.09671</v>
      </c>
      <c r="AF523" s="30">
        <v>0.0</v>
      </c>
    </row>
    <row r="524" ht="17.25" customHeight="1">
      <c r="A524" s="31">
        <v>522.0</v>
      </c>
      <c r="B524" s="30">
        <v>11.26</v>
      </c>
      <c r="C524" s="30"/>
      <c r="D524" s="30">
        <v>71.3</v>
      </c>
      <c r="E524" s="30">
        <v>388.1</v>
      </c>
      <c r="F524" s="30">
        <v>0.08511</v>
      </c>
      <c r="G524" s="30">
        <v>0.04413</v>
      </c>
      <c r="H524" s="30">
        <v>0.005067</v>
      </c>
      <c r="I524" s="30">
        <v>0.005664</v>
      </c>
      <c r="J524" s="30">
        <v>0.1637</v>
      </c>
      <c r="K524" s="30">
        <v>0.06343</v>
      </c>
      <c r="L524" s="30">
        <v>0.1344</v>
      </c>
      <c r="M524" s="30">
        <v>1.083</v>
      </c>
      <c r="N524" s="30">
        <v>0.9812</v>
      </c>
      <c r="O524" s="30">
        <v>9.332</v>
      </c>
      <c r="P524" s="30">
        <v>0.0042</v>
      </c>
      <c r="Q524" s="30">
        <v>0.0059</v>
      </c>
      <c r="R524" s="30">
        <v>0.003846</v>
      </c>
      <c r="S524" s="30">
        <v>0.004065</v>
      </c>
      <c r="T524" s="30">
        <v>0.01487</v>
      </c>
      <c r="U524" s="30">
        <v>0.002295</v>
      </c>
      <c r="V524" s="30">
        <v>11.93</v>
      </c>
      <c r="W524" s="30">
        <v>26.43</v>
      </c>
      <c r="X524" s="30">
        <v>76.38</v>
      </c>
      <c r="Y524" s="30">
        <v>435.9</v>
      </c>
      <c r="Z524" s="30">
        <v>0.1108</v>
      </c>
      <c r="AA524" s="30">
        <v>0.07723</v>
      </c>
      <c r="AB524" s="30"/>
      <c r="AC524" s="30">
        <v>0.02832</v>
      </c>
      <c r="AD524" s="30">
        <v>0.2557</v>
      </c>
      <c r="AE524" s="30">
        <v>0.07613</v>
      </c>
      <c r="AF524" s="30">
        <v>1.0</v>
      </c>
    </row>
    <row r="525" ht="17.25" customHeight="1">
      <c r="A525" s="31">
        <v>523.0</v>
      </c>
      <c r="B525" s="30">
        <v>13.71</v>
      </c>
      <c r="C525" s="30"/>
      <c r="D525" s="30">
        <v>88.73</v>
      </c>
      <c r="E525" s="30">
        <v>571.0</v>
      </c>
      <c r="F525" s="30">
        <v>0.09916</v>
      </c>
      <c r="G525" s="30">
        <v>0.107</v>
      </c>
      <c r="H525" s="30">
        <v>0.05385</v>
      </c>
      <c r="I525" s="30"/>
      <c r="J525" s="30">
        <v>0.1714</v>
      </c>
      <c r="K525" s="30">
        <v>0.06843</v>
      </c>
      <c r="L525" s="30">
        <v>0.3191</v>
      </c>
      <c r="M525" s="30">
        <v>1.249</v>
      </c>
      <c r="N525" s="30">
        <v>2.284</v>
      </c>
      <c r="O525" s="30">
        <v>26.45</v>
      </c>
      <c r="P525" s="30">
        <v>0.006739</v>
      </c>
      <c r="Q525" s="30">
        <v>0.02251</v>
      </c>
      <c r="R525" s="30">
        <v>0.02086</v>
      </c>
      <c r="S525" s="30">
        <v>0.01352</v>
      </c>
      <c r="T525" s="30">
        <v>0.0187</v>
      </c>
      <c r="U525" s="30">
        <v>0.003747</v>
      </c>
      <c r="V525" s="30">
        <v>15.11</v>
      </c>
      <c r="W525" s="30">
        <v>25.63</v>
      </c>
      <c r="X525" s="30">
        <v>99.43</v>
      </c>
      <c r="Y525" s="30">
        <v>701.9</v>
      </c>
      <c r="Z525" s="30">
        <v>0.1425</v>
      </c>
      <c r="AA525" s="30">
        <v>0.2566</v>
      </c>
      <c r="AB525" s="30">
        <v>0.1935</v>
      </c>
      <c r="AC525" s="30">
        <v>0.1284</v>
      </c>
      <c r="AD525" s="30">
        <v>0.2849</v>
      </c>
      <c r="AE525" s="30">
        <v>0.09031</v>
      </c>
      <c r="AF525" s="30"/>
    </row>
    <row r="526" ht="17.25" customHeight="1">
      <c r="A526" s="31">
        <v>524.0</v>
      </c>
      <c r="B526" s="30">
        <v>9.847</v>
      </c>
      <c r="C526" s="30">
        <v>15.68</v>
      </c>
      <c r="D526" s="30">
        <v>63.0</v>
      </c>
      <c r="E526" s="30">
        <v>293.2</v>
      </c>
      <c r="F526" s="30">
        <v>0.09492</v>
      </c>
      <c r="G526" s="30">
        <v>0.08419</v>
      </c>
      <c r="H526" s="30">
        <v>0.0233</v>
      </c>
      <c r="I526" s="30">
        <v>0.02416</v>
      </c>
      <c r="J526" s="30">
        <v>0.1387</v>
      </c>
      <c r="K526" s="30">
        <v>0.06891</v>
      </c>
      <c r="L526" s="30">
        <v>0.2498</v>
      </c>
      <c r="M526" s="30">
        <v>1.216</v>
      </c>
      <c r="N526" s="30">
        <v>1.976</v>
      </c>
      <c r="O526" s="30">
        <v>15.24</v>
      </c>
      <c r="P526" s="30">
        <v>0.008732</v>
      </c>
      <c r="Q526" s="30">
        <v>0.02042</v>
      </c>
      <c r="R526" s="30">
        <v>0.01062</v>
      </c>
      <c r="S526" s="30">
        <v>0.006801</v>
      </c>
      <c r="T526" s="30">
        <v>0.01824</v>
      </c>
      <c r="U526" s="30">
        <v>0.003494</v>
      </c>
      <c r="V526" s="30">
        <v>11.24</v>
      </c>
      <c r="W526" s="30">
        <v>22.99</v>
      </c>
      <c r="X526" s="30">
        <v>74.32</v>
      </c>
      <c r="Y526" s="30"/>
      <c r="Z526" s="30">
        <v>0.1419</v>
      </c>
      <c r="AA526" s="30">
        <v>0.2243</v>
      </c>
      <c r="AB526" s="30">
        <v>0.08434</v>
      </c>
      <c r="AC526" s="30">
        <v>0.06528</v>
      </c>
      <c r="AD526" s="30">
        <v>0.2502</v>
      </c>
      <c r="AE526" s="30">
        <v>0.09209</v>
      </c>
      <c r="AF526" s="30">
        <v>1.0</v>
      </c>
    </row>
    <row r="527" ht="17.25" customHeight="1">
      <c r="A527" s="31">
        <v>525.0</v>
      </c>
      <c r="B527" s="30">
        <v>8.571</v>
      </c>
      <c r="C527" s="30">
        <v>13.1</v>
      </c>
      <c r="D527" s="30">
        <v>54.53</v>
      </c>
      <c r="E527" s="30">
        <v>221.3</v>
      </c>
      <c r="F527" s="30">
        <v>0.1036</v>
      </c>
      <c r="G527" s="30">
        <v>0.07632</v>
      </c>
      <c r="H527" s="30"/>
      <c r="I527" s="30">
        <v>0.0151</v>
      </c>
      <c r="J527" s="30">
        <v>0.1678</v>
      </c>
      <c r="K527" s="30">
        <v>0.07126</v>
      </c>
      <c r="L527" s="30">
        <v>0.1267</v>
      </c>
      <c r="M527" s="30">
        <v>0.6793</v>
      </c>
      <c r="N527" s="30"/>
      <c r="O527" s="30">
        <v>7.254</v>
      </c>
      <c r="P527" s="30">
        <v>0.007897</v>
      </c>
      <c r="Q527" s="30">
        <v>0.01762</v>
      </c>
      <c r="R527" s="30">
        <v>0.01801</v>
      </c>
      <c r="S527" s="30">
        <v>0.00732</v>
      </c>
      <c r="T527" s="30">
        <v>0.01592</v>
      </c>
      <c r="U527" s="30">
        <v>0.003925</v>
      </c>
      <c r="V527" s="30"/>
      <c r="W527" s="30">
        <v>18.45</v>
      </c>
      <c r="X527" s="30">
        <v>63.3</v>
      </c>
      <c r="Y527" s="30">
        <v>275.6</v>
      </c>
      <c r="Z527" s="30">
        <v>0.1641</v>
      </c>
      <c r="AA527" s="30">
        <v>0.2235</v>
      </c>
      <c r="AB527" s="30">
        <v>0.1754</v>
      </c>
      <c r="AC527" s="30">
        <v>0.08512</v>
      </c>
      <c r="AD527" s="30">
        <v>0.2983</v>
      </c>
      <c r="AE527" s="30">
        <v>0.1049</v>
      </c>
      <c r="AF527" s="30">
        <v>1.0</v>
      </c>
    </row>
    <row r="528" ht="17.25" customHeight="1">
      <c r="A528" s="31">
        <v>526.0</v>
      </c>
      <c r="B528" s="30">
        <v>13.46</v>
      </c>
      <c r="C528" s="30">
        <v>18.75</v>
      </c>
      <c r="D528" s="30">
        <v>87.44</v>
      </c>
      <c r="E528" s="30">
        <v>551.1</v>
      </c>
      <c r="F528" s="30">
        <v>0.1075</v>
      </c>
      <c r="G528" s="30"/>
      <c r="H528" s="30"/>
      <c r="I528" s="30">
        <v>0.03152</v>
      </c>
      <c r="J528" s="30">
        <v>0.1723</v>
      </c>
      <c r="K528" s="30">
        <v>0.06317</v>
      </c>
      <c r="L528" s="30">
        <v>0.1998</v>
      </c>
      <c r="M528" s="30">
        <v>0.6068</v>
      </c>
      <c r="N528" s="30">
        <v>1.443</v>
      </c>
      <c r="O528" s="30">
        <v>16.07</v>
      </c>
      <c r="P528" s="30">
        <v>0.004413</v>
      </c>
      <c r="Q528" s="30">
        <v>0.01443</v>
      </c>
      <c r="R528" s="30">
        <v>0.01509</v>
      </c>
      <c r="S528" s="30">
        <v>0.007369</v>
      </c>
      <c r="T528" s="30"/>
      <c r="U528" s="30">
        <v>0.001787</v>
      </c>
      <c r="V528" s="30">
        <v>15.35</v>
      </c>
      <c r="W528" s="30">
        <v>25.16</v>
      </c>
      <c r="X528" s="30">
        <v>101.9</v>
      </c>
      <c r="Y528" s="30">
        <v>719.8</v>
      </c>
      <c r="Z528" s="30">
        <v>0.1624</v>
      </c>
      <c r="AA528" s="30">
        <v>0.3124</v>
      </c>
      <c r="AB528" s="30"/>
      <c r="AC528" s="30">
        <v>0.1427</v>
      </c>
      <c r="AD528" s="30">
        <v>0.3518</v>
      </c>
      <c r="AE528" s="30">
        <v>0.08665</v>
      </c>
      <c r="AF528" s="30">
        <v>1.0</v>
      </c>
    </row>
    <row r="529" ht="17.25" customHeight="1">
      <c r="A529" s="31">
        <v>527.0</v>
      </c>
      <c r="B529" s="30"/>
      <c r="C529" s="30">
        <v>12.27</v>
      </c>
      <c r="D529" s="30">
        <v>78.94</v>
      </c>
      <c r="E529" s="30"/>
      <c r="F529" s="30">
        <v>0.09003</v>
      </c>
      <c r="G529" s="30"/>
      <c r="H529" s="30">
        <v>0.02958</v>
      </c>
      <c r="I529" s="30">
        <v>0.02647</v>
      </c>
      <c r="J529" s="30">
        <v>0.1689</v>
      </c>
      <c r="K529" s="30"/>
      <c r="L529" s="30">
        <v>0.1166</v>
      </c>
      <c r="M529" s="30">
        <v>0.4957</v>
      </c>
      <c r="N529" s="30">
        <v>0.7714</v>
      </c>
      <c r="O529" s="30">
        <v>8.955</v>
      </c>
      <c r="P529" s="30"/>
      <c r="Q529" s="30">
        <v>0.009169</v>
      </c>
      <c r="R529" s="30">
        <v>0.008732</v>
      </c>
      <c r="S529" s="30">
        <v>0.00574</v>
      </c>
      <c r="T529" s="30">
        <v>0.01129</v>
      </c>
      <c r="U529" s="30">
        <v>0.001366</v>
      </c>
      <c r="V529" s="30"/>
      <c r="W529" s="30">
        <v>19.27</v>
      </c>
      <c r="X529" s="30">
        <v>87.22</v>
      </c>
      <c r="Y529" s="30">
        <v>564.9</v>
      </c>
      <c r="Z529" s="30">
        <v>0.1292</v>
      </c>
      <c r="AA529" s="30">
        <v>0.2074</v>
      </c>
      <c r="AB529" s="30">
        <v>0.1791</v>
      </c>
      <c r="AC529" s="30">
        <v>0.107</v>
      </c>
      <c r="AD529" s="30">
        <v>0.311</v>
      </c>
      <c r="AE529" s="30">
        <v>0.07592</v>
      </c>
      <c r="AF529" s="30">
        <v>1.0</v>
      </c>
    </row>
    <row r="530" ht="17.25" customHeight="1">
      <c r="A530" s="31">
        <v>528.0</v>
      </c>
      <c r="B530" s="30"/>
      <c r="C530" s="30">
        <v>13.17</v>
      </c>
      <c r="D530" s="30">
        <v>90.31</v>
      </c>
      <c r="E530" s="30">
        <v>594.2</v>
      </c>
      <c r="F530" s="30"/>
      <c r="G530" s="30">
        <v>0.09755</v>
      </c>
      <c r="H530" s="30">
        <v>0.101</v>
      </c>
      <c r="I530" s="30">
        <v>0.06615</v>
      </c>
      <c r="J530" s="30">
        <v>0.1976</v>
      </c>
      <c r="K530" s="30">
        <v>0.06457</v>
      </c>
      <c r="L530" s="30">
        <v>0.5461</v>
      </c>
      <c r="M530" s="30">
        <v>2.635</v>
      </c>
      <c r="N530" s="30">
        <v>4.091</v>
      </c>
      <c r="O530" s="30">
        <v>44.74</v>
      </c>
      <c r="P530" s="30">
        <v>0.01004</v>
      </c>
      <c r="Q530" s="30">
        <v>0.03247</v>
      </c>
      <c r="R530" s="30">
        <v>0.04763</v>
      </c>
      <c r="S530" s="30">
        <v>0.02853</v>
      </c>
      <c r="T530" s="30">
        <v>0.01715</v>
      </c>
      <c r="U530" s="30">
        <v>0.005528</v>
      </c>
      <c r="V530" s="30">
        <v>14.62</v>
      </c>
      <c r="W530" s="30">
        <v>15.38</v>
      </c>
      <c r="X530" s="30">
        <v>94.52</v>
      </c>
      <c r="Y530" s="30">
        <v>653.3</v>
      </c>
      <c r="Z530" s="30">
        <v>0.1394</v>
      </c>
      <c r="AA530" s="30">
        <v>0.1364</v>
      </c>
      <c r="AB530" s="30">
        <v>0.1559</v>
      </c>
      <c r="AC530" s="30">
        <v>0.1015</v>
      </c>
      <c r="AD530" s="30">
        <v>0.216</v>
      </c>
      <c r="AE530" s="30">
        <v>0.07253</v>
      </c>
      <c r="AF530" s="30">
        <v>1.0</v>
      </c>
    </row>
    <row r="531" ht="17.25" customHeight="1">
      <c r="A531" s="31">
        <v>529.0</v>
      </c>
      <c r="B531" s="30">
        <v>12.07</v>
      </c>
      <c r="C531" s="30">
        <v>13.44</v>
      </c>
      <c r="D531" s="30">
        <v>77.83</v>
      </c>
      <c r="E531" s="30">
        <v>445.2</v>
      </c>
      <c r="F531" s="30">
        <v>0.11</v>
      </c>
      <c r="G531" s="30">
        <v>0.09009</v>
      </c>
      <c r="H531" s="30">
        <v>0.03781</v>
      </c>
      <c r="I531" s="30">
        <v>0.02798</v>
      </c>
      <c r="J531" s="30">
        <v>0.1657</v>
      </c>
      <c r="K531" s="30">
        <v>0.06608</v>
      </c>
      <c r="L531" s="30">
        <v>0.2513</v>
      </c>
      <c r="M531" s="30">
        <v>0.504</v>
      </c>
      <c r="N531" s="30">
        <v>1.714</v>
      </c>
      <c r="O531" s="30">
        <v>18.54</v>
      </c>
      <c r="P531" s="30">
        <v>0.007327</v>
      </c>
      <c r="Q531" s="30">
        <v>0.01153</v>
      </c>
      <c r="R531" s="30">
        <v>0.01798</v>
      </c>
      <c r="S531" s="30">
        <v>0.007986</v>
      </c>
      <c r="T531" s="30">
        <v>0.01962</v>
      </c>
      <c r="U531" s="30">
        <v>0.002234</v>
      </c>
      <c r="V531" s="30">
        <v>13.45</v>
      </c>
      <c r="W531" s="30"/>
      <c r="X531" s="30">
        <v>86.92</v>
      </c>
      <c r="Y531" s="30">
        <v>549.9</v>
      </c>
      <c r="Z531" s="30">
        <v>0.1521</v>
      </c>
      <c r="AA531" s="30">
        <v>0.1632</v>
      </c>
      <c r="AB531" s="30">
        <v>0.1622</v>
      </c>
      <c r="AC531" s="30">
        <v>0.07393</v>
      </c>
      <c r="AD531" s="30">
        <v>0.2781</v>
      </c>
      <c r="AE531" s="30">
        <v>0.08052</v>
      </c>
      <c r="AF531" s="30">
        <v>1.0</v>
      </c>
    </row>
    <row r="532" ht="17.25" customHeight="1">
      <c r="A532" s="31">
        <v>530.0</v>
      </c>
      <c r="B532" s="30">
        <v>11.75</v>
      </c>
      <c r="C532" s="30">
        <v>17.56</v>
      </c>
      <c r="D532" s="30">
        <v>75.89</v>
      </c>
      <c r="E532" s="30">
        <v>422.9</v>
      </c>
      <c r="F532" s="30">
        <v>0.1073</v>
      </c>
      <c r="G532" s="30">
        <v>0.09713</v>
      </c>
      <c r="H532" s="30">
        <v>0.05282</v>
      </c>
      <c r="I532" s="30">
        <v>0.0444</v>
      </c>
      <c r="J532" s="30">
        <v>0.1598</v>
      </c>
      <c r="K532" s="30">
        <v>0.06677</v>
      </c>
      <c r="L532" s="30">
        <v>0.4384</v>
      </c>
      <c r="M532" s="30">
        <v>1.907</v>
      </c>
      <c r="N532" s="30">
        <v>3.149</v>
      </c>
      <c r="O532" s="30">
        <v>30.66</v>
      </c>
      <c r="P532" s="30">
        <v>0.006587</v>
      </c>
      <c r="Q532" s="30">
        <v>0.01815</v>
      </c>
      <c r="R532" s="30">
        <v>0.01737</v>
      </c>
      <c r="S532" s="30">
        <v>0.01316</v>
      </c>
      <c r="T532" s="30">
        <v>0.01835</v>
      </c>
      <c r="U532" s="30"/>
      <c r="V532" s="30">
        <v>13.5</v>
      </c>
      <c r="W532" s="30">
        <v>27.98</v>
      </c>
      <c r="X532" s="30">
        <v>88.52</v>
      </c>
      <c r="Y532" s="30">
        <v>552.3</v>
      </c>
      <c r="Z532" s="30">
        <v>0.1349</v>
      </c>
      <c r="AA532" s="30">
        <v>0.1854</v>
      </c>
      <c r="AB532" s="30">
        <v>0.1366</v>
      </c>
      <c r="AC532" s="30">
        <v>0.101</v>
      </c>
      <c r="AD532" s="30">
        <v>0.2478</v>
      </c>
      <c r="AE532" s="30">
        <v>0.07757</v>
      </c>
      <c r="AF532" s="30">
        <v>1.0</v>
      </c>
    </row>
    <row r="533" ht="17.25" customHeight="1">
      <c r="A533" s="31">
        <v>531.0</v>
      </c>
      <c r="B533" s="30"/>
      <c r="C533" s="30"/>
      <c r="D533" s="30">
        <v>75.21</v>
      </c>
      <c r="E533" s="30">
        <v>416.2</v>
      </c>
      <c r="F533" s="30">
        <v>0.1016</v>
      </c>
      <c r="G533" s="30">
        <v>0.09453</v>
      </c>
      <c r="H533" s="30">
        <v>0.042</v>
      </c>
      <c r="I533" s="30">
        <v>0.02157</v>
      </c>
      <c r="J533" s="30">
        <v>0.1859</v>
      </c>
      <c r="K533" s="30"/>
      <c r="L533" s="30">
        <v>0.2067</v>
      </c>
      <c r="M533" s="30">
        <v>0.8745</v>
      </c>
      <c r="N533" s="30">
        <v>1.393</v>
      </c>
      <c r="O533" s="30">
        <v>15.34</v>
      </c>
      <c r="P533" s="30">
        <v>0.005251</v>
      </c>
      <c r="Q533" s="30"/>
      <c r="R533" s="30"/>
      <c r="S533" s="30">
        <v>0.005298</v>
      </c>
      <c r="T533" s="30">
        <v>0.01449</v>
      </c>
      <c r="U533" s="30">
        <v>0.002671</v>
      </c>
      <c r="V533" s="30"/>
      <c r="W533" s="30">
        <v>28.81</v>
      </c>
      <c r="X533" s="30">
        <v>87.0</v>
      </c>
      <c r="Y533" s="30">
        <v>550.6</v>
      </c>
      <c r="Z533" s="30">
        <v>0.155</v>
      </c>
      <c r="AA533" s="30">
        <v>0.2964</v>
      </c>
      <c r="AB533" s="30">
        <v>0.2758</v>
      </c>
      <c r="AC533" s="30">
        <v>0.0812</v>
      </c>
      <c r="AD533" s="30"/>
      <c r="AE533" s="30">
        <v>0.0895</v>
      </c>
      <c r="AF533" s="30">
        <v>1.0</v>
      </c>
    </row>
    <row r="534" ht="17.25" customHeight="1">
      <c r="A534" s="31">
        <v>532.0</v>
      </c>
      <c r="B534" s="30"/>
      <c r="C534" s="30">
        <v>16.33</v>
      </c>
      <c r="D534" s="30">
        <v>87.76</v>
      </c>
      <c r="E534" s="30">
        <v>575.5</v>
      </c>
      <c r="F534" s="30">
        <v>0.09277</v>
      </c>
      <c r="G534" s="30">
        <v>0.07255</v>
      </c>
      <c r="H534" s="30">
        <v>0.01752</v>
      </c>
      <c r="I534" s="30">
        <v>0.0188</v>
      </c>
      <c r="J534" s="30">
        <v>0.1631</v>
      </c>
      <c r="K534" s="30">
        <v>0.06155</v>
      </c>
      <c r="L534" s="30">
        <v>0.2047</v>
      </c>
      <c r="M534" s="30">
        <v>0.4801</v>
      </c>
      <c r="N534" s="30">
        <v>1.373</v>
      </c>
      <c r="O534" s="30">
        <v>17.25</v>
      </c>
      <c r="P534" s="30"/>
      <c r="Q534" s="30">
        <v>0.007228</v>
      </c>
      <c r="R534" s="30">
        <v>0.007078</v>
      </c>
      <c r="S534" s="30">
        <v>0.005077</v>
      </c>
      <c r="T534" s="30">
        <v>0.01054</v>
      </c>
      <c r="U534" s="30">
        <v>0.001697</v>
      </c>
      <c r="V534" s="30">
        <v>15.85</v>
      </c>
      <c r="W534" s="30">
        <v>20.2</v>
      </c>
      <c r="X534" s="30"/>
      <c r="Y534" s="30"/>
      <c r="Z534" s="30">
        <v>0.1264</v>
      </c>
      <c r="AA534" s="30">
        <v>0.1564</v>
      </c>
      <c r="AB534" s="30">
        <v>0.1206</v>
      </c>
      <c r="AC534" s="30">
        <v>0.08704</v>
      </c>
      <c r="AD534" s="30">
        <v>0.2806</v>
      </c>
      <c r="AE534" s="30">
        <v>0.07782</v>
      </c>
      <c r="AF534" s="30">
        <v>1.0</v>
      </c>
    </row>
    <row r="535" ht="17.25" customHeight="1">
      <c r="A535" s="31">
        <v>533.0</v>
      </c>
      <c r="B535" s="30">
        <v>20.47</v>
      </c>
      <c r="C535" s="30"/>
      <c r="D535" s="30">
        <v>134.7</v>
      </c>
      <c r="E535" s="30">
        <v>1299.0</v>
      </c>
      <c r="F535" s="30">
        <v>0.09156</v>
      </c>
      <c r="G535" s="30">
        <v>0.1313</v>
      </c>
      <c r="H535" s="30">
        <v>0.1523</v>
      </c>
      <c r="I535" s="30">
        <v>0.1015</v>
      </c>
      <c r="J535" s="30">
        <v>0.2166</v>
      </c>
      <c r="K535" s="30">
        <v>0.05419</v>
      </c>
      <c r="L535" s="30">
        <v>0.8336</v>
      </c>
      <c r="M535" s="30">
        <v>1.736</v>
      </c>
      <c r="N535" s="30">
        <v>5.168</v>
      </c>
      <c r="O535" s="30">
        <v>100.4</v>
      </c>
      <c r="P535" s="30">
        <v>0.004938</v>
      </c>
      <c r="Q535" s="30"/>
      <c r="R535" s="30">
        <v>0.04093</v>
      </c>
      <c r="S535" s="30">
        <v>0.01699</v>
      </c>
      <c r="T535" s="30">
        <v>0.02816</v>
      </c>
      <c r="U535" s="30">
        <v>0.002719</v>
      </c>
      <c r="V535" s="30">
        <v>23.23</v>
      </c>
      <c r="W535" s="30">
        <v>27.15</v>
      </c>
      <c r="X535" s="30">
        <v>152.0</v>
      </c>
      <c r="Y535" s="30">
        <v>1645.0</v>
      </c>
      <c r="Z535" s="30">
        <v>0.1097</v>
      </c>
      <c r="AA535" s="30">
        <v>0.2534</v>
      </c>
      <c r="AB535" s="30">
        <v>0.3092</v>
      </c>
      <c r="AC535" s="30">
        <v>0.1613</v>
      </c>
      <c r="AD535" s="30">
        <v>0.322</v>
      </c>
      <c r="AE535" s="30">
        <v>0.06386</v>
      </c>
      <c r="AF535" s="30"/>
    </row>
    <row r="536" ht="17.25" customHeight="1">
      <c r="A536" s="31">
        <v>534.0</v>
      </c>
      <c r="B536" s="30">
        <v>10.96</v>
      </c>
      <c r="C536" s="30">
        <v>17.62</v>
      </c>
      <c r="D536" s="30">
        <v>70.79</v>
      </c>
      <c r="E536" s="30">
        <v>365.6</v>
      </c>
      <c r="F536" s="30">
        <v>0.09687</v>
      </c>
      <c r="G536" s="30">
        <v>0.09752</v>
      </c>
      <c r="H536" s="30">
        <v>0.05263</v>
      </c>
      <c r="I536" s="30">
        <v>0.02788</v>
      </c>
      <c r="J536" s="30">
        <v>0.1619</v>
      </c>
      <c r="K536" s="30">
        <v>0.06408</v>
      </c>
      <c r="L536" s="30">
        <v>0.1507</v>
      </c>
      <c r="M536" s="30">
        <v>1.583</v>
      </c>
      <c r="N536" s="30">
        <v>1.165</v>
      </c>
      <c r="O536" s="30"/>
      <c r="P536" s="30">
        <v>0.009501</v>
      </c>
      <c r="Q536" s="30"/>
      <c r="R536" s="30">
        <v>0.04401</v>
      </c>
      <c r="S536" s="30">
        <v>0.01346</v>
      </c>
      <c r="T536" s="30">
        <v>0.01322</v>
      </c>
      <c r="U536" s="30">
        <v>0.003534</v>
      </c>
      <c r="V536" s="30">
        <v>11.62</v>
      </c>
      <c r="W536" s="30">
        <v>26.51</v>
      </c>
      <c r="X536" s="30"/>
      <c r="Y536" s="30">
        <v>407.5</v>
      </c>
      <c r="Z536" s="30">
        <v>0.1428</v>
      </c>
      <c r="AA536" s="30"/>
      <c r="AB536" s="30">
        <v>0.2123</v>
      </c>
      <c r="AC536" s="30">
        <v>0.09861</v>
      </c>
      <c r="AD536" s="30">
        <v>0.2289</v>
      </c>
      <c r="AE536" s="30"/>
      <c r="AF536" s="30">
        <v>1.0</v>
      </c>
    </row>
    <row r="537" ht="17.25" customHeight="1">
      <c r="A537" s="31">
        <v>535.0</v>
      </c>
      <c r="B537" s="30"/>
      <c r="C537" s="30">
        <v>20.86</v>
      </c>
      <c r="D537" s="30">
        <v>137.8</v>
      </c>
      <c r="E537" s="30">
        <v>1308.0</v>
      </c>
      <c r="F537" s="30">
        <v>0.1046</v>
      </c>
      <c r="G537" s="30">
        <v>0.1739</v>
      </c>
      <c r="H537" s="30">
        <v>0.2085</v>
      </c>
      <c r="I537" s="30"/>
      <c r="J537" s="30">
        <v>0.2127</v>
      </c>
      <c r="K537" s="30">
        <v>0.06251</v>
      </c>
      <c r="L537" s="30">
        <v>0.6986</v>
      </c>
      <c r="M537" s="30">
        <v>0.9901</v>
      </c>
      <c r="N537" s="30">
        <v>4.706</v>
      </c>
      <c r="O537" s="30">
        <v>87.78</v>
      </c>
      <c r="P537" s="30">
        <v>0.004578</v>
      </c>
      <c r="Q537" s="30">
        <v>0.02616</v>
      </c>
      <c r="R537" s="30">
        <v>0.04005</v>
      </c>
      <c r="S537" s="30"/>
      <c r="T537" s="30"/>
      <c r="U537" s="30">
        <v>0.002689</v>
      </c>
      <c r="V537" s="30">
        <v>24.3</v>
      </c>
      <c r="W537" s="30">
        <v>25.48</v>
      </c>
      <c r="X537" s="30">
        <v>160.2</v>
      </c>
      <c r="Y537" s="30">
        <v>1809.0</v>
      </c>
      <c r="Z537" s="30">
        <v>0.1268</v>
      </c>
      <c r="AA537" s="30"/>
      <c r="AB537" s="30">
        <v>0.4433</v>
      </c>
      <c r="AC537" s="30"/>
      <c r="AD537" s="30"/>
      <c r="AE537" s="30">
        <v>0.07569</v>
      </c>
      <c r="AF537" s="30"/>
    </row>
    <row r="538" ht="17.25" customHeight="1">
      <c r="A538" s="31">
        <v>536.0</v>
      </c>
      <c r="B538" s="30">
        <v>14.27</v>
      </c>
      <c r="C538" s="30">
        <v>22.55</v>
      </c>
      <c r="D538" s="30">
        <v>93.77</v>
      </c>
      <c r="E538" s="30">
        <v>629.8</v>
      </c>
      <c r="F538" s="30">
        <v>0.1038</v>
      </c>
      <c r="G538" s="30">
        <v>0.1154</v>
      </c>
      <c r="H538" s="30">
        <v>0.1463</v>
      </c>
      <c r="I538" s="30">
        <v>0.06139</v>
      </c>
      <c r="J538" s="30">
        <v>0.1926</v>
      </c>
      <c r="K538" s="30">
        <v>0.05982</v>
      </c>
      <c r="L538" s="30">
        <v>0.2027</v>
      </c>
      <c r="M538" s="30">
        <v>1.851</v>
      </c>
      <c r="N538" s="30">
        <v>1.895</v>
      </c>
      <c r="O538" s="30">
        <v>18.54</v>
      </c>
      <c r="P538" s="30">
        <v>0.006113</v>
      </c>
      <c r="Q538" s="30">
        <v>0.02583</v>
      </c>
      <c r="R538" s="30">
        <v>0.04645</v>
      </c>
      <c r="S538" s="30">
        <v>0.01276</v>
      </c>
      <c r="T538" s="30">
        <v>0.01451</v>
      </c>
      <c r="U538" s="30">
        <v>0.003756</v>
      </c>
      <c r="V538" s="30">
        <v>15.29</v>
      </c>
      <c r="W538" s="30">
        <v>34.27</v>
      </c>
      <c r="X538" s="30">
        <v>104.3</v>
      </c>
      <c r="Y538" s="30">
        <v>728.3</v>
      </c>
      <c r="Z538" s="30">
        <v>0.138</v>
      </c>
      <c r="AA538" s="30">
        <v>0.2733</v>
      </c>
      <c r="AB538" s="30">
        <v>0.4234</v>
      </c>
      <c r="AC538" s="30">
        <v>0.1362</v>
      </c>
      <c r="AD538" s="30">
        <v>0.2698</v>
      </c>
      <c r="AE538" s="30">
        <v>0.08351</v>
      </c>
      <c r="AF538" s="30"/>
    </row>
    <row r="539" ht="17.25" customHeight="1">
      <c r="A539" s="31">
        <v>537.0</v>
      </c>
      <c r="B539" s="30">
        <v>11.69</v>
      </c>
      <c r="C539" s="30"/>
      <c r="D539" s="30">
        <v>76.37</v>
      </c>
      <c r="E539" s="30">
        <v>406.4</v>
      </c>
      <c r="F539" s="30">
        <v>0.1236</v>
      </c>
      <c r="G539" s="30">
        <v>0.1552</v>
      </c>
      <c r="H539" s="30">
        <v>0.04515</v>
      </c>
      <c r="I539" s="30"/>
      <c r="J539" s="30">
        <v>0.2131</v>
      </c>
      <c r="K539" s="30">
        <v>0.07405</v>
      </c>
      <c r="L539" s="30">
        <v>0.2957</v>
      </c>
      <c r="M539" s="30">
        <v>1.978</v>
      </c>
      <c r="N539" s="30">
        <v>2.158</v>
      </c>
      <c r="O539" s="30">
        <v>20.95</v>
      </c>
      <c r="P539" s="30">
        <v>0.01288</v>
      </c>
      <c r="Q539" s="30">
        <v>0.03495</v>
      </c>
      <c r="R539" s="30">
        <v>0.01865</v>
      </c>
      <c r="S539" s="30">
        <v>0.01766</v>
      </c>
      <c r="T539" s="30">
        <v>0.0156</v>
      </c>
      <c r="U539" s="30">
        <v>0.005824</v>
      </c>
      <c r="V539" s="30">
        <v>12.98</v>
      </c>
      <c r="W539" s="30"/>
      <c r="X539" s="30">
        <v>86.12</v>
      </c>
      <c r="Y539" s="30">
        <v>487.7</v>
      </c>
      <c r="Z539" s="30">
        <v>0.1768</v>
      </c>
      <c r="AA539" s="30">
        <v>0.3251</v>
      </c>
      <c r="AB539" s="30">
        <v>0.1395</v>
      </c>
      <c r="AC539" s="30">
        <v>0.1308</v>
      </c>
      <c r="AD539" s="30">
        <v>0.2803</v>
      </c>
      <c r="AE539" s="30">
        <v>0.0997</v>
      </c>
      <c r="AF539" s="30">
        <v>1.0</v>
      </c>
    </row>
    <row r="540" ht="17.25" customHeight="1">
      <c r="A540" s="31">
        <v>538.0</v>
      </c>
      <c r="B540" s="30">
        <v>7.729</v>
      </c>
      <c r="C540" s="30">
        <v>25.49</v>
      </c>
      <c r="D540" s="30">
        <v>47.98</v>
      </c>
      <c r="E540" s="30">
        <v>178.8</v>
      </c>
      <c r="F540" s="30">
        <v>0.08098</v>
      </c>
      <c r="G540" s="30">
        <v>0.04878</v>
      </c>
      <c r="H540" s="30">
        <v>0.0</v>
      </c>
      <c r="I540" s="30">
        <v>0.0</v>
      </c>
      <c r="J540" s="30">
        <v>0.187</v>
      </c>
      <c r="K540" s="30">
        <v>0.07285</v>
      </c>
      <c r="L540" s="30">
        <v>0.3777</v>
      </c>
      <c r="M540" s="30"/>
      <c r="N540" s="30">
        <v>2.492</v>
      </c>
      <c r="O540" s="30">
        <v>19.14</v>
      </c>
      <c r="P540" s="30">
        <v>0.01266</v>
      </c>
      <c r="Q540" s="30">
        <v>0.009692</v>
      </c>
      <c r="R540" s="30">
        <v>0.0</v>
      </c>
      <c r="S540" s="30">
        <v>0.0</v>
      </c>
      <c r="T540" s="30">
        <v>0.02882</v>
      </c>
      <c r="U540" s="30">
        <v>0.006872</v>
      </c>
      <c r="V540" s="30">
        <v>9.077</v>
      </c>
      <c r="W540" s="30">
        <v>30.92</v>
      </c>
      <c r="X540" s="30">
        <v>57.17</v>
      </c>
      <c r="Y540" s="30">
        <v>248.0</v>
      </c>
      <c r="Z540" s="30">
        <v>0.1256</v>
      </c>
      <c r="AA540" s="30">
        <v>0.0834</v>
      </c>
      <c r="AB540" s="30">
        <v>0.0</v>
      </c>
      <c r="AC540" s="30">
        <v>0.0</v>
      </c>
      <c r="AD540" s="30">
        <v>0.3058</v>
      </c>
      <c r="AE540" s="30">
        <v>0.09938</v>
      </c>
      <c r="AF540" s="30">
        <v>1.0</v>
      </c>
    </row>
    <row r="541" ht="17.25" customHeight="1">
      <c r="A541" s="31">
        <v>539.0</v>
      </c>
      <c r="B541" s="30">
        <v>7.691</v>
      </c>
      <c r="C541" s="30">
        <v>25.44</v>
      </c>
      <c r="D541" s="30">
        <v>48.34</v>
      </c>
      <c r="E541" s="30">
        <v>170.4</v>
      </c>
      <c r="F541" s="30">
        <v>0.08668</v>
      </c>
      <c r="G541" s="30">
        <v>0.1199</v>
      </c>
      <c r="H541" s="30">
        <v>0.09252</v>
      </c>
      <c r="I541" s="30">
        <v>0.01364</v>
      </c>
      <c r="J541" s="30">
        <v>0.2037</v>
      </c>
      <c r="K541" s="30">
        <v>0.07751</v>
      </c>
      <c r="L541" s="30">
        <v>0.2196</v>
      </c>
      <c r="M541" s="30"/>
      <c r="N541" s="30">
        <v>1.445</v>
      </c>
      <c r="O541" s="30">
        <v>11.73</v>
      </c>
      <c r="P541" s="30">
        <v>0.01547</v>
      </c>
      <c r="Q541" s="30">
        <v>0.06457</v>
      </c>
      <c r="R541" s="30">
        <v>0.09252</v>
      </c>
      <c r="S541" s="30">
        <v>0.01364</v>
      </c>
      <c r="T541" s="30">
        <v>0.02105</v>
      </c>
      <c r="U541" s="30">
        <v>0.007551</v>
      </c>
      <c r="V541" s="30">
        <v>8.678</v>
      </c>
      <c r="W541" s="30">
        <v>31.89</v>
      </c>
      <c r="X541" s="30">
        <v>54.49</v>
      </c>
      <c r="Y541" s="30">
        <v>223.6</v>
      </c>
      <c r="Z541" s="30">
        <v>0.1596</v>
      </c>
      <c r="AA541" s="30">
        <v>0.3064</v>
      </c>
      <c r="AB541" s="30">
        <v>0.3393</v>
      </c>
      <c r="AC541" s="30">
        <v>0.05</v>
      </c>
      <c r="AD541" s="30">
        <v>0.279</v>
      </c>
      <c r="AE541" s="30">
        <v>0.1066</v>
      </c>
      <c r="AF541" s="30">
        <v>1.0</v>
      </c>
    </row>
    <row r="542" ht="17.25" customHeight="1">
      <c r="A542" s="31">
        <v>540.0</v>
      </c>
      <c r="B542" s="30"/>
      <c r="C542" s="30">
        <v>14.44</v>
      </c>
      <c r="D542" s="30">
        <v>74.65</v>
      </c>
      <c r="E542" s="30">
        <v>402.9</v>
      </c>
      <c r="F542" s="30">
        <v>0.09984</v>
      </c>
      <c r="G542" s="30">
        <v>0.112</v>
      </c>
      <c r="H542" s="30">
        <v>0.06737</v>
      </c>
      <c r="I542" s="30">
        <v>0.02594</v>
      </c>
      <c r="J542" s="30">
        <v>0.1818</v>
      </c>
      <c r="K542" s="30">
        <v>0.06782</v>
      </c>
      <c r="L542" s="30">
        <v>0.2784</v>
      </c>
      <c r="M542" s="30">
        <v>1.768</v>
      </c>
      <c r="N542" s="30">
        <v>1.628</v>
      </c>
      <c r="O542" s="30">
        <v>20.86</v>
      </c>
      <c r="P542" s="30">
        <v>0.01215</v>
      </c>
      <c r="Q542" s="30"/>
      <c r="R542" s="30">
        <v>0.05553</v>
      </c>
      <c r="S542" s="30">
        <v>0.01494</v>
      </c>
      <c r="T542" s="30">
        <v>0.0184</v>
      </c>
      <c r="U542" s="30">
        <v>0.005512</v>
      </c>
      <c r="V542" s="30">
        <v>12.26</v>
      </c>
      <c r="W542" s="30">
        <v>19.68</v>
      </c>
      <c r="X542" s="30">
        <v>78.78</v>
      </c>
      <c r="Y542" s="30"/>
      <c r="Z542" s="30">
        <v>0.1345</v>
      </c>
      <c r="AA542" s="30">
        <v>0.2118</v>
      </c>
      <c r="AB542" s="30">
        <v>0.1797</v>
      </c>
      <c r="AC542" s="30">
        <v>0.06918</v>
      </c>
      <c r="AD542" s="30"/>
      <c r="AE542" s="30">
        <v>0.08134</v>
      </c>
      <c r="AF542" s="30">
        <v>1.0</v>
      </c>
    </row>
    <row r="543" ht="17.25" customHeight="1">
      <c r="A543" s="31">
        <v>541.0</v>
      </c>
      <c r="B543" s="30">
        <v>14.47</v>
      </c>
      <c r="C543" s="30">
        <v>24.99</v>
      </c>
      <c r="D543" s="30">
        <v>95.81</v>
      </c>
      <c r="E543" s="30">
        <v>656.4</v>
      </c>
      <c r="F543" s="30">
        <v>0.08837</v>
      </c>
      <c r="G543" s="30">
        <v>0.123</v>
      </c>
      <c r="H543" s="30">
        <v>0.1009</v>
      </c>
      <c r="I543" s="30">
        <v>0.0389</v>
      </c>
      <c r="J543" s="30">
        <v>0.1872</v>
      </c>
      <c r="K543" s="30">
        <v>0.06341</v>
      </c>
      <c r="L543" s="30">
        <v>0.2542</v>
      </c>
      <c r="M543" s="30">
        <v>1.079</v>
      </c>
      <c r="N543" s="30">
        <v>2.615</v>
      </c>
      <c r="O543" s="30">
        <v>23.11</v>
      </c>
      <c r="P543" s="30">
        <v>0.007138</v>
      </c>
      <c r="Q543" s="30">
        <v>0.04653</v>
      </c>
      <c r="R543" s="30">
        <v>0.03829</v>
      </c>
      <c r="S543" s="30">
        <v>0.01162</v>
      </c>
      <c r="T543" s="30">
        <v>0.02068</v>
      </c>
      <c r="U543" s="30">
        <v>0.006111</v>
      </c>
      <c r="V543" s="30">
        <v>16.22</v>
      </c>
      <c r="W543" s="30">
        <v>31.73</v>
      </c>
      <c r="X543" s="30"/>
      <c r="Y543" s="30">
        <v>808.9</v>
      </c>
      <c r="Z543" s="30">
        <v>0.134</v>
      </c>
      <c r="AA543" s="30"/>
      <c r="AB543" s="30">
        <v>0.404</v>
      </c>
      <c r="AC543" s="30">
        <v>0.1205</v>
      </c>
      <c r="AD543" s="30">
        <v>0.3187</v>
      </c>
      <c r="AE543" s="30"/>
      <c r="AF543" s="30">
        <v>1.0</v>
      </c>
    </row>
    <row r="544" ht="17.25" customHeight="1">
      <c r="A544" s="31">
        <v>542.0</v>
      </c>
      <c r="B544" s="30">
        <v>14.74</v>
      </c>
      <c r="C544" s="30">
        <v>25.42</v>
      </c>
      <c r="D544" s="30">
        <v>94.7</v>
      </c>
      <c r="E544" s="30">
        <v>668.6</v>
      </c>
      <c r="F544" s="30">
        <v>0.08275</v>
      </c>
      <c r="G544" s="30">
        <v>0.07214</v>
      </c>
      <c r="H544" s="30">
        <v>0.04105</v>
      </c>
      <c r="I544" s="30">
        <v>0.03027</v>
      </c>
      <c r="J544" s="30">
        <v>0.184</v>
      </c>
      <c r="K544" s="30">
        <v>0.0568</v>
      </c>
      <c r="L544" s="30">
        <v>0.3031</v>
      </c>
      <c r="M544" s="30">
        <v>1.385</v>
      </c>
      <c r="N544" s="30">
        <v>2.177</v>
      </c>
      <c r="O544" s="30">
        <v>27.41</v>
      </c>
      <c r="P544" s="30">
        <v>0.004775</v>
      </c>
      <c r="Q544" s="30">
        <v>0.01172</v>
      </c>
      <c r="R544" s="30">
        <v>0.01947</v>
      </c>
      <c r="S544" s="30">
        <v>0.01269</v>
      </c>
      <c r="T544" s="30">
        <v>0.0187</v>
      </c>
      <c r="U544" s="30">
        <v>0.002626</v>
      </c>
      <c r="V544" s="30">
        <v>16.51</v>
      </c>
      <c r="W544" s="30">
        <v>32.29</v>
      </c>
      <c r="X544" s="30">
        <v>107.4</v>
      </c>
      <c r="Y544" s="30">
        <v>826.4</v>
      </c>
      <c r="Z544" s="30">
        <v>0.106</v>
      </c>
      <c r="AA544" s="30">
        <v>0.1376</v>
      </c>
      <c r="AB544" s="30">
        <v>0.1611</v>
      </c>
      <c r="AC544" s="30">
        <v>0.1095</v>
      </c>
      <c r="AD544" s="30">
        <v>0.2722</v>
      </c>
      <c r="AE544" s="30">
        <v>0.06956</v>
      </c>
      <c r="AF544" s="30">
        <v>1.0</v>
      </c>
    </row>
    <row r="545" ht="17.25" customHeight="1">
      <c r="A545" s="31">
        <v>543.0</v>
      </c>
      <c r="B545" s="30">
        <v>13.21</v>
      </c>
      <c r="C545" s="30">
        <v>28.06</v>
      </c>
      <c r="D545" s="30">
        <v>84.88</v>
      </c>
      <c r="E545" s="30">
        <v>538.4</v>
      </c>
      <c r="F545" s="30">
        <v>0.08671</v>
      </c>
      <c r="G545" s="30">
        <v>0.06877</v>
      </c>
      <c r="H545" s="30">
        <v>0.02987</v>
      </c>
      <c r="I545" s="30">
        <v>0.03275</v>
      </c>
      <c r="J545" s="30">
        <v>0.1628</v>
      </c>
      <c r="K545" s="30">
        <v>0.05781</v>
      </c>
      <c r="L545" s="30">
        <v>0.2351</v>
      </c>
      <c r="M545" s="30">
        <v>1.597</v>
      </c>
      <c r="N545" s="30">
        <v>1.539</v>
      </c>
      <c r="O545" s="30">
        <v>17.85</v>
      </c>
      <c r="P545" s="30">
        <v>0.004973</v>
      </c>
      <c r="Q545" s="30">
        <v>0.01372</v>
      </c>
      <c r="R545" s="30">
        <v>0.01498</v>
      </c>
      <c r="S545" s="30">
        <v>0.009117</v>
      </c>
      <c r="T545" s="30">
        <v>0.01724</v>
      </c>
      <c r="U545" s="30">
        <v>0.001343</v>
      </c>
      <c r="V545" s="30">
        <v>14.37</v>
      </c>
      <c r="W545" s="30"/>
      <c r="X545" s="30">
        <v>92.48</v>
      </c>
      <c r="Y545" s="30">
        <v>629.6</v>
      </c>
      <c r="Z545" s="30">
        <v>0.1072</v>
      </c>
      <c r="AA545" s="30">
        <v>0.1381</v>
      </c>
      <c r="AB545" s="30">
        <v>0.1062</v>
      </c>
      <c r="AC545" s="30">
        <v>0.07958</v>
      </c>
      <c r="AD545" s="30">
        <v>0.2473</v>
      </c>
      <c r="AE545" s="30">
        <v>0.06443</v>
      </c>
      <c r="AF545" s="30">
        <v>1.0</v>
      </c>
    </row>
    <row r="546" ht="17.25" customHeight="1">
      <c r="A546" s="31">
        <v>544.0</v>
      </c>
      <c r="B546" s="30">
        <v>13.87</v>
      </c>
      <c r="C546" s="30">
        <v>20.7</v>
      </c>
      <c r="D546" s="30">
        <v>89.77</v>
      </c>
      <c r="E546" s="30">
        <v>584.8</v>
      </c>
      <c r="F546" s="30"/>
      <c r="G546" s="30">
        <v>0.1018</v>
      </c>
      <c r="H546" s="30">
        <v>0.03688</v>
      </c>
      <c r="I546" s="30">
        <v>0.02369</v>
      </c>
      <c r="J546" s="30">
        <v>0.162</v>
      </c>
      <c r="K546" s="30">
        <v>0.06688</v>
      </c>
      <c r="L546" s="30">
        <v>0.272</v>
      </c>
      <c r="M546" s="30">
        <v>1.047</v>
      </c>
      <c r="N546" s="30">
        <v>2.076</v>
      </c>
      <c r="O546" s="30">
        <v>23.12</v>
      </c>
      <c r="P546" s="30">
        <v>0.006298</v>
      </c>
      <c r="Q546" s="30">
        <v>0.02172</v>
      </c>
      <c r="R546" s="30">
        <v>0.02615</v>
      </c>
      <c r="S546" s="30">
        <v>0.009061</v>
      </c>
      <c r="T546" s="30">
        <v>0.0149</v>
      </c>
      <c r="U546" s="30">
        <v>0.003599</v>
      </c>
      <c r="V546" s="30">
        <v>15.05</v>
      </c>
      <c r="W546" s="30">
        <v>24.75</v>
      </c>
      <c r="X546" s="30">
        <v>99.17</v>
      </c>
      <c r="Y546" s="30"/>
      <c r="Z546" s="30">
        <v>0.1264</v>
      </c>
      <c r="AA546" s="30">
        <v>0.2037</v>
      </c>
      <c r="AB546" s="30">
        <v>0.1377</v>
      </c>
      <c r="AC546" s="30">
        <v>0.06845</v>
      </c>
      <c r="AD546" s="30">
        <v>0.2249</v>
      </c>
      <c r="AE546" s="30">
        <v>0.08492</v>
      </c>
      <c r="AF546" s="30">
        <v>1.0</v>
      </c>
    </row>
    <row r="547" ht="17.25" customHeight="1">
      <c r="A547" s="31">
        <v>545.0</v>
      </c>
      <c r="B547" s="30">
        <v>13.62</v>
      </c>
      <c r="C547" s="30">
        <v>23.23</v>
      </c>
      <c r="D547" s="30">
        <v>87.19</v>
      </c>
      <c r="E547" s="30">
        <v>573.2</v>
      </c>
      <c r="F547" s="30">
        <v>0.09246</v>
      </c>
      <c r="G547" s="30">
        <v>0.06747</v>
      </c>
      <c r="H547" s="30">
        <v>0.02974</v>
      </c>
      <c r="I547" s="30">
        <v>0.02443</v>
      </c>
      <c r="J547" s="30"/>
      <c r="K547" s="30">
        <v>0.05801</v>
      </c>
      <c r="L547" s="30">
        <v>0.346</v>
      </c>
      <c r="M547" s="30">
        <v>1.336</v>
      </c>
      <c r="N547" s="30">
        <v>2.066</v>
      </c>
      <c r="O547" s="30">
        <v>31.24</v>
      </c>
      <c r="P547" s="30">
        <v>0.005868</v>
      </c>
      <c r="Q547" s="30">
        <v>0.02099</v>
      </c>
      <c r="R547" s="30">
        <v>0.02021</v>
      </c>
      <c r="S547" s="30">
        <v>0.009064</v>
      </c>
      <c r="T547" s="30">
        <v>0.02087</v>
      </c>
      <c r="U547" s="30">
        <v>0.002583</v>
      </c>
      <c r="V547" s="30">
        <v>15.35</v>
      </c>
      <c r="W547" s="30">
        <v>29.09</v>
      </c>
      <c r="X547" s="30">
        <v>97.58</v>
      </c>
      <c r="Y547" s="30">
        <v>729.8</v>
      </c>
      <c r="Z547" s="30">
        <v>0.1216</v>
      </c>
      <c r="AA547" s="30">
        <v>0.1517</v>
      </c>
      <c r="AB547" s="30">
        <v>0.1049</v>
      </c>
      <c r="AC547" s="30">
        <v>0.07174</v>
      </c>
      <c r="AD547" s="30">
        <v>0.2642</v>
      </c>
      <c r="AE547" s="30">
        <v>0.06953</v>
      </c>
      <c r="AF547" s="30">
        <v>1.0</v>
      </c>
    </row>
    <row r="548" ht="17.25" customHeight="1">
      <c r="A548" s="31">
        <v>546.0</v>
      </c>
      <c r="B548" s="30">
        <v>10.32</v>
      </c>
      <c r="C548" s="30">
        <v>16.35</v>
      </c>
      <c r="D548" s="30">
        <v>65.31</v>
      </c>
      <c r="E548" s="30"/>
      <c r="F548" s="30"/>
      <c r="G548" s="30"/>
      <c r="H548" s="30">
        <v>0.01012</v>
      </c>
      <c r="I548" s="30">
        <v>0.005495</v>
      </c>
      <c r="J548" s="30">
        <v>0.1885</v>
      </c>
      <c r="K548" s="30">
        <v>0.06201</v>
      </c>
      <c r="L548" s="30">
        <v>0.2104</v>
      </c>
      <c r="M548" s="30">
        <v>0.967</v>
      </c>
      <c r="N548" s="30">
        <v>1.356</v>
      </c>
      <c r="O548" s="30">
        <v>12.97</v>
      </c>
      <c r="P548" s="30">
        <v>0.007086</v>
      </c>
      <c r="Q548" s="30"/>
      <c r="R548" s="30">
        <v>0.01012</v>
      </c>
      <c r="S548" s="30">
        <v>0.005495</v>
      </c>
      <c r="T548" s="30"/>
      <c r="U548" s="30"/>
      <c r="V548" s="30">
        <v>11.25</v>
      </c>
      <c r="W548" s="30">
        <v>21.77</v>
      </c>
      <c r="X548" s="30">
        <v>71.12</v>
      </c>
      <c r="Y548" s="30">
        <v>384.9</v>
      </c>
      <c r="Z548" s="30">
        <v>0.1285</v>
      </c>
      <c r="AA548" s="30">
        <v>0.08842</v>
      </c>
      <c r="AB548" s="30">
        <v>0.04384</v>
      </c>
      <c r="AC548" s="30">
        <v>0.02381</v>
      </c>
      <c r="AD548" s="30">
        <v>0.2681</v>
      </c>
      <c r="AE548" s="30">
        <v>0.07399</v>
      </c>
      <c r="AF548" s="30"/>
    </row>
    <row r="549" ht="17.25" customHeight="1">
      <c r="A549" s="31">
        <v>547.0</v>
      </c>
      <c r="B549" s="30">
        <v>10.26</v>
      </c>
      <c r="C549" s="30">
        <v>16.58</v>
      </c>
      <c r="D549" s="30">
        <v>65.85</v>
      </c>
      <c r="E549" s="30">
        <v>320.8</v>
      </c>
      <c r="F549" s="30">
        <v>0.08877</v>
      </c>
      <c r="G549" s="30">
        <v>0.08066</v>
      </c>
      <c r="H549" s="30">
        <v>0.04358</v>
      </c>
      <c r="I549" s="30">
        <v>0.02438</v>
      </c>
      <c r="J549" s="30">
        <v>0.1669</v>
      </c>
      <c r="K549" s="30">
        <v>0.06714</v>
      </c>
      <c r="L549" s="30">
        <v>0.1144</v>
      </c>
      <c r="M549" s="30">
        <v>1.023</v>
      </c>
      <c r="N549" s="30">
        <v>0.9887</v>
      </c>
      <c r="O549" s="30">
        <v>7.326</v>
      </c>
      <c r="P549" s="30">
        <v>0.01027</v>
      </c>
      <c r="Q549" s="30">
        <v>0.03084</v>
      </c>
      <c r="R549" s="30">
        <v>0.02613</v>
      </c>
      <c r="S549" s="30">
        <v>0.01097</v>
      </c>
      <c r="T549" s="30">
        <v>0.02277</v>
      </c>
      <c r="U549" s="30">
        <v>0.00589</v>
      </c>
      <c r="V549" s="30">
        <v>10.83</v>
      </c>
      <c r="W549" s="30">
        <v>22.04</v>
      </c>
      <c r="X549" s="30"/>
      <c r="Y549" s="30">
        <v>357.4</v>
      </c>
      <c r="Z549" s="30">
        <v>0.1461</v>
      </c>
      <c r="AA549" s="30">
        <v>0.2246</v>
      </c>
      <c r="AB549" s="30"/>
      <c r="AC549" s="30">
        <v>0.08333</v>
      </c>
      <c r="AD549" s="30"/>
      <c r="AE549" s="30">
        <v>0.09479</v>
      </c>
      <c r="AF549" s="30">
        <v>1.0</v>
      </c>
    </row>
    <row r="550" ht="17.25" customHeight="1">
      <c r="A550" s="31">
        <v>548.0</v>
      </c>
      <c r="B550" s="30">
        <v>9.683</v>
      </c>
      <c r="C550" s="30">
        <v>19.34</v>
      </c>
      <c r="D550" s="30">
        <v>61.05</v>
      </c>
      <c r="E550" s="30">
        <v>285.7</v>
      </c>
      <c r="F550" s="30">
        <v>0.08491</v>
      </c>
      <c r="G550" s="30">
        <v>0.0503</v>
      </c>
      <c r="H550" s="30">
        <v>0.02337</v>
      </c>
      <c r="I550" s="30">
        <v>0.009615</v>
      </c>
      <c r="J550" s="30">
        <v>0.158</v>
      </c>
      <c r="K550" s="30">
        <v>0.06235</v>
      </c>
      <c r="L550" s="30">
        <v>0.2957</v>
      </c>
      <c r="M550" s="30">
        <v>1.363</v>
      </c>
      <c r="N550" s="30"/>
      <c r="O550" s="30"/>
      <c r="P550" s="30">
        <v>0.00744</v>
      </c>
      <c r="Q550" s="30">
        <v>0.01123</v>
      </c>
      <c r="R550" s="30">
        <v>0.02337</v>
      </c>
      <c r="S550" s="30">
        <v>0.009615</v>
      </c>
      <c r="T550" s="30">
        <v>0.02203</v>
      </c>
      <c r="U550" s="30">
        <v>0.004154</v>
      </c>
      <c r="V550" s="30">
        <v>10.93</v>
      </c>
      <c r="W550" s="30">
        <v>25.59</v>
      </c>
      <c r="X550" s="30">
        <v>69.1</v>
      </c>
      <c r="Y550" s="30">
        <v>364.2</v>
      </c>
      <c r="Z550" s="30">
        <v>0.1199</v>
      </c>
      <c r="AA550" s="30"/>
      <c r="AB550" s="30">
        <v>0.0935</v>
      </c>
      <c r="AC550" s="30">
        <v>0.03846</v>
      </c>
      <c r="AD550" s="30">
        <v>0.2552</v>
      </c>
      <c r="AE550" s="30">
        <v>0.0792</v>
      </c>
      <c r="AF550" s="30"/>
    </row>
    <row r="551" ht="17.25" customHeight="1">
      <c r="A551" s="31">
        <v>549.0</v>
      </c>
      <c r="B551" s="30">
        <v>10.82</v>
      </c>
      <c r="C551" s="30">
        <v>24.21</v>
      </c>
      <c r="D551" s="30">
        <v>68.89</v>
      </c>
      <c r="E551" s="30">
        <v>361.6</v>
      </c>
      <c r="F551" s="30">
        <v>0.08192</v>
      </c>
      <c r="G551" s="30">
        <v>0.06602</v>
      </c>
      <c r="H551" s="30">
        <v>0.01548</v>
      </c>
      <c r="I551" s="30">
        <v>0.00816</v>
      </c>
      <c r="J551" s="30">
        <v>0.1976</v>
      </c>
      <c r="K551" s="30">
        <v>0.06328</v>
      </c>
      <c r="L551" s="30">
        <v>0.5196</v>
      </c>
      <c r="M551" s="30">
        <v>1.918</v>
      </c>
      <c r="N551" s="30">
        <v>3.564</v>
      </c>
      <c r="O551" s="30">
        <v>33.0</v>
      </c>
      <c r="P551" s="30">
        <v>0.008263</v>
      </c>
      <c r="Q551" s="30">
        <v>0.0187</v>
      </c>
      <c r="R551" s="30">
        <v>0.01277</v>
      </c>
      <c r="S551" s="30">
        <v>0.005917</v>
      </c>
      <c r="T551" s="30"/>
      <c r="U551" s="30"/>
      <c r="V551" s="30">
        <v>13.03</v>
      </c>
      <c r="W551" s="30">
        <v>31.45</v>
      </c>
      <c r="X551" s="30">
        <v>83.9</v>
      </c>
      <c r="Y551" s="30">
        <v>505.6</v>
      </c>
      <c r="Z551" s="30">
        <v>0.1204</v>
      </c>
      <c r="AA551" s="30">
        <v>0.1633</v>
      </c>
      <c r="AB551" s="30">
        <v>0.06194</v>
      </c>
      <c r="AC551" s="30">
        <v>0.03264</v>
      </c>
      <c r="AD551" s="30">
        <v>0.3059</v>
      </c>
      <c r="AE551" s="30">
        <v>0.07626</v>
      </c>
      <c r="AF551" s="30">
        <v>1.0</v>
      </c>
    </row>
    <row r="552" ht="17.25" customHeight="1">
      <c r="A552" s="31">
        <v>550.0</v>
      </c>
      <c r="B552" s="30">
        <v>10.86</v>
      </c>
      <c r="C552" s="30">
        <v>21.48</v>
      </c>
      <c r="D552" s="30"/>
      <c r="E552" s="30">
        <v>360.5</v>
      </c>
      <c r="F552" s="30">
        <v>0.07431</v>
      </c>
      <c r="G552" s="30">
        <v>0.04227</v>
      </c>
      <c r="H552" s="30">
        <v>0.0</v>
      </c>
      <c r="I552" s="30">
        <v>0.0</v>
      </c>
      <c r="J552" s="30">
        <v>0.1661</v>
      </c>
      <c r="K552" s="30">
        <v>0.05948</v>
      </c>
      <c r="L552" s="30">
        <v>0.3163</v>
      </c>
      <c r="M552" s="30"/>
      <c r="N552" s="30">
        <v>2.115</v>
      </c>
      <c r="O552" s="30">
        <v>20.67</v>
      </c>
      <c r="P552" s="30">
        <v>0.009579</v>
      </c>
      <c r="Q552" s="30">
        <v>0.01104</v>
      </c>
      <c r="R552" s="30">
        <v>0.0</v>
      </c>
      <c r="S552" s="30">
        <v>0.0</v>
      </c>
      <c r="T552" s="30">
        <v>0.03004</v>
      </c>
      <c r="U552" s="30">
        <v>0.002228</v>
      </c>
      <c r="V552" s="30">
        <v>11.66</v>
      </c>
      <c r="W552" s="30">
        <v>24.77</v>
      </c>
      <c r="X552" s="30">
        <v>74.08</v>
      </c>
      <c r="Y552" s="30">
        <v>412.3</v>
      </c>
      <c r="Z552" s="30">
        <v>0.1001</v>
      </c>
      <c r="AA552" s="30">
        <v>0.07348</v>
      </c>
      <c r="AB552" s="30">
        <v>0.0</v>
      </c>
      <c r="AC552" s="30">
        <v>0.0</v>
      </c>
      <c r="AD552" s="30">
        <v>0.2458</v>
      </c>
      <c r="AE552" s="30">
        <v>0.06592</v>
      </c>
      <c r="AF552" s="30">
        <v>1.0</v>
      </c>
    </row>
    <row r="553" ht="17.25" customHeight="1">
      <c r="A553" s="31">
        <v>551.0</v>
      </c>
      <c r="B553" s="30"/>
      <c r="C553" s="30">
        <v>22.44</v>
      </c>
      <c r="D553" s="30">
        <v>71.49</v>
      </c>
      <c r="E553" s="30">
        <v>378.4</v>
      </c>
      <c r="F553" s="30">
        <v>0.09566</v>
      </c>
      <c r="G553" s="30">
        <v>0.08194</v>
      </c>
      <c r="H553" s="30">
        <v>0.04824</v>
      </c>
      <c r="I553" s="30">
        <v>0.02257</v>
      </c>
      <c r="J553" s="30">
        <v>0.203</v>
      </c>
      <c r="K553" s="30">
        <v>0.06552</v>
      </c>
      <c r="L553" s="30"/>
      <c r="M553" s="30">
        <v>1.467</v>
      </c>
      <c r="N553" s="30">
        <v>1.994</v>
      </c>
      <c r="O553" s="30">
        <v>17.85</v>
      </c>
      <c r="P553" s="30">
        <v>0.003495</v>
      </c>
      <c r="Q553" s="30">
        <v>0.03051</v>
      </c>
      <c r="R553" s="30">
        <v>0.03445</v>
      </c>
      <c r="S553" s="30">
        <v>0.01024</v>
      </c>
      <c r="T553" s="30">
        <v>0.02912</v>
      </c>
      <c r="U553" s="30">
        <v>0.004723</v>
      </c>
      <c r="V553" s="30">
        <v>12.02</v>
      </c>
      <c r="W553" s="30">
        <v>28.26</v>
      </c>
      <c r="X553" s="30"/>
      <c r="Y553" s="30"/>
      <c r="Z553" s="30">
        <v>0.1087</v>
      </c>
      <c r="AA553" s="30">
        <v>0.1782</v>
      </c>
      <c r="AB553" s="30">
        <v>0.1564</v>
      </c>
      <c r="AC553" s="30">
        <v>0.06413</v>
      </c>
      <c r="AD553" s="30">
        <v>0.3169</v>
      </c>
      <c r="AE553" s="30">
        <v>0.08032</v>
      </c>
      <c r="AF553" s="30"/>
    </row>
    <row r="554" ht="17.25" customHeight="1">
      <c r="A554" s="31">
        <v>552.0</v>
      </c>
      <c r="B554" s="30">
        <v>12.77</v>
      </c>
      <c r="C554" s="30">
        <v>29.43</v>
      </c>
      <c r="D554" s="30">
        <v>81.35</v>
      </c>
      <c r="E554" s="30">
        <v>507.9</v>
      </c>
      <c r="F554" s="30">
        <v>0.08276</v>
      </c>
      <c r="G554" s="30"/>
      <c r="H554" s="30">
        <v>0.01997</v>
      </c>
      <c r="I554" s="30">
        <v>0.01499</v>
      </c>
      <c r="J554" s="30">
        <v>0.1539</v>
      </c>
      <c r="K554" s="30">
        <v>0.05637</v>
      </c>
      <c r="L554" s="30">
        <v>0.2409</v>
      </c>
      <c r="M554" s="30">
        <v>1.367</v>
      </c>
      <c r="N554" s="30">
        <v>1.477</v>
      </c>
      <c r="O554" s="30">
        <v>18.76</v>
      </c>
      <c r="P554" s="30">
        <v>0.008835</v>
      </c>
      <c r="Q554" s="30">
        <v>0.01233</v>
      </c>
      <c r="R554" s="30">
        <v>0.01328</v>
      </c>
      <c r="S554" s="30">
        <v>0.009305</v>
      </c>
      <c r="T554" s="30">
        <v>0.01897</v>
      </c>
      <c r="U554" s="30">
        <v>0.001726</v>
      </c>
      <c r="V554" s="30">
        <v>13.87</v>
      </c>
      <c r="W554" s="30">
        <v>36.0</v>
      </c>
      <c r="X554" s="30">
        <v>88.1</v>
      </c>
      <c r="Y554" s="30">
        <v>594.7</v>
      </c>
      <c r="Z554" s="30">
        <v>0.1234</v>
      </c>
      <c r="AA554" s="30">
        <v>0.1064</v>
      </c>
      <c r="AB554" s="30">
        <v>0.08653</v>
      </c>
      <c r="AC554" s="30">
        <v>0.06498</v>
      </c>
      <c r="AD554" s="30">
        <v>0.2407</v>
      </c>
      <c r="AE554" s="30">
        <v>0.06484</v>
      </c>
      <c r="AF554" s="30">
        <v>1.0</v>
      </c>
    </row>
    <row r="555" ht="17.25" customHeight="1">
      <c r="A555" s="31">
        <v>553.0</v>
      </c>
      <c r="B555" s="30">
        <v>9.333</v>
      </c>
      <c r="C555" s="30">
        <v>21.94</v>
      </c>
      <c r="D555" s="30">
        <v>59.01</v>
      </c>
      <c r="E555" s="30">
        <v>264.0</v>
      </c>
      <c r="F555" s="30">
        <v>0.0924</v>
      </c>
      <c r="G555" s="30">
        <v>0.05605</v>
      </c>
      <c r="H555" s="30">
        <v>0.03996</v>
      </c>
      <c r="I555" s="30">
        <v>0.01282</v>
      </c>
      <c r="J555" s="30">
        <v>0.1692</v>
      </c>
      <c r="K555" s="30"/>
      <c r="L555" s="30">
        <v>0.3013</v>
      </c>
      <c r="M555" s="30">
        <v>1.879</v>
      </c>
      <c r="N555" s="30">
        <v>2.121</v>
      </c>
      <c r="O555" s="30">
        <v>17.86</v>
      </c>
      <c r="P555" s="30">
        <v>0.01094</v>
      </c>
      <c r="Q555" s="30">
        <v>0.01834</v>
      </c>
      <c r="R555" s="30">
        <v>0.03996</v>
      </c>
      <c r="S555" s="30">
        <v>0.01282</v>
      </c>
      <c r="T555" s="30">
        <v>0.03759</v>
      </c>
      <c r="U555" s="30">
        <v>0.004623</v>
      </c>
      <c r="V555" s="30">
        <v>9.845</v>
      </c>
      <c r="W555" s="30">
        <v>25.05</v>
      </c>
      <c r="X555" s="30">
        <v>62.86</v>
      </c>
      <c r="Y555" s="30">
        <v>295.8</v>
      </c>
      <c r="Z555" s="30">
        <v>0.1103</v>
      </c>
      <c r="AA555" s="30">
        <v>0.08298</v>
      </c>
      <c r="AB555" s="30">
        <v>0.07993</v>
      </c>
      <c r="AC555" s="30">
        <v>0.02564</v>
      </c>
      <c r="AD555" s="30">
        <v>0.2435</v>
      </c>
      <c r="AE555" s="30">
        <v>0.07393</v>
      </c>
      <c r="AF555" s="30"/>
    </row>
    <row r="556" ht="17.25" customHeight="1">
      <c r="A556" s="31">
        <v>554.0</v>
      </c>
      <c r="B556" s="30">
        <v>12.88</v>
      </c>
      <c r="C556" s="30">
        <v>28.92</v>
      </c>
      <c r="D556" s="30"/>
      <c r="E556" s="30"/>
      <c r="F556" s="30">
        <v>0.08123</v>
      </c>
      <c r="G556" s="30">
        <v>0.05824</v>
      </c>
      <c r="H556" s="30">
        <v>0.06195</v>
      </c>
      <c r="I556" s="30">
        <v>0.02343</v>
      </c>
      <c r="J556" s="30">
        <v>0.1566</v>
      </c>
      <c r="K556" s="30">
        <v>0.05708</v>
      </c>
      <c r="L556" s="30">
        <v>0.2116</v>
      </c>
      <c r="M556" s="30">
        <v>1.36</v>
      </c>
      <c r="N556" s="30">
        <v>1.502</v>
      </c>
      <c r="O556" s="30">
        <v>16.83</v>
      </c>
      <c r="P556" s="30">
        <v>0.008412</v>
      </c>
      <c r="Q556" s="30"/>
      <c r="R556" s="30">
        <v>0.03898</v>
      </c>
      <c r="S556" s="30">
        <v>0.00762</v>
      </c>
      <c r="T556" s="30">
        <v>0.01695</v>
      </c>
      <c r="U556" s="30"/>
      <c r="V556" s="30">
        <v>13.89</v>
      </c>
      <c r="W556" s="30">
        <v>35.74</v>
      </c>
      <c r="X556" s="30">
        <v>88.84</v>
      </c>
      <c r="Y556" s="30">
        <v>595.7</v>
      </c>
      <c r="Z556" s="30">
        <v>0.1227</v>
      </c>
      <c r="AA556" s="30">
        <v>0.162</v>
      </c>
      <c r="AB556" s="30">
        <v>0.2439</v>
      </c>
      <c r="AC556" s="30">
        <v>0.06493</v>
      </c>
      <c r="AD556" s="30">
        <v>0.2372</v>
      </c>
      <c r="AE556" s="30">
        <v>0.07242</v>
      </c>
      <c r="AF556" s="30">
        <v>1.0</v>
      </c>
    </row>
    <row r="557" ht="17.25" customHeight="1">
      <c r="A557" s="31">
        <v>555.0</v>
      </c>
      <c r="B557" s="30"/>
      <c r="C557" s="30">
        <v>27.61</v>
      </c>
      <c r="D557" s="30">
        <v>65.67</v>
      </c>
      <c r="E557" s="30">
        <v>321.4</v>
      </c>
      <c r="F557" s="30">
        <v>0.0903</v>
      </c>
      <c r="G557" s="30">
        <v>0.07658</v>
      </c>
      <c r="H557" s="30">
        <v>0.05999</v>
      </c>
      <c r="I557" s="30">
        <v>0.02738</v>
      </c>
      <c r="J557" s="30">
        <v>0.1593</v>
      </c>
      <c r="K557" s="30">
        <v>0.06127</v>
      </c>
      <c r="L557" s="30">
        <v>0.2199</v>
      </c>
      <c r="M557" s="30">
        <v>2.239</v>
      </c>
      <c r="N557" s="30">
        <v>1.437</v>
      </c>
      <c r="O557" s="30">
        <v>14.46</v>
      </c>
      <c r="P557" s="30">
        <v>0.01205</v>
      </c>
      <c r="Q557" s="30">
        <v>0.02736</v>
      </c>
      <c r="R557" s="30">
        <v>0.04804</v>
      </c>
      <c r="S557" s="30"/>
      <c r="T557" s="30">
        <v>0.01843</v>
      </c>
      <c r="U557" s="30"/>
      <c r="V557" s="30">
        <v>10.84</v>
      </c>
      <c r="W557" s="30"/>
      <c r="X557" s="30">
        <v>69.57</v>
      </c>
      <c r="Y557" s="30">
        <v>357.6</v>
      </c>
      <c r="Z557" s="30"/>
      <c r="AA557" s="30">
        <v>0.171</v>
      </c>
      <c r="AB557" s="30">
        <v>0.2</v>
      </c>
      <c r="AC557" s="30">
        <v>0.09127</v>
      </c>
      <c r="AD557" s="30">
        <v>0.2226</v>
      </c>
      <c r="AE557" s="30">
        <v>0.08283</v>
      </c>
      <c r="AF557" s="30">
        <v>1.0</v>
      </c>
    </row>
    <row r="558" ht="17.25" customHeight="1">
      <c r="A558" s="31">
        <v>556.0</v>
      </c>
      <c r="B558" s="30"/>
      <c r="C558" s="30">
        <v>19.59</v>
      </c>
      <c r="D558" s="30">
        <v>64.73</v>
      </c>
      <c r="E558" s="30">
        <v>311.7</v>
      </c>
      <c r="F558" s="30">
        <v>0.1003</v>
      </c>
      <c r="G558" s="30">
        <v>0.07504</v>
      </c>
      <c r="H558" s="30">
        <v>0.005025</v>
      </c>
      <c r="I558" s="30">
        <v>0.01116</v>
      </c>
      <c r="J558" s="30">
        <v>0.1791</v>
      </c>
      <c r="K558" s="30">
        <v>0.06331</v>
      </c>
      <c r="L558" s="30"/>
      <c r="M558" s="30"/>
      <c r="N558" s="30">
        <v>1.648</v>
      </c>
      <c r="O558" s="30">
        <v>16.8</v>
      </c>
      <c r="P558" s="30">
        <v>0.01291</v>
      </c>
      <c r="Q558" s="30">
        <v>0.02222</v>
      </c>
      <c r="R558" s="30">
        <v>0.004174</v>
      </c>
      <c r="S558" s="30">
        <v>0.007082</v>
      </c>
      <c r="T558" s="30"/>
      <c r="U558" s="30">
        <v>0.002278</v>
      </c>
      <c r="V558" s="30"/>
      <c r="W558" s="30">
        <v>22.88</v>
      </c>
      <c r="X558" s="30">
        <v>67.88</v>
      </c>
      <c r="Y558" s="30">
        <v>347.3</v>
      </c>
      <c r="Z558" s="30">
        <v>0.1265</v>
      </c>
      <c r="AA558" s="30">
        <v>0.12</v>
      </c>
      <c r="AB558" s="30">
        <v>0.01005</v>
      </c>
      <c r="AC558" s="30">
        <v>0.02232</v>
      </c>
      <c r="AD558" s="30">
        <v>0.2262</v>
      </c>
      <c r="AE558" s="30">
        <v>0.06742</v>
      </c>
      <c r="AF558" s="30">
        <v>1.0</v>
      </c>
    </row>
    <row r="559" ht="17.25" customHeight="1">
      <c r="A559" s="31">
        <v>557.0</v>
      </c>
      <c r="B559" s="30"/>
      <c r="C559" s="30">
        <v>27.88</v>
      </c>
      <c r="D559" s="30">
        <v>59.26</v>
      </c>
      <c r="E559" s="30">
        <v>271.3</v>
      </c>
      <c r="F559" s="30">
        <v>0.08123</v>
      </c>
      <c r="G559" s="30">
        <v>0.04971</v>
      </c>
      <c r="H559" s="30">
        <v>0.0</v>
      </c>
      <c r="I559" s="30">
        <v>0.0</v>
      </c>
      <c r="J559" s="30">
        <v>0.1742</v>
      </c>
      <c r="K559" s="30">
        <v>0.06059</v>
      </c>
      <c r="L559" s="30">
        <v>0.5375</v>
      </c>
      <c r="M559" s="30">
        <v>2.927</v>
      </c>
      <c r="N559" s="30">
        <v>3.618</v>
      </c>
      <c r="O559" s="30">
        <v>29.11</v>
      </c>
      <c r="P559" s="30">
        <v>0.01159</v>
      </c>
      <c r="Q559" s="30">
        <v>0.01124</v>
      </c>
      <c r="R559" s="30">
        <v>0.0</v>
      </c>
      <c r="S559" s="30">
        <v>0.0</v>
      </c>
      <c r="T559" s="30">
        <v>0.03004</v>
      </c>
      <c r="U559" s="30">
        <v>0.003324</v>
      </c>
      <c r="V559" s="30">
        <v>10.49</v>
      </c>
      <c r="W559" s="30">
        <v>34.24</v>
      </c>
      <c r="X559" s="30">
        <v>66.5</v>
      </c>
      <c r="Y559" s="30">
        <v>330.6</v>
      </c>
      <c r="Z559" s="30">
        <v>0.1073</v>
      </c>
      <c r="AA559" s="30">
        <v>0.07158</v>
      </c>
      <c r="AB559" s="30"/>
      <c r="AC559" s="30">
        <v>0.0</v>
      </c>
      <c r="AD559" s="30">
        <v>0.2475</v>
      </c>
      <c r="AE559" s="30">
        <v>0.06969</v>
      </c>
      <c r="AF559" s="30">
        <v>1.0</v>
      </c>
    </row>
    <row r="560" ht="17.25" customHeight="1">
      <c r="A560" s="31">
        <v>558.0</v>
      </c>
      <c r="B560" s="30">
        <v>14.59</v>
      </c>
      <c r="C560" s="30">
        <v>22.68</v>
      </c>
      <c r="D560" s="30"/>
      <c r="E560" s="30">
        <v>657.1</v>
      </c>
      <c r="F560" s="30">
        <v>0.08473</v>
      </c>
      <c r="G560" s="30">
        <v>0.133</v>
      </c>
      <c r="H560" s="30">
        <v>0.1029</v>
      </c>
      <c r="I560" s="30">
        <v>0.03736</v>
      </c>
      <c r="J560" s="30"/>
      <c r="K560" s="30">
        <v>0.06147</v>
      </c>
      <c r="L560" s="30">
        <v>0.2254</v>
      </c>
      <c r="M560" s="30">
        <v>1.108</v>
      </c>
      <c r="N560" s="30">
        <v>2.224</v>
      </c>
      <c r="O560" s="30">
        <v>19.54</v>
      </c>
      <c r="P560" s="30">
        <v>0.004242</v>
      </c>
      <c r="Q560" s="30">
        <v>0.04639</v>
      </c>
      <c r="R560" s="30">
        <v>0.06578</v>
      </c>
      <c r="S560" s="30">
        <v>0.01606</v>
      </c>
      <c r="T560" s="30">
        <v>0.01638</v>
      </c>
      <c r="U560" s="30">
        <v>0.004406</v>
      </c>
      <c r="V560" s="30"/>
      <c r="W560" s="30">
        <v>27.27</v>
      </c>
      <c r="X560" s="30">
        <v>105.9</v>
      </c>
      <c r="Y560" s="30">
        <v>733.5</v>
      </c>
      <c r="Z560" s="30">
        <v>0.1026</v>
      </c>
      <c r="AA560" s="30">
        <v>0.3171</v>
      </c>
      <c r="AB560" s="30">
        <v>0.3662</v>
      </c>
      <c r="AC560" s="30">
        <v>0.1105</v>
      </c>
      <c r="AD560" s="30">
        <v>0.2258</v>
      </c>
      <c r="AE560" s="30">
        <v>0.08004</v>
      </c>
      <c r="AF560" s="30">
        <v>1.0</v>
      </c>
    </row>
    <row r="561" ht="17.25" customHeight="1">
      <c r="A561" s="31">
        <v>559.0</v>
      </c>
      <c r="B561" s="30">
        <v>11.51</v>
      </c>
      <c r="C561" s="30">
        <v>23.93</v>
      </c>
      <c r="D561" s="30">
        <v>74.52</v>
      </c>
      <c r="E561" s="30"/>
      <c r="F561" s="30">
        <v>0.09261</v>
      </c>
      <c r="G561" s="30">
        <v>0.1021</v>
      </c>
      <c r="H561" s="30">
        <v>0.1112</v>
      </c>
      <c r="I561" s="30">
        <v>0.04105</v>
      </c>
      <c r="J561" s="30">
        <v>0.1388</v>
      </c>
      <c r="K561" s="30"/>
      <c r="L561" s="30">
        <v>0.2388</v>
      </c>
      <c r="M561" s="30">
        <v>2.904</v>
      </c>
      <c r="N561" s="30">
        <v>1.936</v>
      </c>
      <c r="O561" s="30">
        <v>16.97</v>
      </c>
      <c r="P561" s="30"/>
      <c r="Q561" s="30">
        <v>0.02982</v>
      </c>
      <c r="R561" s="30">
        <v>0.05738</v>
      </c>
      <c r="S561" s="30"/>
      <c r="T561" s="30">
        <v>0.01488</v>
      </c>
      <c r="U561" s="30">
        <v>0.004738</v>
      </c>
      <c r="V561" s="30">
        <v>12.48</v>
      </c>
      <c r="W561" s="30">
        <v>37.16</v>
      </c>
      <c r="X561" s="30">
        <v>82.28</v>
      </c>
      <c r="Y561" s="30">
        <v>474.2</v>
      </c>
      <c r="Z561" s="30">
        <v>0.1298</v>
      </c>
      <c r="AA561" s="30">
        <v>0.2517</v>
      </c>
      <c r="AB561" s="30">
        <v>0.363</v>
      </c>
      <c r="AC561" s="30">
        <v>0.09653</v>
      </c>
      <c r="AD561" s="30">
        <v>0.2112</v>
      </c>
      <c r="AE561" s="30">
        <v>0.08732</v>
      </c>
      <c r="AF561" s="30">
        <v>1.0</v>
      </c>
    </row>
    <row r="562" ht="17.25" customHeight="1">
      <c r="A562" s="31">
        <v>560.0</v>
      </c>
      <c r="B562" s="30">
        <v>14.05</v>
      </c>
      <c r="C562" s="30">
        <v>27.15</v>
      </c>
      <c r="D562" s="30">
        <v>91.38</v>
      </c>
      <c r="E562" s="30">
        <v>600.4</v>
      </c>
      <c r="F562" s="30">
        <v>0.09929</v>
      </c>
      <c r="G562" s="30">
        <v>0.1126</v>
      </c>
      <c r="H562" s="30">
        <v>0.04462</v>
      </c>
      <c r="I562" s="30">
        <v>0.04304</v>
      </c>
      <c r="J562" s="30">
        <v>0.1537</v>
      </c>
      <c r="K562" s="30">
        <v>0.06171</v>
      </c>
      <c r="L562" s="30">
        <v>0.3645</v>
      </c>
      <c r="M562" s="30">
        <v>1.492</v>
      </c>
      <c r="N562" s="30">
        <v>2.888</v>
      </c>
      <c r="O562" s="30">
        <v>29.84</v>
      </c>
      <c r="P562" s="30">
        <v>0.007256</v>
      </c>
      <c r="Q562" s="30">
        <v>0.02678</v>
      </c>
      <c r="R562" s="30">
        <v>0.02071</v>
      </c>
      <c r="S562" s="30">
        <v>0.01626</v>
      </c>
      <c r="T562" s="30">
        <v>0.0208</v>
      </c>
      <c r="U562" s="30">
        <v>0.005304</v>
      </c>
      <c r="V562" s="30">
        <v>15.3</v>
      </c>
      <c r="W562" s="30">
        <v>33.17</v>
      </c>
      <c r="X562" s="30">
        <v>100.2</v>
      </c>
      <c r="Y562" s="30">
        <v>706.7</v>
      </c>
      <c r="Z562" s="30">
        <v>0.1241</v>
      </c>
      <c r="AA562" s="30">
        <v>0.2264</v>
      </c>
      <c r="AB562" s="30">
        <v>0.1326</v>
      </c>
      <c r="AC562" s="30">
        <v>0.1048</v>
      </c>
      <c r="AD562" s="30">
        <v>0.225</v>
      </c>
      <c r="AE562" s="30">
        <v>0.08321</v>
      </c>
      <c r="AF562" s="30">
        <v>1.0</v>
      </c>
    </row>
    <row r="563" ht="17.25" customHeight="1">
      <c r="A563" s="31">
        <v>561.0</v>
      </c>
      <c r="B563" s="30">
        <v>11.2</v>
      </c>
      <c r="C563" s="30">
        <v>29.37</v>
      </c>
      <c r="D563" s="30"/>
      <c r="E563" s="30">
        <v>386.0</v>
      </c>
      <c r="F563" s="30">
        <v>0.07449</v>
      </c>
      <c r="G563" s="30">
        <v>0.03558</v>
      </c>
      <c r="H563" s="30">
        <v>0.0</v>
      </c>
      <c r="I563" s="30">
        <v>0.0</v>
      </c>
      <c r="J563" s="30">
        <v>0.106</v>
      </c>
      <c r="K563" s="30">
        <v>0.05502</v>
      </c>
      <c r="L563" s="30">
        <v>0.3141</v>
      </c>
      <c r="M563" s="30">
        <v>3.896</v>
      </c>
      <c r="N563" s="30"/>
      <c r="O563" s="30">
        <v>22.81</v>
      </c>
      <c r="P563" s="30">
        <v>0.007594</v>
      </c>
      <c r="Q563" s="30">
        <v>0.008878</v>
      </c>
      <c r="R563" s="30">
        <v>0.0</v>
      </c>
      <c r="S563" s="30">
        <v>0.0</v>
      </c>
      <c r="T563" s="30">
        <v>0.01989</v>
      </c>
      <c r="U563" s="30"/>
      <c r="V563" s="30">
        <v>11.92</v>
      </c>
      <c r="W563" s="30">
        <v>38.3</v>
      </c>
      <c r="X563" s="30">
        <v>75.19</v>
      </c>
      <c r="Y563" s="30">
        <v>439.6</v>
      </c>
      <c r="Z563" s="30">
        <v>0.09267</v>
      </c>
      <c r="AA563" s="30"/>
      <c r="AB563" s="30">
        <v>0.0</v>
      </c>
      <c r="AC563" s="30">
        <v>0.0</v>
      </c>
      <c r="AD563" s="30">
        <v>0.1566</v>
      </c>
      <c r="AE563" s="30">
        <v>0.05905</v>
      </c>
      <c r="AF563" s="30">
        <v>1.0</v>
      </c>
    </row>
    <row r="564" ht="17.25" customHeight="1">
      <c r="A564" s="31">
        <v>562.0</v>
      </c>
      <c r="B564" s="30">
        <v>15.22</v>
      </c>
      <c r="C564" s="30">
        <v>30.62</v>
      </c>
      <c r="D564" s="30">
        <v>103.4</v>
      </c>
      <c r="E564" s="30">
        <v>716.9</v>
      </c>
      <c r="F564" s="30">
        <v>0.1048</v>
      </c>
      <c r="G564" s="30">
        <v>0.2087</v>
      </c>
      <c r="H564" s="30">
        <v>0.255</v>
      </c>
      <c r="I564" s="30">
        <v>0.09429</v>
      </c>
      <c r="J564" s="30"/>
      <c r="K564" s="30">
        <v>0.07152</v>
      </c>
      <c r="L564" s="30">
        <v>0.2602</v>
      </c>
      <c r="M564" s="30">
        <v>1.205</v>
      </c>
      <c r="N564" s="30">
        <v>2.362</v>
      </c>
      <c r="O564" s="30">
        <v>22.65</v>
      </c>
      <c r="P564" s="30">
        <v>0.004625</v>
      </c>
      <c r="Q564" s="30">
        <v>0.04844</v>
      </c>
      <c r="R564" s="30">
        <v>0.07359</v>
      </c>
      <c r="S564" s="30"/>
      <c r="T564" s="30">
        <v>0.02137</v>
      </c>
      <c r="U564" s="30">
        <v>0.006142</v>
      </c>
      <c r="V564" s="30">
        <v>17.52</v>
      </c>
      <c r="W564" s="30">
        <v>42.79</v>
      </c>
      <c r="X564" s="30"/>
      <c r="Y564" s="30">
        <v>915.0</v>
      </c>
      <c r="Z564" s="30"/>
      <c r="AA564" s="30"/>
      <c r="AB564" s="30">
        <v>1.17</v>
      </c>
      <c r="AC564" s="30">
        <v>0.2356</v>
      </c>
      <c r="AD564" s="30">
        <v>0.4089</v>
      </c>
      <c r="AE564" s="30">
        <v>0.1409</v>
      </c>
      <c r="AF564" s="30">
        <v>0.0</v>
      </c>
    </row>
    <row r="565" ht="17.25" customHeight="1">
      <c r="A565" s="31">
        <v>563.0</v>
      </c>
      <c r="B565" s="30">
        <v>20.92</v>
      </c>
      <c r="C565" s="30">
        <v>25.09</v>
      </c>
      <c r="D565" s="30"/>
      <c r="E565" s="30"/>
      <c r="F565" s="30">
        <v>0.1099</v>
      </c>
      <c r="G565" s="30">
        <v>0.2236</v>
      </c>
      <c r="H565" s="30">
        <v>0.3174</v>
      </c>
      <c r="I565" s="30">
        <v>0.1474</v>
      </c>
      <c r="J565" s="30">
        <v>0.2149</v>
      </c>
      <c r="K565" s="30">
        <v>0.06879</v>
      </c>
      <c r="L565" s="30">
        <v>0.9622</v>
      </c>
      <c r="M565" s="30"/>
      <c r="N565" s="30">
        <v>8.758</v>
      </c>
      <c r="O565" s="30">
        <v>118.8</v>
      </c>
      <c r="P565" s="30">
        <v>0.006399</v>
      </c>
      <c r="Q565" s="30"/>
      <c r="R565" s="30">
        <v>0.07845</v>
      </c>
      <c r="S565" s="30">
        <v>0.02624</v>
      </c>
      <c r="T565" s="30">
        <v>0.02057</v>
      </c>
      <c r="U565" s="30">
        <v>0.006213</v>
      </c>
      <c r="V565" s="30">
        <v>24.29</v>
      </c>
      <c r="W565" s="30">
        <v>29.41</v>
      </c>
      <c r="X565" s="30">
        <v>179.1</v>
      </c>
      <c r="Y565" s="30">
        <v>1819.0</v>
      </c>
      <c r="Z565" s="30">
        <v>0.1407</v>
      </c>
      <c r="AA565" s="30">
        <v>0.4186</v>
      </c>
      <c r="AB565" s="30">
        <v>0.6599</v>
      </c>
      <c r="AC565" s="30"/>
      <c r="AD565" s="30">
        <v>0.2929</v>
      </c>
      <c r="AE565" s="30">
        <v>0.09873</v>
      </c>
      <c r="AF565" s="30">
        <v>0.0</v>
      </c>
    </row>
    <row r="566" ht="17.25" customHeight="1">
      <c r="A566" s="31">
        <v>564.0</v>
      </c>
      <c r="B566" s="30">
        <v>21.56</v>
      </c>
      <c r="C566" s="30">
        <v>22.39</v>
      </c>
      <c r="D566" s="30">
        <v>142.0</v>
      </c>
      <c r="E566" s="30">
        <v>1479.0</v>
      </c>
      <c r="F566" s="30">
        <v>0.111</v>
      </c>
      <c r="G566" s="30">
        <v>0.1159</v>
      </c>
      <c r="H566" s="30">
        <v>0.2439</v>
      </c>
      <c r="I566" s="30">
        <v>0.1389</v>
      </c>
      <c r="J566" s="30">
        <v>0.1726</v>
      </c>
      <c r="K566" s="30">
        <v>0.05623</v>
      </c>
      <c r="L566" s="30">
        <v>1.176</v>
      </c>
      <c r="M566" s="30">
        <v>1.256</v>
      </c>
      <c r="N566" s="30">
        <v>7.673</v>
      </c>
      <c r="O566" s="30">
        <v>158.7</v>
      </c>
      <c r="P566" s="30">
        <v>0.0103</v>
      </c>
      <c r="Q566" s="30">
        <v>0.02891</v>
      </c>
      <c r="R566" s="30"/>
      <c r="S566" s="30">
        <v>0.02454</v>
      </c>
      <c r="T566" s="30">
        <v>0.01114</v>
      </c>
      <c r="U566" s="30">
        <v>0.004239</v>
      </c>
      <c r="V566" s="30">
        <v>25.45</v>
      </c>
      <c r="W566" s="30">
        <v>26.4</v>
      </c>
      <c r="X566" s="30">
        <v>166.1</v>
      </c>
      <c r="Y566" s="30">
        <v>2027.0</v>
      </c>
      <c r="Z566" s="30">
        <v>0.141</v>
      </c>
      <c r="AA566" s="30">
        <v>0.2113</v>
      </c>
      <c r="AB566" s="30">
        <v>0.4107</v>
      </c>
      <c r="AC566" s="30"/>
      <c r="AD566" s="30">
        <v>0.206</v>
      </c>
      <c r="AE566" s="30">
        <v>0.07115</v>
      </c>
      <c r="AF566" s="30">
        <v>0.0</v>
      </c>
    </row>
    <row r="567" ht="17.25" customHeight="1">
      <c r="A567" s="31">
        <v>565.0</v>
      </c>
      <c r="B567" s="30">
        <v>20.13</v>
      </c>
      <c r="C567" s="30">
        <v>28.25</v>
      </c>
      <c r="D567" s="30">
        <v>131.2</v>
      </c>
      <c r="E567" s="30">
        <v>1261.0</v>
      </c>
      <c r="F567" s="30">
        <v>0.0978</v>
      </c>
      <c r="G567" s="30">
        <v>0.1034</v>
      </c>
      <c r="H567" s="30">
        <v>0.144</v>
      </c>
      <c r="I567" s="30">
        <v>0.09791</v>
      </c>
      <c r="J567" s="30">
        <v>0.1752</v>
      </c>
      <c r="K567" s="30">
        <v>0.05533</v>
      </c>
      <c r="L567" s="30">
        <v>0.7655</v>
      </c>
      <c r="M567" s="30">
        <v>2.463</v>
      </c>
      <c r="N567" s="30"/>
      <c r="O567" s="30">
        <v>99.04</v>
      </c>
      <c r="P567" s="30">
        <v>0.005769</v>
      </c>
      <c r="Q567" s="30">
        <v>0.02423</v>
      </c>
      <c r="R567" s="30"/>
      <c r="S567" s="30">
        <v>0.01678</v>
      </c>
      <c r="T567" s="30"/>
      <c r="U567" s="30">
        <v>0.002498</v>
      </c>
      <c r="V567" s="30">
        <v>23.69</v>
      </c>
      <c r="W567" s="30">
        <v>38.25</v>
      </c>
      <c r="X567" s="30"/>
      <c r="Y567" s="30">
        <v>1731.0</v>
      </c>
      <c r="Z567" s="30">
        <v>0.1166</v>
      </c>
      <c r="AA567" s="30">
        <v>0.1922</v>
      </c>
      <c r="AB567" s="30">
        <v>0.3215</v>
      </c>
      <c r="AC567" s="30">
        <v>0.1628</v>
      </c>
      <c r="AD567" s="30"/>
      <c r="AE567" s="30">
        <v>0.06637</v>
      </c>
      <c r="AF567" s="30">
        <v>0.0</v>
      </c>
    </row>
    <row r="568" ht="17.25" customHeight="1">
      <c r="A568" s="31">
        <v>566.0</v>
      </c>
      <c r="B568" s="30">
        <v>16.6</v>
      </c>
      <c r="C568" s="30">
        <v>28.08</v>
      </c>
      <c r="D568" s="30">
        <v>108.3</v>
      </c>
      <c r="E568" s="30">
        <v>858.1</v>
      </c>
      <c r="F568" s="30"/>
      <c r="G568" s="30">
        <v>0.1023</v>
      </c>
      <c r="H568" s="30">
        <v>0.09251</v>
      </c>
      <c r="I568" s="30">
        <v>0.05302</v>
      </c>
      <c r="J568" s="30"/>
      <c r="K568" s="30">
        <v>0.05648</v>
      </c>
      <c r="L568" s="30">
        <v>0.4564</v>
      </c>
      <c r="M568" s="30">
        <v>1.075</v>
      </c>
      <c r="N568" s="30">
        <v>3.425</v>
      </c>
      <c r="O568" s="30"/>
      <c r="P568" s="30">
        <v>0.005903</v>
      </c>
      <c r="Q568" s="30"/>
      <c r="R568" s="30">
        <v>0.0473</v>
      </c>
      <c r="S568" s="30">
        <v>0.01557</v>
      </c>
      <c r="T568" s="30">
        <v>0.01318</v>
      </c>
      <c r="U568" s="30">
        <v>0.003892</v>
      </c>
      <c r="V568" s="30"/>
      <c r="W568" s="30">
        <v>34.12</v>
      </c>
      <c r="X568" s="30">
        <v>126.7</v>
      </c>
      <c r="Y568" s="30">
        <v>1124.0</v>
      </c>
      <c r="Z568" s="30">
        <v>0.1139</v>
      </c>
      <c r="AA568" s="30"/>
      <c r="AB568" s="30"/>
      <c r="AC568" s="30">
        <v>0.1418</v>
      </c>
      <c r="AD568" s="30">
        <v>0.2218</v>
      </c>
      <c r="AE568" s="30">
        <v>0.0782</v>
      </c>
      <c r="AF568" s="30"/>
    </row>
    <row r="569" ht="17.25" customHeight="1">
      <c r="A569" s="31">
        <v>567.0</v>
      </c>
      <c r="B569" s="30"/>
      <c r="C569" s="30">
        <v>29.33</v>
      </c>
      <c r="D569" s="30">
        <v>140.1</v>
      </c>
      <c r="E569" s="30">
        <v>1265.0</v>
      </c>
      <c r="F569" s="30"/>
      <c r="G569" s="30">
        <v>0.277</v>
      </c>
      <c r="H569" s="30">
        <v>0.3514</v>
      </c>
      <c r="I569" s="30"/>
      <c r="J569" s="30">
        <v>0.2397</v>
      </c>
      <c r="K569" s="30">
        <v>0.07016</v>
      </c>
      <c r="L569" s="30">
        <v>0.726</v>
      </c>
      <c r="M569" s="30">
        <v>1.595</v>
      </c>
      <c r="N569" s="30">
        <v>5.772</v>
      </c>
      <c r="O569" s="30">
        <v>86.22</v>
      </c>
      <c r="P569" s="30">
        <v>0.006522</v>
      </c>
      <c r="Q569" s="30">
        <v>0.06158</v>
      </c>
      <c r="R569" s="30">
        <v>0.07117</v>
      </c>
      <c r="S569" s="30">
        <v>0.01664</v>
      </c>
      <c r="T569" s="30">
        <v>0.02324</v>
      </c>
      <c r="U569" s="30">
        <v>0.006185</v>
      </c>
      <c r="V569" s="30">
        <v>25.74</v>
      </c>
      <c r="W569" s="30">
        <v>39.42</v>
      </c>
      <c r="X569" s="30">
        <v>184.6</v>
      </c>
      <c r="Y569" s="30"/>
      <c r="Z569" s="30">
        <v>0.165</v>
      </c>
      <c r="AA569" s="30">
        <v>0.8681</v>
      </c>
      <c r="AB569" s="30">
        <v>0.9387</v>
      </c>
      <c r="AC569" s="30">
        <v>0.265</v>
      </c>
      <c r="AD569" s="30">
        <v>0.4087</v>
      </c>
      <c r="AE569" s="30">
        <v>0.124</v>
      </c>
      <c r="AF569" s="30">
        <v>0.0</v>
      </c>
    </row>
    <row r="570" ht="17.25" customHeight="1">
      <c r="A570" s="31">
        <v>568.0</v>
      </c>
      <c r="B570" s="30">
        <v>7.76</v>
      </c>
      <c r="C570" s="30">
        <v>24.54</v>
      </c>
      <c r="D570" s="30">
        <v>47.92</v>
      </c>
      <c r="E570" s="30">
        <v>181.0</v>
      </c>
      <c r="F570" s="30">
        <v>0.05263</v>
      </c>
      <c r="G570" s="30">
        <v>0.04362</v>
      </c>
      <c r="H570" s="30">
        <v>0.0</v>
      </c>
      <c r="I570" s="30">
        <v>0.0</v>
      </c>
      <c r="J570" s="30">
        <v>0.1587</v>
      </c>
      <c r="K570" s="30">
        <v>0.05884</v>
      </c>
      <c r="L570" s="30">
        <v>0.3857</v>
      </c>
      <c r="M570" s="30">
        <v>1.428</v>
      </c>
      <c r="N570" s="30">
        <v>2.548</v>
      </c>
      <c r="O570" s="30">
        <v>19.15</v>
      </c>
      <c r="P570" s="30">
        <v>0.007189</v>
      </c>
      <c r="Q570" s="30"/>
      <c r="R570" s="30">
        <v>0.0</v>
      </c>
      <c r="S570" s="30">
        <v>0.0</v>
      </c>
      <c r="T570" s="30">
        <v>0.02676</v>
      </c>
      <c r="U570" s="30"/>
      <c r="V570" s="30">
        <v>9.456</v>
      </c>
      <c r="W570" s="30">
        <v>30.37</v>
      </c>
      <c r="X570" s="30">
        <v>59.16</v>
      </c>
      <c r="Y570" s="30">
        <v>268.6</v>
      </c>
      <c r="Z570" s="30"/>
      <c r="AA570" s="30">
        <v>0.06444</v>
      </c>
      <c r="AB570" s="30">
        <v>0.0</v>
      </c>
      <c r="AC570" s="30">
        <v>0.0</v>
      </c>
      <c r="AD570" s="30">
        <v>0.2871</v>
      </c>
      <c r="AE570" s="30">
        <v>0.07039</v>
      </c>
      <c r="AF570" s="30">
        <v>1.0</v>
      </c>
    </row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7.29"/>
    <col customWidth="1" min="2" max="26" width="8.71"/>
  </cols>
  <sheetData>
    <row r="1" ht="17.25" customHeight="1">
      <c r="A1" s="32" t="s">
        <v>32</v>
      </c>
    </row>
    <row r="2" ht="17.25" customHeight="1">
      <c r="A2" s="33" t="s">
        <v>33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hyperlinks>
    <hyperlink r:id="rId1" ref="A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2023-09-10T19:16:41Z</dcterms:created>
  <dc:creator>openpyxl</dc:creator>
</cp:coreProperties>
</file>