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/xl/workbook.xml"/>
  <Relationship Id="rId2" Type="http://schemas.openxmlformats.org/package/2006/relationships/metadata/core-properties" Target="/docProps/core.xml"/>
  <Relationship Id="rId3" Type="http://schemas.openxmlformats.org/officeDocument/2006/relationships/extended-properties" Target="/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>
    <mc:Choice Requires="x15">
      <x15ac:absPath xmlns:x15ac="http://schemas.microsoft.com/office/spreadsheetml/2010/11/ac" url="D:\100_ShenJinLiang\Medini_Project\TSA_AutoGeneration\TSA_AutoGeneration\"/>
    </mc:Choice>
  </mc:AlternateContent>
  <xr:revisionPtr revIDLastSave="0" documentId="13_ncr:1_{CE02D9FA-A178-4AEA-BADD-1A3E92F30A2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SA" sheetId="1" r:id="rId1"/>
    <sheet name="Library" sheetId="5" r:id="rId2"/>
  </sheets>
  <definedNames>
    <definedName name="_xlnm._FilterDatabase" localSheetId="1" hidden="1">Library!$H$2:$H$15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Shen, Jinliang</author>
  </authors>
  <commentList>
    <comment ref="G1" authorId="0" shapeId="0" xr:uid="{366F7BF6-450E-4659-8935-563013B00D63}">
      <text>
        <r>
          <rPr>
            <b/>
            <sz val="9"/>
            <color indexed="81"/>
            <rFont val="Tahoma"/>
            <family val="2"/>
          </rPr>
          <t>Shen, Jinliang:
在等级前面不要添加ASIL</t>
        </r>
      </text>
    </comment>
    <comment ref="H1" authorId="0" shapeId="0" xr:uid="{14A5F8FF-19A5-4A5D-AF7A-60B809285067}">
      <text>
        <r>
          <rPr>
            <b/>
            <sz val="9"/>
            <color indexed="81"/>
            <rFont val="Tahoma"/>
            <family val="2"/>
          </rPr>
          <t>Shen, Jinliang:</t>
        </r>
        <r>
          <rPr>
            <sz val="9"/>
            <color indexed="81"/>
            <rFont val="Tahoma"/>
            <family val="2"/>
          </rPr>
          <t xml:space="preserve">
1. 信号属性，要与Failure Mode-Mapping
2. 用英文下“;”进行分割
3. 建议已经创建过的FM,后期的内容的更新，需要重新创建
</t>
        </r>
      </text>
    </comment>
    <comment ref="K1" authorId="0" shapeId="0" xr:uid="{EBF7A2C6-752B-486B-A4D0-14780D64F637}">
      <text>
        <r>
          <rPr>
            <b/>
            <sz val="9"/>
            <color indexed="81"/>
            <rFont val="Tahoma"/>
            <family val="2"/>
          </rPr>
          <t>Shen, Jinliang:
Create;
None;
Modify  lookup Modify Name
Delete;</t>
        </r>
      </text>
    </comment>
  </commentList>
</comments>
</file>

<file path=xl/sharedStrings.xml><?xml version="1.0" encoding="utf-8"?>
<sst xmlns="http://schemas.openxmlformats.org/spreadsheetml/2006/main" count="142" uniqueCount="87">
  <si>
    <t>ASIL</t>
  </si>
  <si>
    <t>B(B)</t>
  </si>
  <si>
    <t>None</t>
  </si>
  <si>
    <t>B</t>
  </si>
  <si>
    <t>PortName</t>
  </si>
  <si>
    <t>Direction</t>
  </si>
  <si>
    <t>Type</t>
  </si>
  <si>
    <t>FailureMode</t>
  </si>
  <si>
    <t>VCU_1</t>
  </si>
  <si>
    <t>OUT</t>
  </si>
  <si>
    <t>CAN</t>
  </si>
  <si>
    <t>C</t>
  </si>
  <si>
    <t>VCU_3</t>
  </si>
  <si>
    <t>Signal Property</t>
  </si>
  <si>
    <t>ENUM</t>
  </si>
  <si>
    <t>Bool</t>
  </si>
  <si>
    <t>Analog</t>
  </si>
  <si>
    <t>BMS</t>
  </si>
  <si>
    <t>IN</t>
  </si>
  <si>
    <t>Create_PartName</t>
  </si>
  <si>
    <t>Connect_PartName</t>
  </si>
  <si>
    <t>Task</t>
  </si>
  <si>
    <t>Port</t>
  </si>
  <si>
    <t>Function</t>
  </si>
  <si>
    <t>Failure Cause</t>
  </si>
  <si>
    <t>Function/Port</t>
  </si>
  <si>
    <t>A</t>
  </si>
  <si>
    <t>Create</t>
  </si>
  <si>
    <t>INOUT</t>
  </si>
  <si>
    <t>QM</t>
  </si>
  <si>
    <t>QM(A)</t>
  </si>
  <si>
    <t>QM(B)</t>
  </si>
  <si>
    <t>QM(C)</t>
  </si>
  <si>
    <t>QM(D)</t>
  </si>
  <si>
    <t>A(A)</t>
  </si>
  <si>
    <t>A(B)</t>
  </si>
  <si>
    <t>A(C)</t>
  </si>
  <si>
    <t>A(D)</t>
  </si>
  <si>
    <t>B(C)</t>
  </si>
  <si>
    <t>B(D)</t>
  </si>
  <si>
    <t>C(C)</t>
  </si>
  <si>
    <t>C(D)</t>
  </si>
  <si>
    <t>D</t>
  </si>
  <si>
    <t>D(D)</t>
  </si>
  <si>
    <t>Failure Mode</t>
  </si>
  <si>
    <t>FC1</t>
  </si>
  <si>
    <t>FC2</t>
  </si>
  <si>
    <t>FC3</t>
  </si>
  <si>
    <t>FC4</t>
  </si>
  <si>
    <t>FC5</t>
  </si>
  <si>
    <t>FC6</t>
  </si>
  <si>
    <t>FC7</t>
  </si>
  <si>
    <t>FC8</t>
  </si>
  <si>
    <t>FC9</t>
  </si>
  <si>
    <t>FC10</t>
  </si>
  <si>
    <t>FC11</t>
  </si>
  <si>
    <t>FC12</t>
  </si>
  <si>
    <t>FC13</t>
  </si>
  <si>
    <t>FC14</t>
  </si>
  <si>
    <t>Boolean</t>
  </si>
  <si>
    <t>Enum</t>
  </si>
  <si>
    <t>Loss</t>
  </si>
  <si>
    <t>Stuck</t>
  </si>
  <si>
    <t>Unintended Activate</t>
  </si>
  <si>
    <t>Unintended Deactivate</t>
  </si>
  <si>
    <t>Enum1</t>
  </si>
  <si>
    <t>Enum2</t>
  </si>
  <si>
    <t>Enum3</t>
  </si>
  <si>
    <t>Enum4</t>
  </si>
  <si>
    <t>Enum5</t>
  </si>
  <si>
    <t>Enum6</t>
  </si>
  <si>
    <t>Delete</t>
  </si>
  <si>
    <t>Function Or Port</t>
  </si>
  <si>
    <t>Less than expected</t>
  </si>
  <si>
    <t>Reverse than expected</t>
  </si>
  <si>
    <t>Late than expected</t>
  </si>
  <si>
    <t>Earily than expected</t>
  </si>
  <si>
    <t>More than expected</t>
  </si>
  <si>
    <t>Uneven than expected</t>
  </si>
  <si>
    <t>Enum2;Enum1;Enum4</t>
  </si>
  <si>
    <t>ModifyName</t>
  </si>
  <si>
    <t>Modify</t>
  </si>
  <si>
    <t>VCU_22</t>
  </si>
  <si>
    <t>BMS_1</t>
    <phoneticPr fontId="1" type="noConversion"/>
  </si>
  <si>
    <t>EDU</t>
    <phoneticPr fontId="1" type="noConversion"/>
  </si>
  <si>
    <t>BMS_2</t>
    <phoneticPr fontId="1" type="noConversion"/>
  </si>
  <si>
    <t>GMS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</si>
</sst>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/>
    <xf numFmtId="0" fontId="0" fillId="0" borderId="1" xfId="0" applyBorder="1"/>
    <xf numFmtId="0" fontId="4" fillId="2" borderId="2" xfId="0" applyFont="1" applyFill="1" applyBorder="1"/>
    <xf numFmtId="0" fontId="0" fillId="3" borderId="3" xfId="0" applyFill="1" applyBorder="1"/>
    <xf numFmtId="0" fontId="0" fillId="4" borderId="0" xfId="0" applyFill="1"/>
  </cellXfs>
  <cellStyles count="1">
    <cellStyle name="常规" xfId="0" builtinId="0"/>
  </cellStyles>
  <dxfs count="8"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theme" Target="theme/theme1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011710-8BEC-4A1C-B011-76E5DE28361B}" name="Table1" displayName="Table1" ref="N1:N15" totalsRowShown="0">
  <autoFilter ref="N1:N15" xr:uid="{C9011710-8BEC-4A1C-B011-76E5DE28361B}"/>
  <tableColumns count="1">
    <tableColumn id="1" xr3:uid="{749E7912-CFEE-4B2A-BD4E-C52F5E9E52D2}" name="Failure Ca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8CDDF2-B813-4A75-9AEA-1F8AEA12A5BC}" name="Table2" displayName="Table2" ref="B1:B4" totalsRowShown="0">
  <autoFilter ref="B1:B4" xr:uid="{C28CDDF2-B813-4A75-9AEA-1F8AEA12A5BC}"/>
  <tableColumns count="1">
    <tableColumn id="1" xr3:uid="{B88825A4-268C-4ADC-8EC2-76A9C2A7EF76}" name="Dire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C69B3D-FC3C-4518-B5C9-6E79A03FCAFD}" name="Table3" displayName="Table3" ref="D1:D20" totalsRowShown="0">
  <autoFilter ref="D1:D20" xr:uid="{F3C69B3D-FC3C-4518-B5C9-6E79A03FCAFD}"/>
  <tableColumns count="1">
    <tableColumn id="1" xr3:uid="{B7869CDD-20A1-40E9-8BC0-F85BD98A3321}" name="ASI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6C122A-54E6-4177-B882-613B08EE37E4}" name="Table4" displayName="Table4" ref="F1:F4" totalsRowShown="0">
  <autoFilter ref="F1:F4" xr:uid="{BA6C122A-54E6-4177-B882-613B08EE37E4}"/>
  <tableColumns count="1">
    <tableColumn id="1" xr3:uid="{0DC0C74A-0D9B-419A-A427-0DAE5EEA745E}" name="Signal Proper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52015D-48CE-47C4-96D5-1AFB34694CCA}" name="Table5" displayName="Table5" ref="H1:H15" totalsRowShown="0">
  <autoFilter ref="H1:H15" xr:uid="{FF52015D-48CE-47C4-96D5-1AFB34694CCA}"/>
  <tableColumns count="1">
    <tableColumn id="1" xr3:uid="{AFA154A3-0D72-4D1A-88EA-FE1D5F03349E}" name="Failure Mod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DD0935-D871-4E37-B7C1-4EAABA28FCA8}" name="Table6" displayName="Table6" ref="P1:P5" totalsRowShown="0" headerRowDxfId="7" headerRowBorderDxfId="6" tableBorderDxfId="5" totalsRowBorderDxfId="4">
  <autoFilter ref="P1:P5" xr:uid="{C6DD0935-D871-4E37-B7C1-4EAABA28FCA8}"/>
  <tableColumns count="1">
    <tableColumn id="1" xr3:uid="{9CB91979-61B0-41A2-BC02-083A75522821}" name="T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6A84B7-DED7-458E-BE6A-E7179548FFEA}" name="Table68" displayName="Table68" ref="R1:R4" totalsRowShown="0" headerRowDxfId="3" headerRowBorderDxfId="2" tableBorderDxfId="1" totalsRowBorderDxfId="0">
  <autoFilter ref="R1:R4" xr:uid="{9B6A84B7-DED7-458E-BE6A-E7179548FFEA}"/>
  <tableColumns count="1">
    <tableColumn id="1" xr3:uid="{A24A9637-0B18-40E4-AC76-41884B9BB63C}" name="Function Or P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vmlDrawing" Target="../drawings/vmlDrawing1.vml"/>
  <Relationship Id="rId2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table" Target="../tables/table1.xml"/>
  <Relationship Id="rId3" Type="http://schemas.openxmlformats.org/officeDocument/2006/relationships/table" Target="../tables/table2.xml"/>
  <Relationship Id="rId4" Type="http://schemas.openxmlformats.org/officeDocument/2006/relationships/table" Target="../tables/table3.xml"/>
  <Relationship Id="rId5" Type="http://schemas.openxmlformats.org/officeDocument/2006/relationships/table" Target="../tables/table4.xml"/>
  <Relationship Id="rId6" Type="http://schemas.openxmlformats.org/officeDocument/2006/relationships/table" Target="../tables/table5.xml"/>
  <Relationship Id="rId7" Type="http://schemas.openxmlformats.org/officeDocument/2006/relationships/table" Target="../tables/table6.xml"/>
  <Relationship Id="rId8" Type="http://schemas.openxmlformats.org/officeDocument/2006/relationships/table" Target="../tables/table7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"/>
  <sheetViews>
    <sheetView tabSelected="1" workbookViewId="0">
      <selection activeCell="I10" sqref="I10"/>
    </sheetView>
  </sheetViews>
  <sheetFormatPr defaultRowHeight="14" x14ac:dyDescent="0.3"/>
  <cols>
    <col min="1" max="1" width="16.33203125" customWidth="1"/>
    <col min="2" max="2" width="11.83203125" customWidth="1"/>
    <col min="3" max="3" width="11.83203125" style="5" customWidth="1"/>
    <col min="4" max="4" width="10.83203125" customWidth="1"/>
    <col min="5" max="5" width="9" customWidth="1"/>
    <col min="6" max="6" width="14.33203125" customWidth="1"/>
    <col min="7" max="7" width="8.08203125" customWidth="1"/>
    <col min="8" max="8" width="44.25" customWidth="1"/>
    <col min="9" max="9" width="18.83203125" customWidth="1"/>
    <col min="10" max="10" width="15.25" customWidth="1"/>
    <col min="11" max="11" width="12.33203125" customWidth="1"/>
  </cols>
  <sheetData>
    <row r="1" spans="1:11" ht="17" customHeight="1" x14ac:dyDescent="0.3">
      <c r="A1" t="s">
        <v>19</v>
      </c>
      <c r="B1" t="s">
        <v>4</v>
      </c>
      <c r="C1" s="5" t="s">
        <v>80</v>
      </c>
      <c r="D1" t="s">
        <v>5</v>
      </c>
      <c r="E1" t="s">
        <v>6</v>
      </c>
      <c r="F1" t="s">
        <v>13</v>
      </c>
      <c r="G1" t="s">
        <v>0</v>
      </c>
      <c r="H1" t="s">
        <v>7</v>
      </c>
      <c r="I1" t="s">
        <v>20</v>
      </c>
      <c r="J1" t="s">
        <v>25</v>
      </c>
      <c r="K1" t="s">
        <v>21</v>
      </c>
    </row>
    <row r="2" spans="1:11" x14ac:dyDescent="0.3">
      <c r="A2" t="s">
        <v>10</v>
      </c>
      <c r="B2" t="s">
        <v>8</v>
      </c>
      <c r="D2" t="s">
        <v>9</v>
      </c>
      <c r="E2" t="s">
        <v>10</v>
      </c>
      <c r="F2" t="s">
        <v>14</v>
      </c>
      <c r="G2" t="s">
        <v>36</v>
      </c>
      <c r="H2" t="s">
        <v>62</v>
      </c>
      <c r="I2" t="s">
        <v>17</v>
      </c>
      <c r="J2" t="s">
        <v>22</v>
      </c>
      <c r="K2" t="s">
        <v>2</v>
      </c>
    </row>
    <row r="3" spans="1:11" x14ac:dyDescent="0.3">
      <c r="A3" t="s">
        <v>10</v>
      </c>
      <c r="B3" t="s">
        <v>82</v>
      </c>
      <c r="D3" t="s">
        <v>9</v>
      </c>
      <c r="E3" t="s">
        <v>10</v>
      </c>
      <c r="F3" t="s">
        <v>14</v>
      </c>
      <c r="G3" t="s">
        <v>3</v>
      </c>
      <c r="H3" t="s">
        <v>66</v>
      </c>
      <c r="I3" t="s">
        <v>17</v>
      </c>
      <c r="J3" t="s">
        <v>22</v>
      </c>
      <c r="K3" t="s">
        <v>2</v>
      </c>
    </row>
    <row r="4" spans="1:11" x14ac:dyDescent="0.3">
      <c r="A4" t="s">
        <v>10</v>
      </c>
      <c r="B4" t="s">
        <v>12</v>
      </c>
      <c r="D4" t="s">
        <v>9</v>
      </c>
      <c r="E4" t="s">
        <v>10</v>
      </c>
      <c r="F4" t="s">
        <v>14</v>
      </c>
      <c r="G4" t="s">
        <v>11</v>
      </c>
      <c r="H4" t="s">
        <v>79</v>
      </c>
      <c r="I4" t="s">
        <v>17</v>
      </c>
      <c r="J4" t="s">
        <v>22</v>
      </c>
      <c r="K4" t="s">
        <v>2</v>
      </c>
    </row>
    <row r="5" spans="1:11" x14ac:dyDescent="0.3">
      <c r="A5" t="s">
        <v>17</v>
      </c>
      <c r="B5" t="s">
        <v>83</v>
      </c>
      <c r="D5" t="s">
        <v>9</v>
      </c>
      <c r="E5" t="s">
        <v>10</v>
      </c>
      <c r="F5" t="s">
        <v>14</v>
      </c>
      <c r="G5" t="s">
        <v>11</v>
      </c>
      <c r="H5" t="s">
        <v>79</v>
      </c>
      <c r="I5" t="s">
        <v>84</v>
      </c>
      <c r="J5" t="s">
        <v>22</v>
      </c>
      <c r="K5" t="s">
        <v>2</v>
      </c>
    </row>
    <row r="6" spans="1:11" x14ac:dyDescent="0.3">
      <c r="A6" t="s">
        <v>17</v>
      </c>
      <c r="B6" t="s">
        <v>85</v>
      </c>
      <c r="D6" t="s">
        <v>9</v>
      </c>
      <c r="E6" t="s">
        <v>10</v>
      </c>
      <c r="F6" t="s">
        <v>14</v>
      </c>
      <c r="G6" t="s">
        <v>11</v>
      </c>
      <c r="H6" t="s">
        <v>79</v>
      </c>
      <c r="I6" t="s">
        <v>86</v>
      </c>
      <c r="J6" t="s">
        <v>22</v>
      </c>
      <c r="K6" t="str">
        <v>None</v>
      </c>
    </row>
  </sheetData>
  <phoneticPr fontId="1" type="noConversion"/>
  <dataValidations count="3">
    <dataValidation type="list" allowBlank="1" showInputMessage="1" showErrorMessage="1" sqref="K2:K6" xr:uid="{44180E71-E723-4CFC-82BE-038C6950C0B1}">
      <formula1>INDIRECT("Table6[Task]")</formula1>
    </dataValidation>
    <dataValidation type="list" allowBlank="1" showInputMessage="1" showErrorMessage="1" promptTitle="Direction:" prompt="Select the direction for the Port, eg. IN/OUT/INOUT" sqref="D2:D6" xr:uid="{845C6273-24E0-4AD9-A35F-F1D491FCE6DC}">
      <formula1>INDIRECT("Table2[Direction]")</formula1>
    </dataValidation>
    <dataValidation type="list" allowBlank="1" showInputMessage="1" showErrorMessage="1" promptTitle="ASIL:" prompt="Select the ASIL for the Port" sqref="G2:G6" xr:uid="{44543D41-2C31-4DE3-B1ED-34EE5C8B81DE}">
      <formula1>INDIRECT("Table3[ASIL]")</formula1>
    </dataValidation>
  </dataValidations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4">
        <x14:dataValidation type="list" allowBlank="1" showInputMessage="1" showErrorMessage="1" xr:uid="{E9A14E57-8855-4231-85AC-6B9A6950F590}">
          <x14:formula1>
            <xm:f>Library!$F$2:$F$10</xm:f>
          </x14:formula1>
          <xm:sqref>F2:F6</xm:sqref>
        </x14:dataValidation>
        <x14:dataValidation type="list" allowBlank="1" showInputMessage="1" showErrorMessage="1" promptTitle="Direction:" prompt="Select the direction for the Port, eg. IN/OUT/INOUT" xr:uid="{4E11AFF1-A6A4-4E85-8BF6-8F3A6B4D0522}">
          <x14:formula1>
            <xm:f>Library!$B$2:$B$4</xm:f>
          </x14:formula1>
          <xm:sqref>D7:D9979</xm:sqref>
        </x14:dataValidation>
        <x14:dataValidation type="list" allowBlank="1" showInputMessage="1" showErrorMessage="1" promptTitle="ASIL:" prompt="Select the ASIL for the Port" xr:uid="{702D29CA-F792-4571-B6D6-79F2DB6CFDC2}">
          <x14:formula1>
            <xm:f>Library!$D$2:$D$20</xm:f>
          </x14:formula1>
          <xm:sqref>G7:G9979</xm:sqref>
        </x14:dataValidation>
        <x14:dataValidation type="list" allowBlank="1" showInputMessage="1" showErrorMessage="1" xr:uid="{9D748ED0-1C83-4BE1-945A-8509F2CAD3E7}">
          <x14:formula1>
            <xm:f>Library!$R$2:$R$4</xm:f>
          </x14:formula1>
          <xm:sqref>J2:J17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286E-0DEC-441F-A41A-6685F4F11915}">
  <sheetPr codeName="Sheet2"/>
  <dimension ref="B1:R20"/>
  <sheetViews>
    <sheetView zoomScale="175" zoomScaleNormal="175" workbookViewId="0">
      <selection activeCell="C7" sqref="C7"/>
    </sheetView>
  </sheetViews>
  <sheetFormatPr defaultRowHeight="14" x14ac:dyDescent="0.3"/>
  <cols>
    <col min="2" max="2" width="9.25" customWidth="1"/>
    <col min="6" max="6" width="9.1640625" customWidth="1"/>
    <col min="8" max="10" width="12.83203125" customWidth="1"/>
    <col min="11" max="11" width="19.75" customWidth="1"/>
    <col min="12" max="12" width="12.83203125" customWidth="1"/>
    <col min="14" max="14" width="12.83203125" customWidth="1"/>
  </cols>
  <sheetData>
    <row r="1" spans="2:18" x14ac:dyDescent="0.3">
      <c r="B1" t="s">
        <v>5</v>
      </c>
      <c r="D1" t="s">
        <v>0</v>
      </c>
      <c r="F1" t="s">
        <v>13</v>
      </c>
      <c r="H1" t="s">
        <v>44</v>
      </c>
      <c r="J1" t="s">
        <v>60</v>
      </c>
      <c r="K1" t="s">
        <v>59</v>
      </c>
      <c r="L1" t="s">
        <v>16</v>
      </c>
      <c r="N1" t="s">
        <v>24</v>
      </c>
      <c r="P1" s="3" t="s">
        <v>21</v>
      </c>
      <c r="R1" s="3" t="s">
        <v>72</v>
      </c>
    </row>
    <row r="2" spans="2:18" x14ac:dyDescent="0.3">
      <c r="B2" t="s">
        <v>18</v>
      </c>
      <c r="D2" t="s">
        <v>29</v>
      </c>
      <c r="F2" t="s">
        <v>14</v>
      </c>
      <c r="H2" t="s">
        <v>61</v>
      </c>
      <c r="J2" t="s">
        <v>65</v>
      </c>
      <c r="K2" t="s">
        <v>61</v>
      </c>
      <c r="L2" t="s">
        <v>61</v>
      </c>
      <c r="N2" t="s">
        <v>45</v>
      </c>
      <c r="P2" s="1" t="s">
        <v>27</v>
      </c>
      <c r="R2" s="1" t="s">
        <v>22</v>
      </c>
    </row>
    <row r="3" spans="2:18" x14ac:dyDescent="0.3">
      <c r="B3" t="s">
        <v>9</v>
      </c>
      <c r="D3" t="s">
        <v>30</v>
      </c>
      <c r="F3" t="s">
        <v>15</v>
      </c>
      <c r="H3" t="s">
        <v>62</v>
      </c>
      <c r="J3" t="s">
        <v>66</v>
      </c>
      <c r="K3" t="s">
        <v>62</v>
      </c>
      <c r="L3" t="s">
        <v>62</v>
      </c>
      <c r="N3" t="s">
        <v>46</v>
      </c>
      <c r="P3" s="2" t="s">
        <v>71</v>
      </c>
      <c r="R3" s="2" t="s">
        <v>23</v>
      </c>
    </row>
    <row r="4" spans="2:18" x14ac:dyDescent="0.3">
      <c r="B4" t="s">
        <v>28</v>
      </c>
      <c r="D4" t="s">
        <v>31</v>
      </c>
      <c r="F4" t="s">
        <v>16</v>
      </c>
      <c r="H4" t="s">
        <v>77</v>
      </c>
      <c r="J4" t="s">
        <v>67</v>
      </c>
      <c r="K4" t="s">
        <v>63</v>
      </c>
      <c r="L4" t="s">
        <v>77</v>
      </c>
      <c r="N4" t="s">
        <v>47</v>
      </c>
      <c r="P4" s="4" t="s">
        <v>2</v>
      </c>
      <c r="R4" s="4"/>
    </row>
    <row r="5" spans="4:16" x14ac:dyDescent="0.3">
      <c r="D5" t="s">
        <v>32</v>
      </c>
      <c r="H5" t="s">
        <v>73</v>
      </c>
      <c r="J5" t="s">
        <v>68</v>
      </c>
      <c r="K5" t="s">
        <v>64</v>
      </c>
      <c r="L5" t="s">
        <v>73</v>
      </c>
      <c r="N5" t="s">
        <v>48</v>
      </c>
      <c r="P5" t="s">
        <v>81</v>
      </c>
    </row>
    <row r="6" spans="4:14" x14ac:dyDescent="0.3">
      <c r="D6" t="s">
        <v>33</v>
      </c>
      <c r="H6" t="s">
        <v>74</v>
      </c>
      <c r="J6" t="s">
        <v>69</v>
      </c>
      <c r="L6" t="s">
        <v>74</v>
      </c>
      <c r="N6" t="s">
        <v>49</v>
      </c>
    </row>
    <row r="7" spans="4:14" x14ac:dyDescent="0.3">
      <c r="D7" t="s">
        <v>26</v>
      </c>
      <c r="H7" t="s">
        <v>75</v>
      </c>
      <c r="J7" t="s">
        <v>70</v>
      </c>
      <c r="L7" t="s">
        <v>75</v>
      </c>
      <c r="N7" t="s">
        <v>50</v>
      </c>
    </row>
    <row r="8" spans="4:14" x14ac:dyDescent="0.3">
      <c r="D8" t="s">
        <v>34</v>
      </c>
      <c r="H8" t="s">
        <v>76</v>
      </c>
      <c r="L8" t="s">
        <v>76</v>
      </c>
      <c r="N8" t="s">
        <v>51</v>
      </c>
    </row>
    <row r="9" spans="4:14" x14ac:dyDescent="0.3">
      <c r="D9" t="s">
        <v>35</v>
      </c>
      <c r="H9" t="s">
        <v>78</v>
      </c>
      <c r="L9" t="s">
        <v>78</v>
      </c>
      <c r="N9" t="s">
        <v>52</v>
      </c>
    </row>
    <row r="10" spans="4:14" x14ac:dyDescent="0.3">
      <c r="D10" t="s">
        <v>36</v>
      </c>
      <c r="N10" t="s">
        <v>53</v>
      </c>
    </row>
    <row r="11" spans="4:14" x14ac:dyDescent="0.3">
      <c r="D11" t="s">
        <v>37</v>
      </c>
      <c r="N11" t="s">
        <v>54</v>
      </c>
    </row>
    <row r="12" spans="4:14" x14ac:dyDescent="0.3">
      <c r="D12" t="s">
        <v>3</v>
      </c>
      <c r="N12" t="s">
        <v>55</v>
      </c>
    </row>
    <row r="13" spans="4:14" x14ac:dyDescent="0.3">
      <c r="D13" t="s">
        <v>1</v>
      </c>
      <c r="N13" t="s">
        <v>56</v>
      </c>
    </row>
    <row r="14" spans="4:14" x14ac:dyDescent="0.3">
      <c r="D14" t="s">
        <v>38</v>
      </c>
      <c r="N14" t="s">
        <v>57</v>
      </c>
    </row>
    <row r="15" spans="4:14" x14ac:dyDescent="0.3">
      <c r="D15" t="s">
        <v>39</v>
      </c>
      <c r="N15" t="s">
        <v>58</v>
      </c>
    </row>
    <row r="16" spans="4:4" x14ac:dyDescent="0.3">
      <c r="D16" t="s">
        <v>11</v>
      </c>
    </row>
    <row r="17" spans="4:4" x14ac:dyDescent="0.3">
      <c r="D17" t="s">
        <v>40</v>
      </c>
    </row>
    <row r="18" spans="4:4" x14ac:dyDescent="0.3">
      <c r="D18" t="s">
        <v>41</v>
      </c>
    </row>
    <row r="19" spans="4:4" x14ac:dyDescent="0.3">
      <c r="D19" t="s">
        <v>42</v>
      </c>
    </row>
    <row r="20" spans="4:4" x14ac:dyDescent="0.3">
      <c r="D20" t="s">
        <v>43</v>
      </c>
    </row>
  </sheetData>
  <phoneticPr fontId="1" type="noConversion"/>
  <pageMargins left="0.7" right="0.7" top="0.75" bottom="0.75" header="0.3" footer="0.3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TSA</vt:lpstr>
      <vt:lpstr>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Shen, Jinliang</dc:creator>
  <lastModifiedBy>Shen, Jinliang</lastModifiedBy>
  <dcterms:modified xsi:type="dcterms:W3CDTF">2026-01-28T12:25:22Z</dcterms:modified>
</coreProperties>
</file>