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Libao Jin\Documents\Dropbox\courses\2017s\MAP0000\MAP\"/>
    </mc:Choice>
  </mc:AlternateContent>
  <bookViews>
    <workbookView xWindow="0" yWindow="0" windowWidth="0" windowHeight="0" activeTab="3"/>
  </bookViews>
  <sheets>
    <sheet name="Data" sheetId="1" r:id="rId1"/>
    <sheet name="Residues" sheetId="2" r:id="rId2"/>
    <sheet name="Coefficients" sheetId="3" r:id="rId3"/>
    <sheet name="S-r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3" l="1"/>
  <c r="M8" i="3"/>
  <c r="N8" i="3"/>
  <c r="K8" i="3"/>
</calcChain>
</file>

<file path=xl/sharedStrings.xml><?xml version="1.0" encoding="utf-8"?>
<sst xmlns="http://schemas.openxmlformats.org/spreadsheetml/2006/main" count="15" uniqueCount="14">
  <si>
    <t>TYPE1</t>
  </si>
  <si>
    <t>TYPE2</t>
  </si>
  <si>
    <t>TYPE3</t>
  </si>
  <si>
    <t>Alpha</t>
  </si>
  <si>
    <t>C1</t>
  </si>
  <si>
    <t>C2</t>
  </si>
  <si>
    <t>C3</t>
  </si>
  <si>
    <t>C4</t>
  </si>
  <si>
    <t>k_rW / k_rO</t>
  </si>
  <si>
    <t>Type</t>
  </si>
  <si>
    <t>n</t>
  </si>
  <si>
    <t>tau</t>
  </si>
  <si>
    <t>S_bar</t>
  </si>
  <si>
    <t>S_outlet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</si>
</sst>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H12" sqref="H12"/>
    </sheetView>
  </sheetViews>
  <sheetFormatPr defaultColWidth="8.85546875" defaultRowHeight="15" x14ac:dyDescent="0.25"/>
  <sheetData>
    <row r="1" spans="1:4" x14ac:dyDescent="0.25">
      <c r="A1">
        <v>1</v>
      </c>
      <c r="B1" s="1">
        <v>2.1000000000000001E-2</v>
      </c>
      <c r="C1" s="1">
        <v>0.97899999999999998</v>
      </c>
      <c r="D1" s="1">
        <v>19.309999999999999</v>
      </c>
    </row>
    <row r="2" spans="1:4" x14ac:dyDescent="0.25">
      <c r="A2">
        <v>2</v>
      </c>
      <c r="B2" s="1">
        <v>0.157</v>
      </c>
      <c r="C2" s="1">
        <v>0.85</v>
      </c>
      <c r="D2" s="1">
        <v>19.28</v>
      </c>
    </row>
    <row r="3" spans="1:4" x14ac:dyDescent="0.25">
      <c r="A3">
        <v>3</v>
      </c>
      <c r="B3" s="1">
        <v>0.40300000000000002</v>
      </c>
      <c r="C3" s="1">
        <v>0.64600000000000002</v>
      </c>
      <c r="D3" s="1">
        <v>19.13</v>
      </c>
    </row>
    <row r="4" spans="1:4" x14ac:dyDescent="0.25">
      <c r="A4">
        <v>4</v>
      </c>
      <c r="B4" s="1">
        <v>0.60499999999999998</v>
      </c>
      <c r="C4" s="1">
        <v>0.442</v>
      </c>
      <c r="D4" s="1">
        <v>18.899999999999999</v>
      </c>
    </row>
    <row r="5" spans="1:4" x14ac:dyDescent="0.25">
      <c r="A5">
        <v>5</v>
      </c>
      <c r="B5" s="1">
        <v>0.70699999999999996</v>
      </c>
      <c r="C5" s="1">
        <v>0.35699999999999998</v>
      </c>
      <c r="D5" s="1">
        <v>18.75</v>
      </c>
    </row>
    <row r="6" spans="1:4" x14ac:dyDescent="0.25">
      <c r="A6">
        <v>6</v>
      </c>
      <c r="B6" s="1">
        <v>0.83699999999999997</v>
      </c>
      <c r="C6" s="1">
        <v>0.21199999999999999</v>
      </c>
      <c r="D6" s="1">
        <v>18.68</v>
      </c>
    </row>
    <row r="7" spans="1:4" x14ac:dyDescent="0.25">
      <c r="A7">
        <v>7</v>
      </c>
      <c r="B7" s="1">
        <v>0.85399999999999998</v>
      </c>
      <c r="C7" s="1">
        <v>0.21199999999999999</v>
      </c>
      <c r="D7" s="1">
        <v>18.600000000000001</v>
      </c>
    </row>
    <row r="8" spans="1:4" x14ac:dyDescent="0.25">
      <c r="A8">
        <v>8</v>
      </c>
      <c r="B8" s="1">
        <v>0.96499999999999997</v>
      </c>
      <c r="C8" s="1">
        <v>0.10199999999999999</v>
      </c>
      <c r="D8" s="1">
        <v>18.53</v>
      </c>
    </row>
    <row r="9" spans="1:4" x14ac:dyDescent="0.25">
      <c r="A9">
        <v>9</v>
      </c>
      <c r="B9" s="1">
        <v>0.95599999999999996</v>
      </c>
      <c r="C9" s="1">
        <v>0.14399999999999999</v>
      </c>
      <c r="D9" s="1">
        <v>18.38</v>
      </c>
    </row>
    <row r="10" spans="1:4" x14ac:dyDescent="0.25">
      <c r="A10">
        <v>10</v>
      </c>
      <c r="B10" s="1">
        <v>1.0069999999999999</v>
      </c>
      <c r="C10" s="1">
        <v>0.127</v>
      </c>
      <c r="D10" s="1">
        <v>18.079999999999998</v>
      </c>
    </row>
    <row r="11" spans="1:4" x14ac:dyDescent="0.25">
      <c r="A11">
        <v>11</v>
      </c>
      <c r="B11" s="1">
        <v>1.0069999999999999</v>
      </c>
      <c r="C11" s="1">
        <v>0.11</v>
      </c>
      <c r="D11" s="1">
        <v>17.93</v>
      </c>
    </row>
    <row r="12" spans="1:4" x14ac:dyDescent="0.25">
      <c r="A12">
        <v>12</v>
      </c>
      <c r="B12" s="1">
        <v>1.0069999999999999</v>
      </c>
      <c r="C12" s="1">
        <v>0.11</v>
      </c>
      <c r="D12" s="1">
        <v>17.850000000000001</v>
      </c>
    </row>
    <row r="13" spans="1:4" x14ac:dyDescent="0.25">
      <c r="A13">
        <v>13</v>
      </c>
      <c r="B13" s="1">
        <v>1.0069999999999999</v>
      </c>
      <c r="C13" s="1">
        <v>6.8000000000000005E-2</v>
      </c>
      <c r="D13" s="1">
        <v>17.78</v>
      </c>
    </row>
    <row r="14" spans="1:4" x14ac:dyDescent="0.25">
      <c r="A14">
        <v>14</v>
      </c>
      <c r="B14" s="1">
        <v>1.0329999999999999</v>
      </c>
      <c r="C14" s="1">
        <v>5.8999999999999997E-2</v>
      </c>
      <c r="D14" s="1">
        <v>17.55</v>
      </c>
    </row>
    <row r="15" spans="1:4" x14ac:dyDescent="0.25">
      <c r="A15">
        <v>15</v>
      </c>
      <c r="B15" s="1">
        <v>1.0069999999999999</v>
      </c>
      <c r="C15" s="1">
        <v>5.8999999999999997E-2</v>
      </c>
      <c r="D15" s="1">
        <v>17.399999999999999</v>
      </c>
    </row>
    <row r="16" spans="1:4" x14ac:dyDescent="0.25">
      <c r="A16">
        <v>16</v>
      </c>
      <c r="B16" s="1">
        <v>1.024</v>
      </c>
      <c r="C16" s="1">
        <v>2.5000000000000001E-2</v>
      </c>
      <c r="D16" s="1">
        <v>17.18</v>
      </c>
    </row>
    <row r="17" spans="1:4" x14ac:dyDescent="0.25">
      <c r="A17">
        <v>17</v>
      </c>
      <c r="B17" s="1">
        <v>1.0329999999999999</v>
      </c>
      <c r="C17" s="1">
        <v>2.5000000000000001E-2</v>
      </c>
      <c r="D17" s="1">
        <v>17.18</v>
      </c>
    </row>
    <row r="18" spans="1:4" x14ac:dyDescent="0.25">
      <c r="A18">
        <v>18</v>
      </c>
      <c r="B18" s="1">
        <v>1.0920000000000001</v>
      </c>
      <c r="C18" s="1">
        <v>3.4000000000000002E-2</v>
      </c>
      <c r="D18" s="1">
        <v>17.059999999999999</v>
      </c>
    </row>
    <row r="19" spans="1:4" x14ac:dyDescent="0.25">
      <c r="A19">
        <v>19</v>
      </c>
      <c r="B19" s="1">
        <v>0.96499999999999997</v>
      </c>
      <c r="C19" s="1">
        <v>8.5000000000000006E-2</v>
      </c>
      <c r="D19" s="1">
        <v>16.95</v>
      </c>
    </row>
    <row r="20" spans="1:4" x14ac:dyDescent="0.25">
      <c r="A20">
        <v>20</v>
      </c>
      <c r="B20" s="1">
        <v>1.0329999999999999</v>
      </c>
      <c r="C20" s="1">
        <v>3.4000000000000002E-2</v>
      </c>
      <c r="D20" s="1">
        <v>16.88</v>
      </c>
    </row>
    <row r="21" spans="1:4" x14ac:dyDescent="0.25">
      <c r="A21">
        <v>21</v>
      </c>
      <c r="B21" s="1">
        <v>1.0580000000000001</v>
      </c>
      <c r="C21" s="1">
        <v>3.4000000000000002E-2</v>
      </c>
      <c r="D21" s="1">
        <v>16.8</v>
      </c>
    </row>
    <row r="22" spans="1:4" x14ac:dyDescent="0.25">
      <c r="A22">
        <v>22</v>
      </c>
      <c r="B22" s="1">
        <v>1.05</v>
      </c>
      <c r="C22" s="1">
        <v>3.4000000000000002E-2</v>
      </c>
      <c r="D22" s="1">
        <v>16.649999999999999</v>
      </c>
    </row>
    <row r="23" spans="1:4" x14ac:dyDescent="0.25">
      <c r="A23">
        <v>23</v>
      </c>
      <c r="B23" s="1">
        <v>0.97299999999999998</v>
      </c>
      <c r="C23" s="1">
        <v>3.4000000000000002E-2</v>
      </c>
      <c r="D23" s="1">
        <v>16.5</v>
      </c>
    </row>
    <row r="24" spans="1:4" x14ac:dyDescent="0.25">
      <c r="A24">
        <v>24</v>
      </c>
      <c r="B24" s="1">
        <v>1.0329999999999999</v>
      </c>
      <c r="C24" s="1">
        <v>1.7000000000000001E-2</v>
      </c>
      <c r="D24" s="1">
        <v>16.43</v>
      </c>
    </row>
    <row r="25" spans="1:4" x14ac:dyDescent="0.25">
      <c r="A25">
        <v>25</v>
      </c>
      <c r="B25" s="1">
        <v>1.024</v>
      </c>
      <c r="C25" s="1">
        <v>2.5000000000000001E-2</v>
      </c>
      <c r="D25" s="1">
        <v>16.399999999999999</v>
      </c>
    </row>
    <row r="26" spans="1:4" x14ac:dyDescent="0.25">
      <c r="A26">
        <v>26</v>
      </c>
      <c r="B26" s="1">
        <v>1.075</v>
      </c>
      <c r="C26" s="1">
        <v>1.7000000000000001E-2</v>
      </c>
      <c r="D26" s="1">
        <v>16.350000000000001</v>
      </c>
    </row>
    <row r="27" spans="1:4" x14ac:dyDescent="0.25">
      <c r="A27">
        <v>27</v>
      </c>
      <c r="B27" s="1">
        <v>1.024</v>
      </c>
      <c r="C27" s="1">
        <v>4.2000000000000003E-2</v>
      </c>
      <c r="D27" s="1">
        <v>16.28</v>
      </c>
    </row>
    <row r="28" spans="1:4" x14ac:dyDescent="0.25">
      <c r="A28">
        <v>29</v>
      </c>
      <c r="B28" s="1">
        <v>0.97299999999999998</v>
      </c>
      <c r="C28" s="1">
        <v>3.4000000000000002E-2</v>
      </c>
      <c r="D28" s="1">
        <v>16.260000000000002</v>
      </c>
    </row>
    <row r="29" spans="1:4" x14ac:dyDescent="0.25">
      <c r="A29">
        <v>30</v>
      </c>
      <c r="B29" s="1">
        <v>1.024</v>
      </c>
      <c r="C29" s="1">
        <v>2.5000000000000001E-2</v>
      </c>
      <c r="D29" s="1">
        <v>16.13</v>
      </c>
    </row>
    <row r="30" spans="1:4" x14ac:dyDescent="0.25">
      <c r="A30">
        <v>31</v>
      </c>
      <c r="B30" s="1">
        <v>1.0920000000000001</v>
      </c>
      <c r="C30" s="1">
        <v>3.4000000000000002E-2</v>
      </c>
      <c r="D30" s="1">
        <v>15.98</v>
      </c>
    </row>
    <row r="31" spans="1:4" x14ac:dyDescent="0.25">
      <c r="A31">
        <v>32</v>
      </c>
      <c r="B31" s="1">
        <v>0.96499999999999997</v>
      </c>
      <c r="C31" s="1">
        <v>8.9999999999999993E-3</v>
      </c>
      <c r="D31" s="1">
        <v>15.94</v>
      </c>
    </row>
    <row r="32" spans="1:4" x14ac:dyDescent="0.25">
      <c r="A32">
        <v>33</v>
      </c>
      <c r="B32" s="1">
        <v>0.92200000000000004</v>
      </c>
      <c r="C32" s="1">
        <v>7.0000000000000001E-3</v>
      </c>
      <c r="D32" s="1">
        <v>15.9</v>
      </c>
    </row>
    <row r="33" spans="1:4" x14ac:dyDescent="0.25">
      <c r="A33">
        <v>34</v>
      </c>
      <c r="B33" s="1">
        <v>1.0920000000000001</v>
      </c>
      <c r="C33" s="1">
        <v>3.4000000000000002E-2</v>
      </c>
      <c r="D33" s="1">
        <v>15.89</v>
      </c>
    </row>
    <row r="34" spans="1:4" x14ac:dyDescent="0.25">
      <c r="A34">
        <v>35</v>
      </c>
      <c r="B34" s="1">
        <v>0.97299999999999998</v>
      </c>
      <c r="C34" s="1">
        <v>1E-3</v>
      </c>
      <c r="D34" s="1">
        <v>15.88</v>
      </c>
    </row>
    <row r="35" spans="1:4" x14ac:dyDescent="0.25">
      <c r="A35">
        <v>36</v>
      </c>
      <c r="B35" s="1">
        <v>0.96499999999999997</v>
      </c>
      <c r="C35" s="1">
        <v>0.01</v>
      </c>
      <c r="D35" s="1">
        <v>15.85</v>
      </c>
    </row>
    <row r="36" spans="1:4" x14ac:dyDescent="0.25">
      <c r="A36">
        <v>37</v>
      </c>
      <c r="B36" s="1">
        <v>0.93899999999999995</v>
      </c>
      <c r="C36" s="1">
        <v>1E-3</v>
      </c>
      <c r="D36" s="1">
        <v>15.75</v>
      </c>
    </row>
    <row r="37" spans="1:4" x14ac:dyDescent="0.25">
      <c r="A37">
        <v>38</v>
      </c>
      <c r="B37" s="1">
        <v>0.98199999999999998</v>
      </c>
      <c r="C37" s="1">
        <v>2.5000000000000001E-2</v>
      </c>
      <c r="D37" s="1">
        <v>15.73</v>
      </c>
    </row>
    <row r="38" spans="1:4" x14ac:dyDescent="0.25">
      <c r="A38">
        <v>39</v>
      </c>
      <c r="B38" s="1">
        <v>0.97299999999999998</v>
      </c>
      <c r="C38" s="1">
        <v>2E-3</v>
      </c>
      <c r="D38" s="1">
        <v>15.7</v>
      </c>
    </row>
    <row r="39" spans="1:4" x14ac:dyDescent="0.25">
      <c r="A39">
        <v>40</v>
      </c>
      <c r="B39" s="1">
        <v>0.99</v>
      </c>
      <c r="C39" s="1">
        <v>2.5000000000000001E-2</v>
      </c>
      <c r="D39" s="1">
        <v>15.68</v>
      </c>
    </row>
    <row r="40" spans="1:4" x14ac:dyDescent="0.25">
      <c r="A40">
        <v>41</v>
      </c>
      <c r="B40" s="1">
        <v>0.92200000000000004</v>
      </c>
      <c r="C40" s="1">
        <v>0.01</v>
      </c>
      <c r="D40" s="1">
        <v>15.62</v>
      </c>
    </row>
    <row r="41" spans="1:4" x14ac:dyDescent="0.25">
      <c r="A41">
        <v>42</v>
      </c>
      <c r="B41" s="1">
        <v>0.99</v>
      </c>
      <c r="C41" s="1">
        <v>0.02</v>
      </c>
      <c r="D41" s="1">
        <v>15.58</v>
      </c>
    </row>
    <row r="42" spans="1:4" x14ac:dyDescent="0.25">
      <c r="A42">
        <v>43</v>
      </c>
      <c r="B42" s="1">
        <v>0.99</v>
      </c>
      <c r="C42" s="1">
        <v>2.5000000000000001E-2</v>
      </c>
      <c r="D42" s="1">
        <v>15.5</v>
      </c>
    </row>
    <row r="43" spans="1:4" x14ac:dyDescent="0.25">
      <c r="A43">
        <v>44</v>
      </c>
      <c r="B43" s="1">
        <v>0.98699999999999999</v>
      </c>
      <c r="C43" s="1">
        <v>0.02</v>
      </c>
      <c r="D43" s="1">
        <v>15.45</v>
      </c>
    </row>
    <row r="44" spans="1:4" x14ac:dyDescent="0.25">
      <c r="A44">
        <v>45</v>
      </c>
      <c r="B44" s="1">
        <v>0.99</v>
      </c>
      <c r="C44" s="1">
        <v>8.0000000000000002E-3</v>
      </c>
      <c r="D44" s="1">
        <v>15.4</v>
      </c>
    </row>
    <row r="45" spans="1:4" x14ac:dyDescent="0.25">
      <c r="A45">
        <v>46</v>
      </c>
      <c r="B45" s="1">
        <v>0.98199999999999998</v>
      </c>
      <c r="C45" s="1">
        <v>0.01</v>
      </c>
      <c r="D45" s="1">
        <v>15.38</v>
      </c>
    </row>
    <row r="46" spans="1:4" x14ac:dyDescent="0.25">
      <c r="A46">
        <v>47</v>
      </c>
      <c r="B46" s="1">
        <v>0.93899999999999995</v>
      </c>
      <c r="C46" s="1">
        <v>1E-3</v>
      </c>
      <c r="D46" s="1">
        <v>15.33</v>
      </c>
    </row>
    <row r="47" spans="1:4" x14ac:dyDescent="0.25">
      <c r="A47">
        <v>48</v>
      </c>
      <c r="B47" s="1">
        <v>1.0409999999999999</v>
      </c>
      <c r="C47" s="1">
        <v>1.7000000000000001E-2</v>
      </c>
      <c r="D47" s="1">
        <v>15.3</v>
      </c>
    </row>
    <row r="48" spans="1:4" x14ac:dyDescent="0.25">
      <c r="A48">
        <v>49</v>
      </c>
      <c r="B48" s="1">
        <v>0.98199999999999998</v>
      </c>
      <c r="C48" s="1">
        <v>3.1E-2</v>
      </c>
      <c r="D48" s="1">
        <v>15.28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6" sqref="I6"/>
    </sheetView>
  </sheetViews>
  <sheetFormatPr defaultColWidth="11.42578125" defaultRowHeight="15" x14ac:dyDescent="0.25"/>
  <cols>
    <col min="1" max="1" width="6.140625" bestFit="1" customWidth="1"/>
    <col min="2" max="4" width="6.5703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2">
        <v>9.4760827629270433E-2</v>
      </c>
      <c r="C2" s="2">
        <v>7.2862777427070605E-2</v>
      </c>
      <c r="D2" s="2">
        <v>0.11001294139251319</v>
      </c>
    </row>
    <row r="3" spans="1:4" x14ac:dyDescent="0.25">
      <c r="A3">
        <v>2</v>
      </c>
      <c r="B3" s="2">
        <v>3.3582643612450273E-2</v>
      </c>
      <c r="C3" s="2">
        <v>1.3258258813327371E-2</v>
      </c>
      <c r="D3" s="2">
        <v>2.9127846080337728E-2</v>
      </c>
    </row>
    <row r="4" spans="1:4" x14ac:dyDescent="0.25">
      <c r="A4">
        <v>3</v>
      </c>
      <c r="B4" s="2">
        <v>1.7414160824228978E-2</v>
      </c>
      <c r="C4" s="2">
        <v>7.2921969964941068E-3</v>
      </c>
      <c r="D4" s="2">
        <v>3.256918898422792E-2</v>
      </c>
    </row>
    <row r="5" spans="1:4" x14ac:dyDescent="0.25">
      <c r="A5">
        <v>4</v>
      </c>
      <c r="B5" s="2">
        <v>1.8274269030822764E-2</v>
      </c>
      <c r="C5" s="2">
        <v>7.3879403174940163E-3</v>
      </c>
      <c r="D5" s="2">
        <v>4.4609742655385358E-2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3" sqref="I3"/>
    </sheetView>
  </sheetViews>
  <sheetFormatPr defaultColWidth="11.42578125" defaultRowHeight="15" x14ac:dyDescent="0.25"/>
  <cols>
    <col min="1" max="1" width="5.28515625" bestFit="1" customWidth="1"/>
    <col min="2" max="2" width="6.140625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7.28515625" bestFit="1" customWidth="1"/>
  </cols>
  <sheetData>
    <row r="1" spans="1:14" x14ac:dyDescent="0.25">
      <c r="A1" t="s">
        <v>9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14" x14ac:dyDescent="0.25">
      <c r="A2" s="3">
        <v>1</v>
      </c>
      <c r="B2">
        <v>1</v>
      </c>
      <c r="C2" s="2">
        <v>-3.4756259682968462</v>
      </c>
      <c r="D2" s="2">
        <v>12.844100093048754</v>
      </c>
      <c r="E2" s="2">
        <v>-18.991671753042308</v>
      </c>
      <c r="F2" s="2">
        <v>9.826772437020475</v>
      </c>
    </row>
    <row r="3" spans="1:14" x14ac:dyDescent="0.25">
      <c r="A3" s="3"/>
      <c r="B3">
        <v>2</v>
      </c>
      <c r="C3" s="2">
        <v>-0.15266110763281537</v>
      </c>
      <c r="D3" s="2">
        <v>1.662925140149851</v>
      </c>
      <c r="E3" s="2">
        <v>-3.8268225472528918</v>
      </c>
      <c r="F3" s="2">
        <v>2.8329455539912956</v>
      </c>
    </row>
    <row r="4" spans="1:14" x14ac:dyDescent="0.25">
      <c r="A4" s="3"/>
      <c r="B4">
        <v>3</v>
      </c>
      <c r="C4" s="2">
        <v>0.14008658684504927</v>
      </c>
      <c r="D4" s="2">
        <v>0.20983196475352878</v>
      </c>
      <c r="E4" s="2">
        <v>-1.1011699146080103</v>
      </c>
      <c r="F4" s="2">
        <v>1.2727561415881754</v>
      </c>
    </row>
    <row r="5" spans="1:14" x14ac:dyDescent="0.25">
      <c r="A5" s="3"/>
      <c r="B5">
        <v>4</v>
      </c>
      <c r="C5" s="2">
        <v>0.28443361222837876</v>
      </c>
      <c r="D5" s="2">
        <v>-0.5279174651736861</v>
      </c>
      <c r="E5" s="2">
        <v>0.42148316392744622</v>
      </c>
      <c r="F5" s="2">
        <v>0.34177353119274645</v>
      </c>
    </row>
    <row r="6" spans="1:14" x14ac:dyDescent="0.25">
      <c r="A6" s="3">
        <v>2</v>
      </c>
      <c r="B6">
        <v>1</v>
      </c>
      <c r="C6" s="2">
        <v>-1.2258703517575882</v>
      </c>
      <c r="D6" s="2">
        <v>6.5625663855616709</v>
      </c>
      <c r="E6" s="2">
        <v>-12.080824936745115</v>
      </c>
      <c r="F6" s="2">
        <v>7.0169645387175459</v>
      </c>
    </row>
    <row r="7" spans="1:14" x14ac:dyDescent="0.25">
      <c r="A7" s="3"/>
      <c r="B7">
        <v>2</v>
      </c>
      <c r="C7" s="2">
        <v>-0.12117815083865262</v>
      </c>
      <c r="D7" s="2">
        <v>1.4294056260500476</v>
      </c>
      <c r="E7" s="2">
        <v>-3.7310626017747479</v>
      </c>
      <c r="F7" s="2">
        <v>2.7630168720156387</v>
      </c>
      <c r="G7" s="2">
        <v>5.5100000000000003E-2</v>
      </c>
      <c r="H7" s="2">
        <v>0.18959999999999999</v>
      </c>
      <c r="I7" s="2">
        <v>-1.1889000000000001</v>
      </c>
      <c r="J7" s="2">
        <v>1.2861</v>
      </c>
    </row>
    <row r="8" spans="1:14" x14ac:dyDescent="0.25">
      <c r="A8" s="3"/>
      <c r="B8">
        <v>3</v>
      </c>
      <c r="C8" s="2">
        <v>5.5105108241966315E-2</v>
      </c>
      <c r="D8" s="2">
        <v>0.18956950306962389</v>
      </c>
      <c r="E8" s="2">
        <v>-1.1889409302263083</v>
      </c>
      <c r="F8" s="2">
        <v>1.2861245498550777</v>
      </c>
      <c r="G8" s="2">
        <v>3</v>
      </c>
      <c r="H8" s="2">
        <v>6</v>
      </c>
      <c r="I8" s="2">
        <v>9</v>
      </c>
      <c r="J8" s="2">
        <v>12</v>
      </c>
      <c r="K8" s="2">
        <f>G7*G8</f>
        <v>0.1653</v>
      </c>
      <c r="L8" s="2">
        <f t="shared" ref="L8:N8" si="0">H7*H8</f>
        <v>1.1375999999999999</v>
      </c>
      <c r="M8" s="2">
        <f t="shared" si="0"/>
        <v>-10.700100000000001</v>
      </c>
      <c r="N8" s="2">
        <f t="shared" si="0"/>
        <v>15.433199999999999</v>
      </c>
    </row>
    <row r="9" spans="1:14" x14ac:dyDescent="0.25">
      <c r="A9" s="3"/>
      <c r="B9">
        <v>4</v>
      </c>
      <c r="C9" s="2">
        <v>0.13639580472667789</v>
      </c>
      <c r="D9" s="2">
        <v>-0.47445764893223852</v>
      </c>
      <c r="E9" s="2">
        <v>0.32791469376285987</v>
      </c>
      <c r="F9" s="2">
        <v>0.3515560307006218</v>
      </c>
    </row>
    <row r="10" spans="1:14" x14ac:dyDescent="0.25">
      <c r="A10" s="3">
        <v>3</v>
      </c>
      <c r="B10">
        <v>1</v>
      </c>
      <c r="C10" s="2">
        <v>-0.33288088488893774</v>
      </c>
      <c r="D10" s="2">
        <v>2.1875048033799653</v>
      </c>
      <c r="E10" s="2">
        <v>-4.6774733828110433</v>
      </c>
      <c r="F10" s="2">
        <v>3.3208057492855061</v>
      </c>
    </row>
    <row r="11" spans="1:14" x14ac:dyDescent="0.25">
      <c r="A11" s="3"/>
      <c r="B11">
        <v>2</v>
      </c>
      <c r="C11" s="2">
        <v>0.10477717418458354</v>
      </c>
      <c r="D11" s="2">
        <v>0.24633598145058874</v>
      </c>
      <c r="E11" s="2">
        <v>-1.0533911731846777</v>
      </c>
      <c r="F11" s="2">
        <v>1.2213556405507349</v>
      </c>
    </row>
    <row r="12" spans="1:14" x14ac:dyDescent="0.25">
      <c r="A12" s="3"/>
      <c r="B12">
        <v>3</v>
      </c>
      <c r="C12" s="2">
        <v>0.25875211665581094</v>
      </c>
      <c r="D12" s="2">
        <v>-0.49052949192515422</v>
      </c>
      <c r="E12" s="2">
        <v>0.56800735049483819</v>
      </c>
      <c r="F12" s="2">
        <v>0.1802630973770967</v>
      </c>
    </row>
    <row r="13" spans="1:14" x14ac:dyDescent="0.25">
      <c r="A13" s="3"/>
      <c r="B13">
        <v>4</v>
      </c>
      <c r="C13" s="2">
        <v>0.40575869537831072</v>
      </c>
      <c r="D13" s="2">
        <v>-1.2357859122103059</v>
      </c>
      <c r="E13" s="2">
        <v>2.2996442133601387</v>
      </c>
      <c r="F13" s="2">
        <v>-0.95522279107239871</v>
      </c>
    </row>
  </sheetData>
  <mergeCells count="3">
    <mergeCell ref="A2:A5"/>
    <mergeCell ref="A6:A9"/>
    <mergeCell ref="A10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G9" sqref="G9"/>
    </sheetView>
  </sheetViews>
  <sheetFormatPr defaultColWidth="11.42578125" defaultRowHeight="15" x14ac:dyDescent="0.25"/>
  <cols>
    <col min="1" max="1" width="3" bestFit="1" customWidth="1"/>
    <col min="2" max="3" width="6.5703125" bestFit="1" customWidth="1"/>
    <col min="4" max="4" width="8.425781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8</v>
      </c>
    </row>
    <row r="2" spans="1:5" x14ac:dyDescent="0.25">
      <c r="A2">
        <v>1</v>
      </c>
      <c r="B2" s="2">
        <v>0.10282408982647158</v>
      </c>
      <c r="C2" s="2">
        <v>0.38010956107519567</v>
      </c>
      <c r="D2" s="2">
        <v>0.24115171818573691</v>
      </c>
      <c r="E2" s="2">
        <v>-4.0382037609871566E-2</v>
      </c>
    </row>
    <row r="3" spans="1:5" x14ac:dyDescent="0.25">
      <c r="A3">
        <v>2</v>
      </c>
      <c r="B3" s="2">
        <v>0.13708744470908471</v>
      </c>
      <c r="C3" s="2">
        <v>0.40903096291255531</v>
      </c>
      <c r="D3" s="2">
        <v>0.31031600895871159</v>
      </c>
      <c r="E3" s="2">
        <v>5.6750820259042462E-2</v>
      </c>
    </row>
    <row r="4" spans="1:5" x14ac:dyDescent="0.25">
      <c r="A4">
        <v>3</v>
      </c>
      <c r="B4" s="2">
        <v>0.17277985709424973</v>
      </c>
      <c r="C4" s="2">
        <v>0.43101122830894867</v>
      </c>
      <c r="D4" s="2">
        <v>0.35323093917579323</v>
      </c>
      <c r="E4" s="2">
        <v>0.19080064884221642</v>
      </c>
    </row>
    <row r="5" spans="1:5" x14ac:dyDescent="0.25">
      <c r="A5">
        <v>4</v>
      </c>
      <c r="B5" s="2">
        <v>0.20840421912215037</v>
      </c>
      <c r="C5" s="2">
        <v>0.4460503572643757</v>
      </c>
      <c r="D5" s="2">
        <v>0.37946134672393966</v>
      </c>
      <c r="E5" s="2">
        <v>0.34365197963918603</v>
      </c>
    </row>
    <row r="6" spans="1:5" x14ac:dyDescent="0.25">
      <c r="A6">
        <v>5</v>
      </c>
      <c r="B6" s="2">
        <v>0.24460700918679823</v>
      </c>
      <c r="C6" s="2">
        <v>0.45819734603606666</v>
      </c>
      <c r="D6" s="2">
        <v>0.39719635635635586</v>
      </c>
      <c r="E6" s="2">
        <v>0.50811481897118704</v>
      </c>
    </row>
    <row r="7" spans="1:5" x14ac:dyDescent="0.25">
      <c r="A7">
        <v>6</v>
      </c>
      <c r="B7" s="2">
        <v>0.28029942157196325</v>
      </c>
      <c r="C7" s="2">
        <v>0.46541068390609053</v>
      </c>
      <c r="D7" s="2">
        <v>0.40990086287327998</v>
      </c>
      <c r="E7" s="2">
        <v>0.67612461709768279</v>
      </c>
    </row>
    <row r="8" spans="1:5" x14ac:dyDescent="0.25">
      <c r="A8">
        <v>7</v>
      </c>
      <c r="B8" s="2">
        <v>0.31657026199387539</v>
      </c>
      <c r="C8" s="2">
        <v>0.4726240217761144</v>
      </c>
      <c r="D8" s="2">
        <v>0.41998896431670135</v>
      </c>
      <c r="E8" s="2">
        <v>0.85363174455752222</v>
      </c>
    </row>
    <row r="9" spans="1:5" x14ac:dyDescent="0.25">
      <c r="A9">
        <v>8</v>
      </c>
      <c r="B9" s="2">
        <v>0.3528751275944198</v>
      </c>
      <c r="C9" s="2">
        <v>0.47609458999659748</v>
      </c>
      <c r="D9" s="2">
        <v>0.42828897910511271</v>
      </c>
      <c r="E9" s="2">
        <v>1.0401680460291605</v>
      </c>
    </row>
    <row r="10" spans="1:5" x14ac:dyDescent="0.25">
      <c r="A10">
        <v>9</v>
      </c>
      <c r="B10" s="2">
        <v>0.39030282408982642</v>
      </c>
      <c r="C10" s="2">
        <v>0.48099421571963252</v>
      </c>
      <c r="D10" s="2">
        <v>0.43556283231090442</v>
      </c>
      <c r="E10" s="2">
        <v>1.2438514420259374</v>
      </c>
    </row>
    <row r="11" spans="1:5" x14ac:dyDescent="0.25">
      <c r="A11">
        <v>10</v>
      </c>
      <c r="B11" s="2">
        <v>0.42888737665872739</v>
      </c>
      <c r="C11" s="2">
        <v>0.48531541340592044</v>
      </c>
      <c r="D11" s="2">
        <v>0.44206705114375416</v>
      </c>
      <c r="E11" s="2">
        <v>1.4677291837952389</v>
      </c>
    </row>
    <row r="12" spans="1:5" x14ac:dyDescent="0.25">
      <c r="A12">
        <v>11</v>
      </c>
      <c r="B12" s="2">
        <v>0.46689350119088124</v>
      </c>
      <c r="C12" s="2">
        <v>0.48905818305546112</v>
      </c>
      <c r="D12" s="2">
        <v>0.44771237942839248</v>
      </c>
      <c r="E12" s="2">
        <v>1.703389034529339</v>
      </c>
    </row>
    <row r="13" spans="1:5" x14ac:dyDescent="0.25">
      <c r="A13">
        <v>12</v>
      </c>
      <c r="B13" s="2">
        <v>0.50489962572303504</v>
      </c>
      <c r="C13" s="2">
        <v>0.49280095270500174</v>
      </c>
      <c r="D13" s="2">
        <v>0.45274869463971301</v>
      </c>
      <c r="E13" s="2">
        <v>1.9550367854123742</v>
      </c>
    </row>
    <row r="14" spans="1:5" x14ac:dyDescent="0.25">
      <c r="A14">
        <v>13</v>
      </c>
      <c r="B14" s="2">
        <v>0.54147669275263688</v>
      </c>
      <c r="C14" s="2">
        <v>0.49511466485199052</v>
      </c>
      <c r="D14" s="2">
        <v>0.45711583514253423</v>
      </c>
      <c r="E14" s="2">
        <v>2.212962712177176</v>
      </c>
    </row>
    <row r="15" spans="1:5" x14ac:dyDescent="0.25">
      <c r="A15">
        <v>14</v>
      </c>
      <c r="B15" s="2">
        <v>0.57863218781898607</v>
      </c>
      <c r="C15" s="2">
        <v>0.4971221503912896</v>
      </c>
      <c r="D15" s="2">
        <v>0.46114101495281712</v>
      </c>
      <c r="E15" s="2">
        <v>2.4912398680216365</v>
      </c>
    </row>
    <row r="16" spans="1:5" x14ac:dyDescent="0.25">
      <c r="A16">
        <v>15</v>
      </c>
      <c r="B16" s="2">
        <v>0.61490302824089826</v>
      </c>
      <c r="C16" s="2">
        <v>0.49912963593058868</v>
      </c>
      <c r="D16" s="2">
        <v>0.46472381879298313</v>
      </c>
      <c r="E16" s="2">
        <v>2.7790389515574252</v>
      </c>
    </row>
    <row r="17" spans="1:5" x14ac:dyDescent="0.25">
      <c r="A17">
        <v>16</v>
      </c>
      <c r="B17" s="2">
        <v>0.65059544062606323</v>
      </c>
      <c r="C17" s="2">
        <v>0.4999802653963934</v>
      </c>
      <c r="D17" s="2">
        <v>0.46795644110394585</v>
      </c>
      <c r="E17" s="2">
        <v>3.0780576548285516</v>
      </c>
    </row>
    <row r="18" spans="1:5" x14ac:dyDescent="0.25">
      <c r="A18">
        <v>17</v>
      </c>
      <c r="B18" s="2">
        <v>0.68659407961891794</v>
      </c>
      <c r="C18" s="2">
        <v>0.50083089486219812</v>
      </c>
      <c r="D18" s="2">
        <v>0.47095638023630404</v>
      </c>
      <c r="E18" s="2">
        <v>3.3957047184342173</v>
      </c>
    </row>
    <row r="19" spans="1:5" x14ac:dyDescent="0.25">
      <c r="A19">
        <v>18</v>
      </c>
      <c r="B19" s="2">
        <v>0.72490643075876149</v>
      </c>
      <c r="C19" s="2">
        <v>0.50198775093569248</v>
      </c>
      <c r="D19" s="2">
        <v>0.47389414220608117</v>
      </c>
      <c r="E19" s="2">
        <v>3.7516417071464776</v>
      </c>
    </row>
    <row r="20" spans="1:5" x14ac:dyDescent="0.25">
      <c r="A20">
        <v>19</v>
      </c>
      <c r="B20" s="2">
        <v>0.76063286832255872</v>
      </c>
      <c r="C20" s="2">
        <v>0.50487989111942844</v>
      </c>
      <c r="D20" s="2">
        <v>0.47642237988476255</v>
      </c>
      <c r="E20" s="2">
        <v>4.1002724552724787</v>
      </c>
    </row>
    <row r="21" spans="1:5" x14ac:dyDescent="0.25">
      <c r="A21">
        <v>20</v>
      </c>
      <c r="B21" s="2">
        <v>0.79693773392310308</v>
      </c>
      <c r="C21" s="2">
        <v>0.5060367471929228</v>
      </c>
      <c r="D21" s="2">
        <v>0.47880466184630222</v>
      </c>
      <c r="E21" s="2">
        <v>4.4711623888225596</v>
      </c>
    </row>
    <row r="22" spans="1:5" x14ac:dyDescent="0.25">
      <c r="A22">
        <v>21</v>
      </c>
      <c r="B22" s="2">
        <v>0.83409322898945215</v>
      </c>
      <c r="C22" s="2">
        <v>0.50719360326641716</v>
      </c>
      <c r="D22" s="2">
        <v>0.48106736586317439</v>
      </c>
      <c r="E22" s="2">
        <v>4.8681546092565329</v>
      </c>
    </row>
    <row r="23" spans="1:5" x14ac:dyDescent="0.25">
      <c r="A23">
        <v>22</v>
      </c>
      <c r="B23" s="2">
        <v>0.87097652262674374</v>
      </c>
      <c r="C23" s="2">
        <v>0.50835045933991163</v>
      </c>
      <c r="D23" s="2">
        <v>0.48315538708726674</v>
      </c>
      <c r="E23" s="2">
        <v>5.2797167884922169</v>
      </c>
    </row>
    <row r="24" spans="1:5" x14ac:dyDescent="0.25">
      <c r="A24">
        <v>23</v>
      </c>
      <c r="B24" s="2">
        <v>0.90523987750935697</v>
      </c>
      <c r="C24" s="2">
        <v>0.50950731541340599</v>
      </c>
      <c r="D24" s="2">
        <v>0.48496732904103695</v>
      </c>
      <c r="E24" s="2">
        <v>5.6776877579213094</v>
      </c>
    </row>
    <row r="25" spans="1:5" x14ac:dyDescent="0.25">
      <c r="A25">
        <v>24</v>
      </c>
      <c r="B25" s="2">
        <v>0.9409663150731542</v>
      </c>
      <c r="C25" s="2">
        <v>0.51008574345015312</v>
      </c>
      <c r="D25" s="2">
        <v>0.48673754425088733</v>
      </c>
      <c r="E25" s="2">
        <v>6.108732453400016</v>
      </c>
    </row>
    <row r="26" spans="1:5" x14ac:dyDescent="0.25">
      <c r="A26">
        <v>25</v>
      </c>
      <c r="B26" s="2">
        <v>0.97665872745831916</v>
      </c>
      <c r="C26" s="2">
        <v>0.51093637291595795</v>
      </c>
      <c r="D26" s="2">
        <v>0.4883953418977065</v>
      </c>
      <c r="E26" s="2">
        <v>6.55578737535863</v>
      </c>
    </row>
    <row r="27" spans="1:5" x14ac:dyDescent="0.25">
      <c r="A27">
        <v>26</v>
      </c>
      <c r="B27" s="2">
        <v>1.0138142225246682</v>
      </c>
      <c r="C27" s="2">
        <v>0.51151480095270507</v>
      </c>
      <c r="D27" s="2">
        <v>0.49001388170543703</v>
      </c>
      <c r="E27" s="2">
        <v>7.0386291012123712</v>
      </c>
    </row>
    <row r="28" spans="1:5" x14ac:dyDescent="0.25">
      <c r="A28">
        <v>27</v>
      </c>
      <c r="B28" s="2">
        <v>1.0500850629465803</v>
      </c>
      <c r="C28" s="2">
        <v>0.51294385845525692</v>
      </c>
      <c r="D28" s="2">
        <v>0.4914975176841675</v>
      </c>
      <c r="E28" s="2">
        <v>7.5271766111906979</v>
      </c>
    </row>
    <row r="29" spans="1:5" x14ac:dyDescent="0.25">
      <c r="A29">
        <v>28</v>
      </c>
      <c r="B29" s="2">
        <v>1.0843484178291936</v>
      </c>
      <c r="C29" s="2">
        <v>0.51410071452875139</v>
      </c>
      <c r="D29" s="2">
        <v>0.49281889336807749</v>
      </c>
      <c r="E29" s="2">
        <v>8.0043101456876311</v>
      </c>
    </row>
    <row r="30" spans="1:5" x14ac:dyDescent="0.25">
      <c r="A30">
        <v>29</v>
      </c>
      <c r="B30" s="2">
        <v>1.1200408302143585</v>
      </c>
      <c r="C30" s="2">
        <v>0.51495134399455611</v>
      </c>
      <c r="D30" s="2">
        <v>0.49411924498242393</v>
      </c>
      <c r="E30" s="2">
        <v>8.5175015673651782</v>
      </c>
    </row>
    <row r="31" spans="1:5" x14ac:dyDescent="0.25">
      <c r="A31">
        <v>30</v>
      </c>
      <c r="B31" s="2">
        <v>1.1583531813542021</v>
      </c>
      <c r="C31" s="2">
        <v>0.51610820006805036</v>
      </c>
      <c r="D31" s="2">
        <v>0.49543551635985</v>
      </c>
      <c r="E31" s="2">
        <v>9.086723743852918</v>
      </c>
    </row>
    <row r="32" spans="1:5" x14ac:dyDescent="0.25">
      <c r="A32">
        <v>31</v>
      </c>
      <c r="B32" s="2">
        <v>1.1914937053419528</v>
      </c>
      <c r="C32" s="2">
        <v>0.51641442667574011</v>
      </c>
      <c r="D32" s="2">
        <v>0.49651283992102269</v>
      </c>
      <c r="E32" s="2">
        <v>9.59445009298177</v>
      </c>
    </row>
    <row r="33" spans="1:5" x14ac:dyDescent="0.25">
      <c r="A33">
        <v>32</v>
      </c>
      <c r="B33" s="2">
        <v>1.2231030962912555</v>
      </c>
      <c r="C33" s="2">
        <v>0.51665260292616544</v>
      </c>
      <c r="D33" s="2">
        <v>0.49749132060503237</v>
      </c>
      <c r="E33" s="2">
        <v>10.091987933008244</v>
      </c>
    </row>
    <row r="34" spans="1:5" x14ac:dyDescent="0.25">
      <c r="A34">
        <v>33</v>
      </c>
      <c r="B34" s="2">
        <v>1.2614154474310988</v>
      </c>
      <c r="C34" s="2">
        <v>0.5178094589996598</v>
      </c>
      <c r="D34" s="2">
        <v>0.49861766811285024</v>
      </c>
      <c r="E34" s="2">
        <v>10.712406793087105</v>
      </c>
    </row>
    <row r="35" spans="1:5" x14ac:dyDescent="0.25">
      <c r="A35">
        <v>34</v>
      </c>
      <c r="B35" s="2">
        <v>1.2945559714188495</v>
      </c>
      <c r="C35" s="2">
        <v>0.51784348417829196</v>
      </c>
      <c r="D35" s="2">
        <v>0.49954296335745774</v>
      </c>
      <c r="E35" s="2">
        <v>11.264439317168964</v>
      </c>
    </row>
    <row r="36" spans="1:5" x14ac:dyDescent="0.25">
      <c r="A36">
        <v>35</v>
      </c>
      <c r="B36" s="2">
        <v>1.3277305205852328</v>
      </c>
      <c r="C36" s="2">
        <v>0.51818373596461387</v>
      </c>
      <c r="D36" s="2">
        <v>0.50042686334545206</v>
      </c>
      <c r="E36" s="2">
        <v>11.831318045404123</v>
      </c>
    </row>
    <row r="37" spans="1:5" x14ac:dyDescent="0.25">
      <c r="A37">
        <v>36</v>
      </c>
      <c r="B37" s="2">
        <v>1.3597141884994892</v>
      </c>
      <c r="C37" s="2">
        <v>0.51821776114324614</v>
      </c>
      <c r="D37" s="2">
        <v>0.50124150747093899</v>
      </c>
      <c r="E37" s="2">
        <v>12.391377779525795</v>
      </c>
    </row>
    <row r="38" spans="1:5" x14ac:dyDescent="0.25">
      <c r="A38">
        <v>37</v>
      </c>
      <c r="B38" s="2">
        <v>1.3939775433821022</v>
      </c>
      <c r="C38" s="2">
        <v>0.51906839060905074</v>
      </c>
      <c r="D38" s="2">
        <v>0.50207595794628312</v>
      </c>
      <c r="E38" s="2">
        <v>13.006097502081905</v>
      </c>
    </row>
    <row r="39" spans="1:5" x14ac:dyDescent="0.25">
      <c r="A39">
        <v>38</v>
      </c>
      <c r="B39" s="2">
        <v>1.4271520925484855</v>
      </c>
      <c r="C39" s="2">
        <v>0.51913644096631517</v>
      </c>
      <c r="D39" s="2">
        <v>0.50284854955814362</v>
      </c>
      <c r="E39" s="2">
        <v>13.615815157561913</v>
      </c>
    </row>
    <row r="40" spans="1:5" x14ac:dyDescent="0.25">
      <c r="A40">
        <v>39</v>
      </c>
      <c r="B40" s="2">
        <v>1.461687648860156</v>
      </c>
      <c r="C40" s="2">
        <v>0.51998707043211989</v>
      </c>
      <c r="D40" s="2">
        <v>0.503618229274441</v>
      </c>
      <c r="E40" s="2">
        <v>14.265739443954464</v>
      </c>
    </row>
    <row r="41" spans="1:5" x14ac:dyDescent="0.25">
      <c r="A41">
        <v>40</v>
      </c>
      <c r="B41" s="2">
        <v>1.4933991153453552</v>
      </c>
      <c r="C41" s="2">
        <v>0.52032732221844169</v>
      </c>
      <c r="D41" s="2">
        <v>0.50429575954731454</v>
      </c>
      <c r="E41" s="2">
        <v>14.87616841188234</v>
      </c>
    </row>
    <row r="42" spans="1:5" x14ac:dyDescent="0.25">
      <c r="A42">
        <v>41</v>
      </c>
      <c r="B42" s="2">
        <v>1.5277645457638649</v>
      </c>
      <c r="C42" s="2">
        <v>0.52100782579108551</v>
      </c>
      <c r="D42" s="2">
        <v>0.50500031693434355</v>
      </c>
      <c r="E42" s="2">
        <v>15.552442828680686</v>
      </c>
    </row>
    <row r="43" spans="1:5" x14ac:dyDescent="0.25">
      <c r="A43">
        <v>42</v>
      </c>
      <c r="B43" s="2">
        <v>1.5623001020755356</v>
      </c>
      <c r="C43" s="2">
        <v>0.52185845525689012</v>
      </c>
      <c r="D43" s="2">
        <v>0.50567909911175868</v>
      </c>
      <c r="E43" s="2">
        <v>16.247532323661702</v>
      </c>
    </row>
    <row r="44" spans="1:5" x14ac:dyDescent="0.25">
      <c r="A44">
        <v>43</v>
      </c>
      <c r="B44" s="2">
        <v>1.5965634569581486</v>
      </c>
      <c r="C44" s="2">
        <v>0.52253895882953394</v>
      </c>
      <c r="D44" s="2">
        <v>0.50632526382190024</v>
      </c>
      <c r="E44" s="2">
        <v>16.952467832058243</v>
      </c>
    </row>
    <row r="45" spans="1:5" x14ac:dyDescent="0.25">
      <c r="A45">
        <v>44</v>
      </c>
      <c r="B45" s="2">
        <v>1.630520585233072</v>
      </c>
      <c r="C45" s="2">
        <v>0.52281116025859142</v>
      </c>
      <c r="D45" s="2">
        <v>0.50694041459898376</v>
      </c>
      <c r="E45" s="2">
        <v>17.666164685733449</v>
      </c>
    </row>
    <row r="46" spans="1:5" x14ac:dyDescent="0.25">
      <c r="A46">
        <v>45</v>
      </c>
      <c r="B46" s="2">
        <v>1.6642735624362022</v>
      </c>
      <c r="C46" s="2">
        <v>0.52315141204491333</v>
      </c>
      <c r="D46" s="2">
        <v>0.5075283793355907</v>
      </c>
      <c r="E46" s="2">
        <v>18.390431437634028</v>
      </c>
    </row>
    <row r="47" spans="1:5" x14ac:dyDescent="0.25">
      <c r="A47">
        <v>46</v>
      </c>
      <c r="B47" s="2">
        <v>1.6962572303504586</v>
      </c>
      <c r="C47" s="2">
        <v>0.52318543722354549</v>
      </c>
      <c r="D47" s="2">
        <v>0.50806509401768718</v>
      </c>
      <c r="E47" s="2">
        <v>19.090405108569477</v>
      </c>
    </row>
    <row r="48" spans="1:5" x14ac:dyDescent="0.25">
      <c r="A48">
        <v>47</v>
      </c>
      <c r="B48" s="2">
        <v>1.7322558693433134</v>
      </c>
      <c r="C48" s="2">
        <v>0.52376386526029273</v>
      </c>
      <c r="D48" s="2">
        <v>0.50864670395526845</v>
      </c>
      <c r="E48" s="2">
        <v>19.894163726386612</v>
      </c>
    </row>
    <row r="49" spans="1:5" x14ac:dyDescent="0.25">
      <c r="A49">
        <v>48</v>
      </c>
      <c r="B49" s="2">
        <v>1.7667233752977196</v>
      </c>
      <c r="C49" s="2">
        <v>0.5248186457978905</v>
      </c>
      <c r="D49" s="2">
        <v>0.50918247371969139</v>
      </c>
      <c r="E49" s="2">
        <v>20.679532975778066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Residues</vt:lpstr>
      <vt:lpstr>Coefficients</vt:lpstr>
      <vt:lpstr>S-r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Libao Jin</dc:creator>
  <cp:lastModifiedBy>Libao Jin</cp:lastModifiedBy>
  <dcterms:created xsi:type="dcterms:W3CDTF">2017-04-03T23:33:56Z</dcterms:created>
  <dcterms:modified xsi:type="dcterms:W3CDTF">2017-04-27T15:06:08Z</dcterms:modified>
</cp:coreProperties>
</file>