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Workbook________"/>
  <mc:AlternateContent xmlns:mc="http://schemas.openxmlformats.org/markup-compatibility/2006">
    <mc:Choice Requires="x15">
      <x15ac:absPath xmlns:x15ac="http://schemas.microsoft.com/office/spreadsheetml/2010/11/ac" url="C:\Users\Sergey\Documents\GitHub\anette-project-r\"/>
    </mc:Choice>
  </mc:AlternateContent>
  <xr:revisionPtr revIDLastSave="0" documentId="13_ncr:1_{98F9C597-1CC3-44D5-9CE8-15265BD34243}" xr6:coauthVersionLast="44" xr6:coauthVersionMax="44" xr10:uidLastSave="{00000000-0000-0000-0000-000000000000}"/>
  <bookViews>
    <workbookView xWindow="-120" yWindow="-120" windowWidth="20730" windowHeight="1116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<sst xmlns="http://schemas.openxmlformats.org/spreadsheetml/2006/main" count="130" uniqueCount="112">
  <si>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</si>
  <si>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</si>
  <si>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</si>
  <si>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</si>
  <si>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</si>
  <si>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</si>
  <si>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</si>
  <si>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</si>
  <si>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</si>
  <si>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</si>
  <si>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</si>
  <si>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</si>
  <si>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</si>
  <si>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</si>
  <si>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</si>
  <si>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</si>
  <si>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</si>
  <si>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</si>
  <si>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</si>
  <si>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</si>
  <si>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</si>
  <si>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</si>
  <si>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</si>
  <si>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</si>
  <si>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</si>
  <si>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</si>
  <si>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</si>
  <si>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логином из БД и не корректным паролем</t>
  </si>
  <si>
    <t>Вход с телефоном из БД и не корректным паролем</t>
  </si>
  <si>
    <t>Вход с корректным паролем и E-Mail отсутствующим в БД</t>
  </si>
  <si>
    <t>Перейти на сайт "vk.com";
В поле "логин" ввести: "a.shangina@gmail.com";
В поле "пароль" ввести: "765098";
Нажать кнопку "Войти";</t>
  </si>
  <si>
    <t>Осуществлен вход в социальную сеть. Отображается новостная лента пользователя.</t>
  </si>
  <si>
    <t>Войти на сайт любым способом;
Нажать на кнопку профиля с именем в правом верхнем углу;
Нажать на кнопку "Выйти";</t>
  </si>
  <si>
    <t>Осуществлен переход на страницу авторизации с полями для ввода данных для входа;</t>
  </si>
  <si>
    <t>Перейти на сайт "vk.com";
В поле "логин" ввести: 79526587412";
В поле "пароль" ввести: "765098";
Нажать кнопку "Войти";</t>
  </si>
  <si>
    <t>Перейти на сайт "vk.com";
Поля "логин" и "пароль" оставить пустыми;
Нажать кнопку "Войти";</t>
  </si>
  <si>
    <t>Страница не делает переход. Поле "Логин" светится красным.</t>
  </si>
  <si>
    <t>Перейти на сайт "vk.com";
В поле "логин" ввести: "a.shangina@gmail.com";
В поле "пароль" ввести некорректный пароль: "785098";
Нажать кнопку "Войти";</t>
  </si>
  <si>
    <t>Осуществляется переход с предупреждающей красной надписью "Не удается войти" и списком возможных причин неудачи. Поле "Логин" заполнено по предыдущим данным, поле "Пароль" пустое.</t>
  </si>
  <si>
    <t>Перейти на сайт "vk.com";
В поле "логин" ввести: "a.shaangina@gmail.com";
В поле "пароль" ввести некорректный пароль: "785098";
Нажать кнопку "Войти";</t>
  </si>
  <si>
    <t>Перейти на сайт "vk.com";
В поле "логин" ввести: 79526587412";
В поле "пароль" ввести некорректный пароль: "768098";
Нажать кнопку "Войти";</t>
  </si>
  <si>
    <t>Проверка функции "Забыли пароль" с помощью телефона.</t>
  </si>
  <si>
    <t>Осуществлен вход в социальную сеть. Отображается страница профиля пользователя.</t>
  </si>
  <si>
    <t>Перейти на сайт "vk.com";
Нажать на кнопку "Забыли пароль?";
В поле ввести номер телефона: "79527468146";
Нажать кнопку "Далее";
Пройти капчу;
В отобразившемся поле "Фамилия" ввести фамилию;
Нажать кнопку "Далее";
Убедиться в подлинности предлагаемой страницы;
Нажать на кнопку "Да, это нужная страница";
В окне "Предупреждение" нажать на кнопку "Да, есть";
В окне "Код" ввести код, присланный в личных сообщениях в дургом устройстве;
Нажать кнопку "Далее";</t>
  </si>
  <si>
    <t xml:space="preserve">Перейти на сайт "vk.com";
Нажать на кнопку "Забыли пароль?";
В поле ввести email: "a.shangina@gmail.com";
Нажать кнопку "Далее";
Пройти капчу;
В отобразившемся поле "Фамилия" ввести фамилию;
Нажать кнопку "Далее";
Убедиться в подлинности предлагаемой страницы;
Нажать на кнопку "Да, это нужная страница";
В окне "Предупреждение" нажать на кнопку "Нет";
В окне отобразиться зашифрованный номер телефона, привязанный к странице;
Нажать кнопку "Позвонить";
Ввести последние 4 цифры входящего номера в следующее поле;
Ввести новый пароль;
Ввести пароль повторно;
Нажать кнопку "Отправить";
</t>
  </si>
  <si>
    <t>Проверка функции "Забыли пароль" без данных телефона.</t>
  </si>
  <si>
    <t>Отображается страница "Пароль успешно изменен".</t>
  </si>
  <si>
    <t>Вход с корректным паролем и телефоном без нажания кнопки "Войти".</t>
  </si>
  <si>
    <t>Перейти на сайт "vk.com";
В поле "логин" ввести: 79526587412";
В поле "пароль" ввести: "765098";
Нажать кнопку "Enter" на клавиатуре;</t>
  </si>
  <si>
    <t>Поделиться плейлистом на своей странице</t>
  </si>
  <si>
    <t>Воспроизвести аудиозапись</t>
  </si>
  <si>
    <t>Поставить аудиозапись в очередь</t>
  </si>
  <si>
    <t>Посмотреть аудиозаписи друга</t>
  </si>
  <si>
    <t>Поделиться аудиозаписью на своей странице</t>
  </si>
  <si>
    <t>Фукционал вкладки "Музыка"</t>
  </si>
  <si>
    <t>Предусловие:
авторизоваться на сайте "vk.com"
Зайти во вкладку "Музыка"</t>
  </si>
  <si>
    <t>Добавить аудиозапись "Noize MC - Любимый цвет" в список</t>
  </si>
  <si>
    <t>В поле "Поиск музыки" ввести: "Noize MC - Любимый цвет";
Нажать на значок "Лупа";
Навести на нужную композицию из списка курсор;
Нажать на всплывший "+" - "Добавить в мою музыку";</t>
  </si>
  <si>
    <t>Аудиозапись отображается первой в списке во вкладке "Музыка"</t>
  </si>
  <si>
    <t>Создать плейлист из аудиозаписей из "Моя музыка"</t>
  </si>
  <si>
    <t>В шапке с вкладками нажать на кнопку "Создать плейлист";
В поле "Название плейлиста" ввести: "Моя музыка";
Нажать на кнопку "Добавить аудиозаписи";
В списке поставить галочку напротив первых пяти аудиозаписей;
Нажать на кнопку "Сохранить";</t>
  </si>
  <si>
    <t>В рубрике "Плейлисты" первой в списке появится созданный плейлист</t>
  </si>
  <si>
    <t>Создать плейлист без названия</t>
  </si>
  <si>
    <t>В шапке с вкладками нажать на кнопку "Создать плейлист";
Поле "Название плейлиста" оставить пустым;
Нажать на кнопку "Добавить аудиозаписи";
В списке поставить галочку напротив первых пяти аудиозаписей;
Нажать на кнопку "Сохранить";</t>
  </si>
  <si>
    <t>Плейлист не будет сохранен.
Поле "Название плейлиста" загорится красным.</t>
  </si>
  <si>
    <t>Удалить аудиозапись из списка "Моя музыка"</t>
  </si>
  <si>
    <t>Навести курсор на выбранную аудиозапись;
На всплышвшем слое кнопок нажать на крестик "Удалить аудиозапись";</t>
  </si>
  <si>
    <t>Аудиозапись не будет отображаться в списке "Моя музыка".</t>
  </si>
  <si>
    <t>Навести курсор на выбранный плейлист;
Во всплывшем слое кнопок, надать на стрелочку вправо "Поделиться";
Во всплывшем окне выбрать пункт "На своей стене";
Нажать кнопку "Поделиться";</t>
  </si>
  <si>
    <t>Поделиться плейлистом в сообществе</t>
  </si>
  <si>
    <t>Навести курсор на выбранный плейлист;
Во всплывшем слое кнопок, надать на стрелочку вправо "Поделиться";
Во всплывшем окне выбрать пункт "В сообществе";
В открывшемся списке администрируемых групп выбираем первую;
Нажать кнопку "Поделиться";</t>
  </si>
  <si>
    <t>В сообществе на стене появится пост с плейлистом.</t>
  </si>
  <si>
    <t>В профиле на стене появится пост с плейлистом.</t>
  </si>
  <si>
    <t>Навести курсор на выбранную аудиозапись;
На всплышвшем слое кнопок нажать на кнопку "Воспроизвести";</t>
  </si>
  <si>
    <t>Заиграет выбранная аудиозапись.</t>
  </si>
  <si>
    <t>Выбранная аудиозапись заиграет следующей.</t>
  </si>
  <si>
    <t>В поле "Поиск друзей" ввести имя друга;
Нажать на имя выбранного друга;</t>
  </si>
  <si>
    <t>Появится страница со списком аудиозаписей выбранного друга.</t>
  </si>
  <si>
    <t>Навести курсор на выбранную аудиозапись;
Во всплывшем слое кнопок, надать на стрелочку вправо "Поделиться";
Во всплывшем окне выбрать пункт "На своей стене";
Нажать кнопку "Поделиться";</t>
  </si>
  <si>
    <t>Добавить фотографию</t>
  </si>
  <si>
    <t>Создать альбом</t>
  </si>
  <si>
    <t>Открыть комментарии ко всем фотографиям</t>
  </si>
  <si>
    <t>Отредактировать фото</t>
  </si>
  <si>
    <t>Сделать подпись к фото</t>
  </si>
  <si>
    <t>Сделать описание к альбому</t>
  </si>
  <si>
    <t>Добавить местоположение к фото</t>
  </si>
  <si>
    <t>Перенести фото из одного альбома в другой</t>
  </si>
  <si>
    <t>Функционал вкладки "Фотографии"</t>
  </si>
  <si>
    <t>Предусловие:
авторизоваться на сайте "vk.com"
Зайти во вкладку "Фотографии"</t>
  </si>
  <si>
    <t>Нажать на кнопку "Добавить фотографии";
Во всплывшем окне в системе ПК выбрать нужное фото;
Нажать на кнопку "Открыть";
На новой страничке нажать кнопку "Добавить в альбом";
Выбрать альбом "2020";</t>
  </si>
  <si>
    <t>Всплывет окно "Фотография успешно добавлена в альбом. Фотография отобразиться в альбоме "2020"</t>
  </si>
  <si>
    <t xml:space="preserve">Нажать на кнопку "Создать альбом";
В поле "Название" ввести: "2020";
Нажать на кнопку: "Создать альбом";
</t>
  </si>
  <si>
    <t>Появится страница с названием альбома с надписью: "В этом альбоме еще нет фотографий".</t>
  </si>
  <si>
    <t>Сделать альбом скрытым от пользователей</t>
  </si>
  <si>
    <t>Появится надпись: "Изменения сохранены". Альбом станет невидимым для всех пользователей, кроме вас.</t>
  </si>
  <si>
    <t>Нажать на кнопку: "показать все альбомы";
Навести курсор на альбом "2020";
Во всплывшем меню нажать на кнопку: "Редактировать альбом";
После вопроса: "Кто может просматривать этот альбом?", нажать на кнопку: "Все пользователи";
В развернувшемся меню выбрать пункт: "Только я";
Нажать кнопку: "Сохранить изменения";</t>
  </si>
  <si>
    <t>Нажать на кнопку "Комментарии к фотографиям".</t>
  </si>
  <si>
    <t>выводится список комментариев ко всем фотографиям, начиная с новых к старым</t>
  </si>
  <si>
    <t>Нажать на выбранную фотографию;
Навести курсор на кнопку "Еще";
Во всплывшем меню нажать кнопку "Фоторедактор";
Во вкладке "Фильтры", выбрать фильтр "Nox";
Нажать кнопку "Сохранить";</t>
  </si>
  <si>
    <t>Отобразится фотография с выбранным фильтром.</t>
  </si>
  <si>
    <t>Нажать на выбранную фотографию;
Нажать на надпись: "редактировать описание";
В появившемся поле "Введите описание" ввести заданный текст;
Нажать на любое свободного место в окне;</t>
  </si>
  <si>
    <t>Введенный текст останется под фотографией</t>
  </si>
  <si>
    <t>Нажать на кнопку: "показать все альбомы";
Навести курсор на альбом "2020";
Во всплывшем меню нажать на кнопку: "Редактировать альбом";
В поле "Описание" ввести заданый текст;
Нажать на кнопку "Сохранить изменения";</t>
  </si>
  <si>
    <t>Всплывет надпись "Изменения сохранены". Описание будет отображаться под названием альбома.</t>
  </si>
  <si>
    <t>Нажать на выбранную фотографию;
Нажать на кнопку "Удалить";
Во всплывшем окне нажать на кнопку "Восстановить";</t>
  </si>
  <si>
    <t>Восстановить фото после удаления</t>
  </si>
  <si>
    <t>Фотография снова отобразится в сетке после удаления.</t>
  </si>
  <si>
    <t>Нажать на выбранную фотографию;
Навести курсор на кнопку "Еще";
Во всплывшем меню нажать кнопку "Добавить место";
В окрывшемся окне. В поле "Поиск" ввести: "Санкт-Петербург";
Курсором на карте нажать на конкретное место;
Нажать на кнопку "Сохранить метоположение";</t>
  </si>
  <si>
    <t>Под фотографией останется ссылка с названием метропложения, где была сделана фотография.</t>
  </si>
  <si>
    <t xml:space="preserve">Нажать на кнопку "Создать альбом";
В поле "Название" ввести: "Пейзажи";
Нажать на кнопку: "Создать альбом";
Открыть альбом "2020";
Нажать на заруженную фотографию;
Навести курсором на кнопку "Еще";
Во всплывшем меню нажать на кнопку "Перенести в другой альбом";
В новом окне нажать на альбом "Пейзажи";
</t>
  </si>
  <si>
    <t>Всплыло окно "1 фотография успешно перенесена в альбом Пейзажи". Альбом 2020 останется пустым. В альбоме "Пейзажи" будет 1 фотография.</t>
  </si>
  <si>
    <t>Навести курсор на выбранную аудиозапись;
На всплывшем слое кнопок нажать на кнопку "Воспроизвести следующей";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</si>
</sst>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scheme val="minor"/>
    </font>
    <font>
      <b/>
      <sz val="11"/>
      <color rgb="FFFF0000"/>
      <name val="Calibri"/>
      <family val="2"/>
      <charset val="204"/>
      <scheme val="minor"/>
    </font>
  </fonts>
  <fills count="10">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theme="5" tint="0.399975585192419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7" borderId="1" xfId="0" applyFill="1" applyBorder="1" applyAlignment="1">
      <alignment horizontal="left" vertical="top" wrapText="1"/>
    </xf>
    <xf numFmtId="0" fontId="21" fillId="0" borderId="1" xfId="0" applyFont="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0" zoomScaleNormal="80" zoomScalePageLayoutView="130" workbookViewId="0">
      <pane xSplit="11" ySplit="7" topLeftCell="L17" activePane="bottomRight" state="frozen"/>
      <selection pane="topRight" activeCell="J1" sqref="J1"/>
      <selection pane="bottomLeft" activeCell="A8" sqref="A8"/>
      <selection pane="bottomRight" activeCell="L18" sqref="L18"/>
    </sheetView>
  </sheetViews>
  <sheetFormatPr defaultColWidth="8.85546875" defaultRowHeight="15"/>
  <cols>
    <col min="1" max="1" width="2.85546875" customWidth="1"/>
    <col min="2" max="2" width="3.42578125" customWidth="1"/>
    <col min="3" max="3" width="22.140625" customWidth="1"/>
    <col min="4" max="4" width="27.85546875" customWidth="1"/>
    <col min="5" max="5" width="52"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COUNTIF(L$8:L$42,"failed")</f>
        <v>1</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7"/>
      <c r="C2" s="7"/>
      <c r="D2" s="7"/>
      <c r="E2" s="7"/>
      <c r="F2" s="7"/>
      <c r="G2" s="7"/>
      <c r="H2" s="7"/>
      <c r="I2" s="7"/>
      <c r="J2" s="12" t="s">
        <v>14</v>
      </c>
      <c r="K2" s="10"/>
      <c r="L2" s="16">
        <f>COUNTIF(L$8:L$42,"passed")</f>
        <v>9</v>
      </c>
      <c r="M2" s="10"/>
      <c r="N2" s="16">
        <f>COUNTIF(N$8:N$42,"passed")</f>
        <v>0</v>
      </c>
      <c r="O2" s="10"/>
      <c r="P2" s="16">
        <f>COUNTIF(P$8:P$42,"passed")</f>
        <v>0</v>
      </c>
      <c r="Q2" s="10"/>
      <c r="R2" s="16">
        <f>COUNTIF(R$8:R$42,"passed")</f>
        <v>0</v>
      </c>
      <c r="S2" s="10"/>
      <c r="T2" s="16">
        <f>COUNTIF(T$8:T$42,"passed")</f>
        <v>0</v>
      </c>
      <c r="U2" s="10"/>
      <c r="V2" s="2"/>
      <c r="W2" s="2"/>
      <c r="X2" s="2"/>
      <c r="Y2" s="2"/>
      <c r="Z2" s="2"/>
    </row>
    <row r="3" spans="1:124">
      <c r="A3" s="11"/>
      <c r="B3" s="7"/>
      <c r="C3" s="7"/>
      <c r="D3" s="7"/>
      <c r="E3" s="7"/>
      <c r="F3" s="7"/>
      <c r="G3" s="7"/>
      <c r="H3" s="7"/>
      <c r="I3" s="7"/>
      <c r="J3" s="17" t="s">
        <v>7</v>
      </c>
      <c r="K3" s="10"/>
      <c r="L3" s="21">
        <v>43944</v>
      </c>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13.5"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9" t="s">
        <v>2</v>
      </c>
      <c r="C6" s="47" t="s">
        <v>19</v>
      </c>
      <c r="D6" s="50" t="s">
        <v>15</v>
      </c>
      <c r="E6" s="49" t="s">
        <v>20</v>
      </c>
      <c r="F6" s="49"/>
      <c r="G6" s="47" t="s">
        <v>18</v>
      </c>
      <c r="H6" s="51" t="s">
        <v>11</v>
      </c>
      <c r="I6" s="51" t="s">
        <v>12</v>
      </c>
      <c r="J6" s="45"/>
      <c r="K6" s="8"/>
      <c r="L6" s="44" t="s">
        <v>21</v>
      </c>
      <c r="M6" s="10"/>
      <c r="N6" s="44" t="s">
        <v>21</v>
      </c>
      <c r="O6" s="10"/>
      <c r="P6" s="44"/>
      <c r="Q6" s="10"/>
      <c r="R6" s="44"/>
      <c r="S6" s="10"/>
      <c r="T6" s="44"/>
      <c r="U6" s="10"/>
      <c r="V6" s="2"/>
      <c r="W6" s="2"/>
      <c r="X6" s="2"/>
      <c r="Y6" s="2"/>
      <c r="Z6" s="2"/>
    </row>
    <row r="7" spans="1:124" ht="18.75" customHeight="1">
      <c r="A7" s="11"/>
      <c r="B7" s="49"/>
      <c r="C7" s="48"/>
      <c r="D7" s="50"/>
      <c r="E7" s="23" t="s">
        <v>16</v>
      </c>
      <c r="F7" s="23" t="s">
        <v>17</v>
      </c>
      <c r="G7" s="48"/>
      <c r="H7" s="52"/>
      <c r="I7" s="53"/>
      <c r="J7" s="46"/>
      <c r="K7" s="8"/>
      <c r="L7" s="44"/>
      <c r="M7" s="10"/>
      <c r="N7" s="44"/>
      <c r="O7" s="10"/>
      <c r="P7" s="44"/>
      <c r="Q7" s="10"/>
      <c r="R7" s="44"/>
      <c r="S7" s="10"/>
      <c r="T7" s="44"/>
      <c r="U7" s="10"/>
      <c r="V7" s="2"/>
      <c r="W7" s="2"/>
      <c r="X7" s="2"/>
      <c r="Y7" s="2"/>
      <c r="Z7" s="2"/>
    </row>
    <row r="8" spans="1:124" ht="66" customHeight="1">
      <c r="A8" s="11"/>
      <c r="B8" s="3">
        <v>1</v>
      </c>
      <c r="C8" s="39" t="s">
        <v>22</v>
      </c>
      <c r="D8" s="40" t="s">
        <v>23</v>
      </c>
      <c r="E8" s="6" t="s">
        <v>30</v>
      </c>
      <c r="F8" s="3" t="s">
        <v>31</v>
      </c>
      <c r="G8" s="19"/>
      <c r="H8" s="19"/>
      <c r="I8" s="20"/>
      <c r="J8" s="19"/>
      <c r="K8" s="9"/>
      <c r="L8" s="5" t="s">
        <v>0</v>
      </c>
      <c r="M8" s="10"/>
      <c r="N8" s="5"/>
      <c r="O8" s="10"/>
      <c r="P8" s="5"/>
      <c r="Q8" s="10"/>
      <c r="R8" s="5"/>
      <c r="S8" s="10"/>
      <c r="T8" s="5"/>
      <c r="U8" s="10"/>
      <c r="V8" s="2"/>
      <c r="W8" s="2"/>
      <c r="X8" s="2"/>
      <c r="Y8" s="2"/>
      <c r="Z8" s="2"/>
    </row>
    <row r="9" spans="1:124" ht="61.5" customHeight="1">
      <c r="A9" s="11"/>
      <c r="B9" s="3">
        <v>2</v>
      </c>
      <c r="C9" s="3"/>
      <c r="D9" s="40" t="s">
        <v>24</v>
      </c>
      <c r="E9" s="6" t="s">
        <v>32</v>
      </c>
      <c r="F9" s="3" t="s">
        <v>33</v>
      </c>
      <c r="G9" s="3"/>
      <c r="H9" s="19"/>
      <c r="I9" s="27"/>
      <c r="J9" s="19"/>
      <c r="K9" s="9"/>
      <c r="L9" s="5" t="s">
        <v>0</v>
      </c>
      <c r="M9" s="10"/>
      <c r="N9" s="5"/>
      <c r="O9" s="10"/>
      <c r="P9" s="5"/>
      <c r="Q9" s="10"/>
      <c r="R9" s="5"/>
      <c r="S9" s="10"/>
      <c r="T9" s="5"/>
      <c r="U9" s="10"/>
      <c r="V9" s="2"/>
      <c r="W9" s="2"/>
      <c r="X9" s="2"/>
      <c r="Y9" s="2"/>
      <c r="Z9" s="2"/>
    </row>
    <row r="10" spans="1:124" ht="60" customHeight="1">
      <c r="A10" s="11"/>
      <c r="B10" s="3">
        <v>3</v>
      </c>
      <c r="C10" s="3"/>
      <c r="D10" s="40" t="s">
        <v>25</v>
      </c>
      <c r="E10" s="6" t="s">
        <v>34</v>
      </c>
      <c r="F10" s="3" t="s">
        <v>31</v>
      </c>
      <c r="G10" s="3"/>
      <c r="H10" s="19"/>
      <c r="I10" s="20"/>
      <c r="J10" s="19"/>
      <c r="K10" s="9"/>
      <c r="L10" s="5" t="s">
        <v>0</v>
      </c>
      <c r="M10" s="10"/>
      <c r="N10" s="5"/>
      <c r="O10" s="10"/>
      <c r="P10" s="5"/>
      <c r="Q10" s="10"/>
      <c r="R10" s="5"/>
      <c r="S10" s="10"/>
      <c r="T10" s="5"/>
      <c r="U10" s="10"/>
      <c r="V10" s="2"/>
      <c r="W10" s="2"/>
      <c r="X10" s="2"/>
      <c r="Y10" s="2"/>
      <c r="Z10" s="2"/>
    </row>
    <row r="11" spans="1:124" ht="60" customHeight="1">
      <c r="A11" s="11"/>
      <c r="B11" s="28">
        <v>4</v>
      </c>
      <c r="C11" s="29"/>
      <c r="D11" s="40" t="s">
        <v>26</v>
      </c>
      <c r="E11" s="6" t="s">
        <v>35</v>
      </c>
      <c r="F11" s="3" t="s">
        <v>36</v>
      </c>
      <c r="G11" s="30"/>
      <c r="H11" s="30"/>
      <c r="I11" s="31"/>
      <c r="J11" s="30"/>
      <c r="K11" s="9"/>
      <c r="L11" s="5" t="s">
        <v>0</v>
      </c>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93.75" customHeight="1">
      <c r="A12" s="11"/>
      <c r="B12" s="3">
        <v>5</v>
      </c>
      <c r="C12" s="3"/>
      <c r="D12" s="40" t="s">
        <v>27</v>
      </c>
      <c r="E12" s="6" t="s">
        <v>37</v>
      </c>
      <c r="F12" s="3" t="s">
        <v>38</v>
      </c>
      <c r="G12" s="3"/>
      <c r="H12" s="19"/>
      <c r="I12" s="20"/>
      <c r="J12" s="19"/>
      <c r="K12" s="9"/>
      <c r="L12" s="5" t="s">
        <v>0</v>
      </c>
      <c r="M12" s="10"/>
      <c r="N12" s="5"/>
      <c r="O12" s="10"/>
      <c r="P12" s="5"/>
      <c r="Q12" s="10"/>
      <c r="R12" s="5"/>
      <c r="S12" s="10"/>
      <c r="T12" s="5"/>
      <c r="U12" s="10"/>
      <c r="V12" s="2"/>
      <c r="W12" s="2"/>
      <c r="X12" s="2"/>
      <c r="Y12" s="2"/>
      <c r="Z12" s="2"/>
    </row>
    <row r="13" spans="1:124" ht="91.5" customHeight="1">
      <c r="A13" s="11"/>
      <c r="B13" s="3">
        <v>6</v>
      </c>
      <c r="C13" s="39"/>
      <c r="D13" s="40" t="s">
        <v>28</v>
      </c>
      <c r="E13" s="6" t="s">
        <v>40</v>
      </c>
      <c r="F13" s="3" t="s">
        <v>38</v>
      </c>
      <c r="G13" s="3"/>
      <c r="H13" s="19"/>
      <c r="I13" s="20"/>
      <c r="J13" s="19"/>
      <c r="K13" s="9"/>
      <c r="L13" s="5" t="s">
        <v>0</v>
      </c>
      <c r="M13" s="10"/>
      <c r="N13" s="5"/>
      <c r="O13" s="10"/>
      <c r="P13" s="5"/>
      <c r="Q13" s="10"/>
      <c r="R13" s="5"/>
      <c r="S13" s="10"/>
      <c r="T13" s="5"/>
      <c r="U13" s="10"/>
      <c r="V13" s="2"/>
      <c r="W13" s="2"/>
      <c r="X13" s="2"/>
      <c r="Y13" s="2"/>
      <c r="Z13" s="2"/>
    </row>
    <row r="14" spans="1:124" ht="87.75" customHeight="1">
      <c r="A14" s="11"/>
      <c r="B14" s="3">
        <v>7</v>
      </c>
      <c r="C14" s="3"/>
      <c r="D14" s="40" t="s">
        <v>29</v>
      </c>
      <c r="E14" s="6" t="s">
        <v>39</v>
      </c>
      <c r="F14" s="3" t="s">
        <v>38</v>
      </c>
      <c r="G14" s="3"/>
      <c r="H14" s="19"/>
      <c r="I14" s="20"/>
      <c r="J14" s="19"/>
      <c r="K14" s="9"/>
      <c r="L14" s="5" t="s">
        <v>0</v>
      </c>
      <c r="M14" s="10"/>
      <c r="N14" s="5"/>
      <c r="O14" s="10"/>
      <c r="P14" s="5"/>
      <c r="Q14" s="10"/>
      <c r="R14" s="5"/>
      <c r="S14" s="10"/>
      <c r="T14" s="5"/>
      <c r="U14" s="10"/>
      <c r="V14" s="2"/>
      <c r="W14" s="2"/>
      <c r="X14" s="2"/>
      <c r="Y14" s="2"/>
      <c r="Z14" s="2"/>
    </row>
    <row r="15" spans="1:124" ht="217.5" customHeight="1">
      <c r="A15" s="11"/>
      <c r="B15" s="3">
        <v>8</v>
      </c>
      <c r="C15" s="3"/>
      <c r="D15" s="40" t="s">
        <v>41</v>
      </c>
      <c r="E15" s="6" t="s">
        <v>43</v>
      </c>
      <c r="F15" s="3" t="s">
        <v>42</v>
      </c>
      <c r="G15" s="3"/>
      <c r="H15" s="19"/>
      <c r="I15" s="20"/>
      <c r="J15" s="19"/>
      <c r="K15" s="9"/>
      <c r="L15" s="5" t="s">
        <v>0</v>
      </c>
      <c r="M15" s="10"/>
      <c r="N15" s="5"/>
      <c r="O15" s="10"/>
      <c r="P15" s="5"/>
      <c r="Q15" s="10"/>
      <c r="R15" s="5"/>
      <c r="S15" s="10"/>
      <c r="T15" s="5"/>
      <c r="U15" s="10"/>
      <c r="V15" s="2"/>
      <c r="W15" s="2"/>
      <c r="X15" s="2"/>
      <c r="Y15" s="2"/>
      <c r="Z15" s="2"/>
    </row>
    <row r="16" spans="1:124" ht="275.25" customHeight="1">
      <c r="A16" s="11"/>
      <c r="B16" s="3">
        <v>9</v>
      </c>
      <c r="C16" s="3"/>
      <c r="D16" s="40" t="s">
        <v>45</v>
      </c>
      <c r="E16" s="6" t="s">
        <v>44</v>
      </c>
      <c r="F16" s="3" t="s">
        <v>46</v>
      </c>
      <c r="G16" s="3"/>
      <c r="H16" s="19"/>
      <c r="I16" s="20"/>
      <c r="J16" s="19"/>
      <c r="K16" s="9"/>
      <c r="L16" s="5"/>
      <c r="M16" s="10"/>
      <c r="N16" s="5"/>
      <c r="O16" s="10"/>
      <c r="P16" s="5"/>
      <c r="Q16" s="10"/>
      <c r="R16" s="5"/>
      <c r="S16" s="10"/>
      <c r="T16" s="5"/>
      <c r="U16" s="10"/>
      <c r="V16" s="2"/>
      <c r="W16" s="2"/>
      <c r="X16" s="2"/>
      <c r="Y16" s="2"/>
      <c r="Z16" s="2"/>
    </row>
    <row r="17" spans="1:26" ht="69" customHeight="1">
      <c r="A17" s="11"/>
      <c r="B17" s="3">
        <v>10</v>
      </c>
      <c r="D17" s="40" t="s">
        <v>47</v>
      </c>
      <c r="E17" s="6" t="s">
        <v>48</v>
      </c>
      <c r="F17" s="3" t="s">
        <v>31</v>
      </c>
      <c r="G17" s="3"/>
      <c r="H17" s="19"/>
      <c r="I17" s="20"/>
      <c r="J17" s="19"/>
      <c r="K17" s="9"/>
      <c r="L17" s="5" t="s">
        <v>0</v>
      </c>
      <c r="M17" s="10"/>
      <c r="N17" s="5"/>
      <c r="O17" s="10"/>
      <c r="P17" s="5"/>
      <c r="Q17" s="10"/>
      <c r="R17" s="5"/>
      <c r="S17" s="10"/>
      <c r="T17" s="5"/>
      <c r="U17" s="10"/>
      <c r="V17" s="2"/>
      <c r="W17" s="2"/>
      <c r="X17" s="2"/>
      <c r="Y17" s="2"/>
      <c r="Z17" s="2"/>
    </row>
    <row r="18" spans="1:26" ht="107.25" customHeight="1">
      <c r="A18" s="11"/>
      <c r="B18" s="3">
        <v>11</v>
      </c>
      <c r="C18" s="41" t="s">
        <v>54</v>
      </c>
      <c r="D18" s="42" t="s">
        <v>56</v>
      </c>
      <c r="E18" s="6" t="s">
        <v>57</v>
      </c>
      <c r="F18" s="3" t="s">
        <v>58</v>
      </c>
      <c r="G18" s="3"/>
      <c r="H18" s="19"/>
      <c r="I18" s="20"/>
      <c r="J18" s="19"/>
      <c r="K18" s="9"/>
      <c r="L18" s="54" t="s">
        <v>1</v>
      </c>
      <c r="M18" s="10"/>
      <c r="N18" s="5"/>
      <c r="O18" s="10"/>
      <c r="P18" s="5"/>
      <c r="Q18" s="10"/>
      <c r="R18" s="5"/>
      <c r="S18" s="10"/>
      <c r="T18" s="5"/>
      <c r="U18" s="10"/>
      <c r="V18" s="2"/>
      <c r="W18" s="2"/>
      <c r="X18" s="2"/>
      <c r="Y18" s="2"/>
      <c r="Z18" s="2"/>
    </row>
    <row r="19" spans="1:26" ht="105.75" customHeight="1">
      <c r="A19" s="11"/>
      <c r="B19" s="3">
        <v>12</v>
      </c>
      <c r="C19" s="3" t="s">
        <v>55</v>
      </c>
      <c r="D19" s="42" t="s">
        <v>59</v>
      </c>
      <c r="E19" s="6" t="s">
        <v>60</v>
      </c>
      <c r="F19" s="3" t="s">
        <v>61</v>
      </c>
      <c r="G19" s="3"/>
      <c r="H19" s="19"/>
      <c r="I19" s="20"/>
      <c r="J19" s="19"/>
      <c r="K19" s="9"/>
      <c r="L19" s="5"/>
      <c r="M19" s="10"/>
      <c r="N19" s="5"/>
      <c r="O19" s="10"/>
      <c r="P19" s="5"/>
      <c r="Q19" s="10"/>
      <c r="R19" s="5"/>
      <c r="S19" s="10"/>
      <c r="T19" s="5"/>
      <c r="U19" s="10"/>
      <c r="V19" s="2"/>
      <c r="W19" s="2"/>
      <c r="X19" s="2"/>
      <c r="Y19" s="2"/>
      <c r="Z19" s="2"/>
    </row>
    <row r="20" spans="1:26" ht="114.75" customHeight="1">
      <c r="A20" s="11"/>
      <c r="B20" s="3">
        <v>13</v>
      </c>
      <c r="C20" s="3"/>
      <c r="D20" s="42" t="s">
        <v>62</v>
      </c>
      <c r="E20" s="6" t="s">
        <v>63</v>
      </c>
      <c r="F20" s="3" t="s">
        <v>64</v>
      </c>
      <c r="G20" s="3"/>
      <c r="H20" s="19"/>
      <c r="I20" s="20"/>
      <c r="J20" s="19"/>
      <c r="K20" s="9"/>
      <c r="L20" s="5"/>
      <c r="M20" s="10"/>
      <c r="N20" s="5"/>
      <c r="O20" s="10"/>
      <c r="P20" s="5"/>
      <c r="Q20" s="10"/>
      <c r="R20" s="5"/>
      <c r="S20" s="10"/>
      <c r="T20" s="5"/>
      <c r="U20" s="10"/>
      <c r="V20" s="2"/>
      <c r="W20" s="2"/>
      <c r="X20" s="2"/>
      <c r="Y20" s="2"/>
      <c r="Z20" s="2"/>
    </row>
    <row r="21" spans="1:26" ht="63.75" customHeight="1">
      <c r="A21" s="11"/>
      <c r="B21" s="3">
        <v>14</v>
      </c>
      <c r="C21" s="3"/>
      <c r="D21" s="42" t="s">
        <v>65</v>
      </c>
      <c r="E21" s="6" t="s">
        <v>66</v>
      </c>
      <c r="F21" s="3" t="s">
        <v>67</v>
      </c>
      <c r="G21" s="3"/>
      <c r="H21" s="19"/>
      <c r="I21" s="20"/>
      <c r="J21" s="19"/>
      <c r="K21" s="9"/>
      <c r="L21" s="5"/>
      <c r="M21" s="10"/>
      <c r="N21" s="5"/>
      <c r="O21" s="10"/>
      <c r="P21" s="5"/>
      <c r="Q21" s="10"/>
      <c r="R21" s="5"/>
      <c r="S21" s="10"/>
      <c r="T21" s="5"/>
      <c r="U21" s="10"/>
      <c r="V21" s="2"/>
      <c r="W21" s="2"/>
      <c r="X21" s="2"/>
      <c r="Y21" s="2"/>
      <c r="Z21" s="2"/>
    </row>
    <row r="22" spans="1:26" ht="114.75" customHeight="1">
      <c r="A22" s="11"/>
      <c r="B22" s="3">
        <v>15</v>
      </c>
      <c r="C22" s="3"/>
      <c r="D22" s="42" t="s">
        <v>69</v>
      </c>
      <c r="E22" s="6" t="s">
        <v>70</v>
      </c>
      <c r="F22" s="3" t="s">
        <v>71</v>
      </c>
      <c r="G22" s="3"/>
      <c r="H22" s="19"/>
      <c r="I22" s="20"/>
      <c r="J22" s="19"/>
      <c r="K22" s="9"/>
      <c r="L22" s="5"/>
      <c r="M22" s="10"/>
      <c r="N22" s="5"/>
      <c r="O22" s="10"/>
      <c r="P22" s="5"/>
      <c r="Q22" s="10"/>
      <c r="R22" s="5"/>
      <c r="S22" s="10"/>
      <c r="T22" s="5"/>
      <c r="U22" s="10"/>
      <c r="V22" s="2"/>
      <c r="W22" s="2"/>
      <c r="X22" s="2"/>
      <c r="Y22" s="2"/>
      <c r="Z22" s="2"/>
    </row>
    <row r="23" spans="1:26" ht="84" customHeight="1">
      <c r="A23" s="11"/>
      <c r="B23" s="3">
        <v>16</v>
      </c>
      <c r="C23" s="3"/>
      <c r="D23" s="42" t="s">
        <v>49</v>
      </c>
      <c r="E23" s="6" t="s">
        <v>68</v>
      </c>
      <c r="F23" s="3" t="s">
        <v>72</v>
      </c>
      <c r="G23" s="3"/>
      <c r="H23" s="19"/>
      <c r="I23" s="20"/>
      <c r="J23" s="19"/>
      <c r="K23" s="9"/>
      <c r="L23" s="5"/>
      <c r="M23" s="10"/>
      <c r="N23" s="5"/>
      <c r="O23" s="10"/>
      <c r="P23" s="5"/>
      <c r="Q23" s="10"/>
      <c r="R23" s="5"/>
      <c r="S23" s="10"/>
      <c r="T23" s="5"/>
      <c r="U23" s="10"/>
      <c r="V23" s="2"/>
      <c r="W23" s="2"/>
      <c r="X23" s="2"/>
      <c r="Y23" s="2"/>
      <c r="Z23" s="2"/>
    </row>
    <row r="24" spans="1:26" ht="56.25" customHeight="1">
      <c r="A24" s="11"/>
      <c r="B24" s="3">
        <v>17</v>
      </c>
      <c r="C24" s="3"/>
      <c r="D24" s="42" t="s">
        <v>50</v>
      </c>
      <c r="E24" s="6" t="s">
        <v>73</v>
      </c>
      <c r="F24" s="3" t="s">
        <v>74</v>
      </c>
      <c r="G24" s="3"/>
      <c r="H24" s="19"/>
      <c r="I24" s="20"/>
      <c r="J24" s="19"/>
      <c r="K24" s="9"/>
      <c r="L24" s="5"/>
      <c r="M24" s="10"/>
      <c r="N24" s="5"/>
      <c r="O24" s="10"/>
      <c r="P24" s="5"/>
      <c r="Q24" s="10"/>
      <c r="R24" s="5"/>
      <c r="S24" s="10"/>
      <c r="T24" s="5"/>
      <c r="U24" s="10"/>
      <c r="V24" s="2"/>
      <c r="W24" s="2"/>
      <c r="X24" s="2"/>
      <c r="Y24" s="2"/>
      <c r="Z24" s="2"/>
    </row>
    <row r="25" spans="1:26" ht="67.5" customHeight="1">
      <c r="A25" s="11"/>
      <c r="B25" s="3">
        <v>18</v>
      </c>
      <c r="C25" s="3"/>
      <c r="D25" s="42" t="s">
        <v>51</v>
      </c>
      <c r="E25" s="6" t="s">
        <v>111</v>
      </c>
      <c r="F25" s="3" t="s">
        <v>75</v>
      </c>
      <c r="G25" s="3"/>
      <c r="H25" s="19"/>
      <c r="I25" s="20"/>
      <c r="J25" s="19"/>
      <c r="K25" s="9"/>
      <c r="L25" s="5"/>
      <c r="M25" s="10"/>
      <c r="N25" s="5"/>
      <c r="O25" s="10"/>
      <c r="P25" s="5"/>
      <c r="Q25" s="10"/>
      <c r="R25" s="5"/>
      <c r="S25" s="10"/>
      <c r="T25" s="5"/>
      <c r="U25" s="10"/>
      <c r="V25" s="2"/>
      <c r="W25" s="2"/>
      <c r="X25" s="2"/>
      <c r="Y25" s="2"/>
      <c r="Z25" s="2"/>
    </row>
    <row r="26" spans="1:26" ht="33.75" customHeight="1">
      <c r="A26" s="11"/>
      <c r="B26" s="3">
        <v>19</v>
      </c>
      <c r="C26" s="3"/>
      <c r="D26" s="42" t="s">
        <v>52</v>
      </c>
      <c r="E26" s="6" t="s">
        <v>76</v>
      </c>
      <c r="F26" s="3" t="s">
        <v>77</v>
      </c>
      <c r="G26" s="3"/>
      <c r="H26" s="19"/>
      <c r="I26" s="20"/>
      <c r="J26" s="19"/>
      <c r="K26" s="9"/>
      <c r="L26" s="5"/>
      <c r="M26" s="10"/>
      <c r="N26" s="5"/>
      <c r="O26" s="10"/>
      <c r="P26" s="5"/>
      <c r="Q26" s="10"/>
      <c r="R26" s="5"/>
      <c r="S26" s="10"/>
      <c r="T26" s="5"/>
      <c r="U26" s="10"/>
      <c r="V26" s="2"/>
      <c r="W26" s="2"/>
      <c r="X26" s="2"/>
      <c r="Y26" s="2"/>
      <c r="Z26" s="2"/>
    </row>
    <row r="27" spans="1:26" ht="97.5" customHeight="1">
      <c r="A27" s="11"/>
      <c r="B27" s="3">
        <v>20</v>
      </c>
      <c r="C27" s="3"/>
      <c r="D27" s="42" t="s">
        <v>53</v>
      </c>
      <c r="E27" s="6" t="s">
        <v>78</v>
      </c>
      <c r="F27" s="3"/>
      <c r="G27" s="3"/>
      <c r="H27" s="19"/>
      <c r="I27" s="20"/>
      <c r="J27" s="19"/>
      <c r="K27" s="9"/>
      <c r="L27" s="5"/>
      <c r="M27" s="10"/>
      <c r="N27" s="5"/>
      <c r="O27" s="10"/>
      <c r="P27" s="5"/>
      <c r="Q27" s="10"/>
      <c r="R27" s="5"/>
      <c r="S27" s="10"/>
      <c r="T27" s="5"/>
      <c r="U27" s="10"/>
      <c r="V27" s="2"/>
      <c r="W27" s="2"/>
      <c r="X27" s="2"/>
      <c r="Y27" s="2"/>
      <c r="Z27" s="2"/>
    </row>
    <row r="28" spans="1:26" ht="62.25" customHeight="1">
      <c r="A28" s="11"/>
      <c r="B28" s="3">
        <v>21</v>
      </c>
      <c r="C28" s="3" t="s">
        <v>87</v>
      </c>
      <c r="D28" s="43" t="s">
        <v>80</v>
      </c>
      <c r="E28" s="1" t="s">
        <v>91</v>
      </c>
      <c r="F28" s="3" t="s">
        <v>92</v>
      </c>
      <c r="G28" s="3"/>
      <c r="H28" s="19"/>
      <c r="I28" s="20"/>
      <c r="J28" s="19"/>
      <c r="K28" s="9"/>
      <c r="L28" s="5"/>
      <c r="M28" s="10"/>
      <c r="N28" s="5"/>
      <c r="O28" s="10"/>
      <c r="P28" s="5"/>
      <c r="Q28" s="10"/>
      <c r="R28" s="5"/>
      <c r="S28" s="10"/>
      <c r="T28" s="5"/>
      <c r="U28" s="10"/>
      <c r="V28" s="2"/>
      <c r="W28" s="2"/>
      <c r="X28" s="2"/>
      <c r="Y28" s="2"/>
      <c r="Z28" s="2"/>
    </row>
    <row r="29" spans="1:26" ht="86.25" customHeight="1">
      <c r="A29" s="11"/>
      <c r="B29" s="3">
        <v>22</v>
      </c>
      <c r="C29" s="3" t="s">
        <v>88</v>
      </c>
      <c r="D29" s="43" t="s">
        <v>79</v>
      </c>
      <c r="E29" s="6" t="s">
        <v>89</v>
      </c>
      <c r="F29" s="3" t="s">
        <v>90</v>
      </c>
      <c r="G29" s="3"/>
      <c r="H29" s="19"/>
      <c r="I29" s="20"/>
      <c r="J29" s="19"/>
      <c r="K29" s="9"/>
      <c r="L29" s="5"/>
      <c r="M29" s="10"/>
      <c r="N29" s="5"/>
      <c r="O29" s="10"/>
      <c r="P29" s="5"/>
      <c r="Q29" s="10"/>
      <c r="R29" s="5"/>
      <c r="S29" s="10"/>
      <c r="T29" s="5"/>
      <c r="U29" s="10"/>
      <c r="V29" s="2"/>
      <c r="W29" s="2"/>
      <c r="X29" s="2"/>
      <c r="Y29" s="2"/>
      <c r="Z29" s="2"/>
    </row>
    <row r="30" spans="1:26" ht="125.25" customHeight="1">
      <c r="A30" s="11"/>
      <c r="B30" s="3">
        <v>23</v>
      </c>
      <c r="C30" s="3"/>
      <c r="D30" s="43" t="s">
        <v>93</v>
      </c>
      <c r="E30" s="6" t="s">
        <v>95</v>
      </c>
      <c r="F30" s="3" t="s">
        <v>94</v>
      </c>
      <c r="G30" s="3"/>
      <c r="H30" s="19"/>
      <c r="I30" s="27"/>
      <c r="J30" s="19"/>
      <c r="K30" s="9"/>
      <c r="L30" s="5"/>
      <c r="M30" s="10"/>
      <c r="N30" s="5"/>
      <c r="O30" s="10"/>
      <c r="P30" s="5"/>
      <c r="Q30" s="10"/>
      <c r="R30" s="5"/>
      <c r="S30" s="10"/>
      <c r="T30" s="5"/>
      <c r="U30" s="10"/>
      <c r="V30" s="2"/>
      <c r="W30" s="2"/>
      <c r="X30" s="2"/>
      <c r="Y30" s="2"/>
      <c r="Z30" s="2"/>
    </row>
    <row r="31" spans="1:26" ht="45" customHeight="1">
      <c r="A31" s="11"/>
      <c r="B31" s="3">
        <v>24</v>
      </c>
      <c r="C31" s="3"/>
      <c r="D31" s="43" t="s">
        <v>81</v>
      </c>
      <c r="E31" s="6" t="s">
        <v>96</v>
      </c>
      <c r="F31" s="3" t="s">
        <v>97</v>
      </c>
      <c r="G31" s="3"/>
      <c r="H31" s="19"/>
      <c r="I31" s="20"/>
      <c r="J31" s="19"/>
      <c r="K31" s="9"/>
      <c r="L31" s="5"/>
      <c r="M31" s="10"/>
      <c r="N31" s="5"/>
      <c r="O31" s="10"/>
      <c r="P31" s="5"/>
      <c r="Q31" s="10"/>
      <c r="R31" s="5"/>
      <c r="S31" s="10"/>
      <c r="T31" s="5"/>
      <c r="U31" s="10"/>
      <c r="V31" s="2"/>
      <c r="W31" s="2"/>
      <c r="X31" s="2"/>
      <c r="Y31" s="2"/>
      <c r="Z31" s="2"/>
    </row>
    <row r="32" spans="1:26" ht="96.75" customHeight="1">
      <c r="A32" s="11"/>
      <c r="B32" s="3">
        <v>25</v>
      </c>
      <c r="C32" s="3"/>
      <c r="D32" s="43" t="s">
        <v>82</v>
      </c>
      <c r="E32" s="6" t="s">
        <v>98</v>
      </c>
      <c r="F32" s="3" t="s">
        <v>99</v>
      </c>
      <c r="G32" s="3"/>
      <c r="H32" s="19"/>
      <c r="I32" s="20"/>
      <c r="J32" s="19"/>
      <c r="K32" s="9"/>
      <c r="L32" s="5"/>
      <c r="M32" s="10"/>
      <c r="N32" s="5"/>
      <c r="O32" s="10"/>
      <c r="P32" s="5"/>
      <c r="Q32" s="10"/>
      <c r="R32" s="5"/>
      <c r="S32" s="10"/>
      <c r="T32" s="5"/>
      <c r="U32" s="10"/>
      <c r="V32" s="2"/>
      <c r="W32" s="2"/>
      <c r="X32" s="2"/>
      <c r="Y32" s="2"/>
      <c r="Z32" s="2"/>
    </row>
    <row r="33" spans="1:26" ht="83.25" customHeight="1">
      <c r="A33" s="11"/>
      <c r="B33" s="3">
        <v>26</v>
      </c>
      <c r="C33" s="3"/>
      <c r="D33" s="43" t="s">
        <v>83</v>
      </c>
      <c r="E33" s="6" t="s">
        <v>100</v>
      </c>
      <c r="F33" s="3" t="s">
        <v>101</v>
      </c>
      <c r="G33" s="3"/>
      <c r="H33" s="19"/>
      <c r="I33" s="20"/>
      <c r="J33" s="19"/>
      <c r="K33" s="9"/>
      <c r="L33" s="5"/>
      <c r="M33" s="10"/>
      <c r="N33" s="5"/>
      <c r="O33" s="10"/>
      <c r="P33" s="5"/>
      <c r="Q33" s="10"/>
      <c r="R33" s="5"/>
      <c r="S33" s="10"/>
      <c r="T33" s="5"/>
      <c r="U33" s="10"/>
      <c r="V33" s="2"/>
      <c r="W33" s="2"/>
      <c r="X33" s="2"/>
      <c r="Y33" s="2"/>
      <c r="Z33" s="2"/>
    </row>
    <row r="34" spans="1:26" ht="96.75" customHeight="1">
      <c r="A34" s="11"/>
      <c r="B34" s="3">
        <v>27</v>
      </c>
      <c r="C34" s="3"/>
      <c r="D34" s="43" t="s">
        <v>84</v>
      </c>
      <c r="E34" s="6" t="s">
        <v>102</v>
      </c>
      <c r="F34" s="3" t="s">
        <v>103</v>
      </c>
      <c r="G34" s="3"/>
      <c r="H34" s="19"/>
      <c r="I34" s="20"/>
      <c r="J34" s="19"/>
      <c r="K34" s="9"/>
      <c r="L34" s="5"/>
      <c r="M34" s="10"/>
      <c r="N34" s="5"/>
      <c r="O34" s="10"/>
      <c r="P34" s="5"/>
      <c r="Q34" s="10"/>
      <c r="R34" s="5"/>
      <c r="S34" s="10"/>
      <c r="T34" s="5"/>
      <c r="U34" s="10"/>
      <c r="V34" s="2"/>
      <c r="W34" s="2"/>
      <c r="X34" s="2"/>
      <c r="Y34" s="2"/>
      <c r="Z34" s="2"/>
    </row>
    <row r="35" spans="1:26" ht="67.5" customHeight="1">
      <c r="A35" s="11"/>
      <c r="B35" s="3">
        <v>28</v>
      </c>
      <c r="C35" s="3"/>
      <c r="D35" s="43" t="s">
        <v>105</v>
      </c>
      <c r="E35" s="6" t="s">
        <v>104</v>
      </c>
      <c r="F35" s="3" t="s">
        <v>106</v>
      </c>
      <c r="G35" s="3"/>
      <c r="H35" s="19"/>
      <c r="I35" s="20"/>
      <c r="J35" s="19"/>
      <c r="K35" s="9"/>
      <c r="L35" s="5"/>
      <c r="M35" s="10"/>
      <c r="N35" s="5"/>
      <c r="O35" s="10"/>
      <c r="P35" s="5"/>
      <c r="Q35" s="10"/>
      <c r="R35" s="5"/>
      <c r="S35" s="10"/>
      <c r="T35" s="5"/>
      <c r="U35" s="10"/>
      <c r="V35" s="2"/>
      <c r="W35" s="2"/>
      <c r="X35" s="2"/>
      <c r="Y35" s="2"/>
      <c r="Z35" s="2"/>
    </row>
    <row r="36" spans="1:26" ht="130.5" customHeight="1">
      <c r="A36" s="11"/>
      <c r="B36" s="3">
        <v>29</v>
      </c>
      <c r="C36" s="3"/>
      <c r="D36" s="43" t="s">
        <v>85</v>
      </c>
      <c r="E36" s="6" t="s">
        <v>107</v>
      </c>
      <c r="F36" s="3" t="s">
        <v>108</v>
      </c>
      <c r="G36" s="3"/>
      <c r="H36" s="19"/>
      <c r="I36" s="20"/>
      <c r="J36" s="19"/>
      <c r="K36" s="9"/>
      <c r="L36" s="5"/>
      <c r="M36" s="10"/>
      <c r="N36" s="5"/>
      <c r="O36" s="10"/>
      <c r="P36" s="5"/>
      <c r="Q36" s="10"/>
      <c r="R36" s="5"/>
      <c r="S36" s="10"/>
      <c r="T36" s="5"/>
      <c r="U36" s="10"/>
      <c r="V36" s="2"/>
      <c r="W36" s="2"/>
      <c r="X36" s="2"/>
      <c r="Y36" s="2"/>
      <c r="Z36" s="2"/>
    </row>
    <row r="37" spans="1:26" ht="141" customHeight="1">
      <c r="A37" s="11"/>
      <c r="B37" s="3">
        <v>30</v>
      </c>
      <c r="C37" s="3"/>
      <c r="D37" s="43" t="s">
        <v>86</v>
      </c>
      <c r="E37" s="6" t="s">
        <v>109</v>
      </c>
      <c r="F37" s="3" t="s">
        <v>110</v>
      </c>
      <c r="G37" s="3"/>
      <c r="H37" s="19"/>
      <c r="I37" s="20"/>
      <c r="J37" s="19"/>
      <c r="K37" s="9"/>
      <c r="L37" s="5"/>
      <c r="M37" s="10"/>
      <c r="N37" s="5"/>
      <c r="O37" s="10"/>
      <c r="P37" s="5"/>
      <c r="Q37" s="10"/>
      <c r="R37" s="5"/>
      <c r="S37" s="10"/>
      <c r="T37" s="5"/>
      <c r="U37" s="10"/>
      <c r="V37" s="2"/>
      <c r="W37" s="2"/>
      <c r="X37" s="2"/>
      <c r="Y37" s="2"/>
      <c r="Z37" s="2"/>
    </row>
    <row r="38" spans="1:26">
      <c r="A38" s="11"/>
      <c r="B38" s="3">
        <v>31</v>
      </c>
      <c r="C38" s="3"/>
      <c r="D38" s="3"/>
      <c r="E38" s="3"/>
      <c r="F38" s="3"/>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ht="28.5">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ht="28.5">
      <c r="A44" s="24"/>
      <c r="B44" s="22"/>
      <c r="C44" s="22"/>
      <c r="D44" s="22" t="s">
        <v>10</v>
      </c>
      <c r="E44" s="22">
        <f>COUNTA(D8:D42)</f>
        <v>30</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R12:R42 P12:P42 T12:T42 T8:T10 P8:P10 R8:R10 N12:N42 N8:N10 L8:L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Sergey</cp:lastModifiedBy>
  <dcterms:created xsi:type="dcterms:W3CDTF">2014-07-02T12:38:51Z</dcterms:created>
  <dcterms:modified xsi:type="dcterms:W3CDTF">2020-04-23T15:28:05Z</dcterms:modified>
</cp:coreProperties>
</file>