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oYi\ruoyi-admin\src\main\resources\static\"/>
    </mc:Choice>
  </mc:AlternateContent>
  <xr:revisionPtr revIDLastSave="0" documentId="13_ncr:1_{83681D5C-E45A-43CC-967B-C6427F51ECCB}" xr6:coauthVersionLast="46" xr6:coauthVersionMax="46" xr10:uidLastSave="{00000000-0000-0000-0000-000000000000}"/>
  <bookViews>
    <workbookView xWindow="-120" yWindow="-120" windowWidth="29040" windowHeight="15840" xr2:uid="{AE44B333-5DB3-44C1-9B25-3B701670E6ED}"/>
  </bookViews>
  <sheets>
    <sheet name="Sheet1" sheetId="1" r:id="rId1"/>
    <sheet name="Sheet2" sheetId="2" r:id="rId2"/>
    <sheet name="Sheet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<sst xmlns="http://schemas.openxmlformats.org/spreadsheetml/2006/main" count="321" uniqueCount="275">
  <si>
    <t>模糊输入</t>
    <phoneticPr fontId="4" type="noConversion"/>
  </si>
  <si>
    <t>序号</t>
  </si>
  <si>
    <t>变量</t>
  </si>
  <si>
    <t>含义</t>
    <phoneticPr fontId="4" type="noConversion"/>
  </si>
  <si>
    <t>取值来源</t>
    <phoneticPr fontId="4" type="noConversion"/>
  </si>
  <si>
    <t>物流总成本模型</t>
    <phoneticPr fontId="4" type="noConversion"/>
  </si>
  <si>
    <t>运输成本</t>
    <phoneticPr fontId="4" type="noConversion"/>
  </si>
  <si>
    <t>车辆规格</t>
    <phoneticPr fontId="4" type="noConversion"/>
  </si>
  <si>
    <t>车辆的容积大小</t>
    <phoneticPr fontId="4" type="noConversion"/>
  </si>
  <si>
    <t>下拉选择（车辆长度类型）</t>
    <phoneticPr fontId="4" type="noConversion"/>
  </si>
  <si>
    <t>运输费率</t>
    <phoneticPr fontId="4" type="noConversion"/>
  </si>
  <si>
    <t>各线路不同运输距离下的单位价格(含税率)</t>
    <phoneticPr fontId="4" type="noConversion"/>
  </si>
  <si>
    <t>系统定义</t>
    <phoneticPr fontId="4" type="noConversion"/>
  </si>
  <si>
    <t>税额</t>
    <phoneticPr fontId="4" type="noConversion"/>
  </si>
  <si>
    <t>增值税</t>
    <phoneticPr fontId="4" type="noConversion"/>
  </si>
  <si>
    <t>系统默认（9%）</t>
    <phoneticPr fontId="4" type="noConversion"/>
  </si>
  <si>
    <t>运输量</t>
    <phoneticPr fontId="4" type="noConversion"/>
  </si>
  <si>
    <t>同一运输单下的各物料运输重量求和</t>
    <phoneticPr fontId="4" type="noConversion"/>
  </si>
  <si>
    <t>填写（总托数），系统分配</t>
    <phoneticPr fontId="4" type="noConversion"/>
  </si>
  <si>
    <t>仓库建设成本</t>
    <phoneticPr fontId="4" type="noConversion"/>
  </si>
  <si>
    <t>单位面积租金</t>
  </si>
  <si>
    <t>各城市单位面积每月租金</t>
    <phoneticPr fontId="4" type="noConversion"/>
  </si>
  <si>
    <t>设备购置单价</t>
    <phoneticPr fontId="4" type="noConversion"/>
  </si>
  <si>
    <t>仓储设备采购单价</t>
    <phoneticPr fontId="4" type="noConversion"/>
  </si>
  <si>
    <t>设备折旧年限</t>
    <phoneticPr fontId="4" type="noConversion"/>
  </si>
  <si>
    <t>设备投入按年限分摊</t>
    <phoneticPr fontId="4" type="noConversion"/>
  </si>
  <si>
    <t>仓库建设成本单价</t>
    <phoneticPr fontId="4" type="noConversion"/>
  </si>
  <si>
    <t>含土地购置和仓库建设单价</t>
    <phoneticPr fontId="4" type="noConversion"/>
  </si>
  <si>
    <t>仓库折旧年限</t>
    <phoneticPr fontId="4" type="noConversion"/>
  </si>
  <si>
    <t>仓库投入按年限分摊</t>
    <phoneticPr fontId="4" type="noConversion"/>
  </si>
  <si>
    <t>候选点</t>
    <phoneticPr fontId="4" type="noConversion"/>
  </si>
  <si>
    <t>仓库可选址的城市</t>
    <phoneticPr fontId="4" type="noConversion"/>
  </si>
  <si>
    <t>系统默认全国各城市（地市）</t>
    <phoneticPr fontId="4" type="noConversion"/>
  </si>
  <si>
    <t>需求面积</t>
  </si>
  <si>
    <t>各仓库处理订单以及存储物料所需要的面积</t>
    <phoneticPr fontId="4" type="noConversion"/>
  </si>
  <si>
    <t>仓储成本</t>
  </si>
  <si>
    <t>仓储人员工资</t>
    <phoneticPr fontId="4" type="noConversion"/>
  </si>
  <si>
    <t>平均每个仓储人员每年的工资</t>
    <phoneticPr fontId="4" type="noConversion"/>
  </si>
  <si>
    <t>填写、系统默认人均8万/年</t>
    <phoneticPr fontId="4" type="noConversion"/>
  </si>
  <si>
    <t>物料规格</t>
    <phoneticPr fontId="4" type="noConversion"/>
  </si>
  <si>
    <t>物料的体积、重量大小</t>
    <phoneticPr fontId="4" type="noConversion"/>
  </si>
  <si>
    <t>出库作业量</t>
    <phoneticPr fontId="4" type="noConversion"/>
  </si>
  <si>
    <t>由订单数据得到需要处理的物流量</t>
    <phoneticPr fontId="4" type="noConversion"/>
  </si>
  <si>
    <t>填写（按物料规格填写托数比例）</t>
    <phoneticPr fontId="4" type="noConversion"/>
  </si>
  <si>
    <t>周转天数</t>
    <phoneticPr fontId="4" type="noConversion"/>
  </si>
  <si>
    <t>物料的库存周转天数</t>
    <phoneticPr fontId="4" type="noConversion"/>
  </si>
  <si>
    <t>填写（总库存天数）</t>
    <phoneticPr fontId="4" type="noConversion"/>
  </si>
  <si>
    <t>管理费用</t>
    <phoneticPr fontId="4" type="noConversion"/>
  </si>
  <si>
    <t>其它由仓储运营所产生的成本</t>
    <phoneticPr fontId="4" type="noConversion"/>
  </si>
  <si>
    <t>库存持有成本</t>
  </si>
  <si>
    <t>库存量</t>
    <phoneticPr fontId="4" type="noConversion"/>
  </si>
  <si>
    <t>各仓库存储各物料的量</t>
    <phoneticPr fontId="4" type="noConversion"/>
  </si>
  <si>
    <t>填写（总托数）</t>
    <phoneticPr fontId="4" type="noConversion"/>
  </si>
  <si>
    <t>物料单价</t>
  </si>
  <si>
    <t>各物料的单价</t>
    <phoneticPr fontId="4" type="noConversion"/>
  </si>
  <si>
    <t>利率</t>
  </si>
  <si>
    <t>各仓库存储物料的库存利息</t>
    <phoneticPr fontId="4" type="noConversion"/>
  </si>
  <si>
    <t>系统默认（5%）</t>
    <phoneticPr fontId="4" type="noConversion"/>
  </si>
  <si>
    <t>库存损耗金额</t>
    <phoneticPr fontId="4" type="noConversion"/>
  </si>
  <si>
    <t>库存物料的损耗成本</t>
    <phoneticPr fontId="4" type="noConversion"/>
  </si>
  <si>
    <t>填写（比例）</t>
    <phoneticPr fontId="4" type="noConversion"/>
  </si>
  <si>
    <t>订单</t>
    <phoneticPr fontId="4" type="noConversion"/>
  </si>
  <si>
    <t>客户</t>
    <phoneticPr fontId="4" type="noConversion"/>
  </si>
  <si>
    <t>门店/经销商/消费者</t>
    <phoneticPr fontId="4" type="noConversion"/>
  </si>
  <si>
    <t>系统默认</t>
    <phoneticPr fontId="4" type="noConversion"/>
  </si>
  <si>
    <t>供应商</t>
    <phoneticPr fontId="4" type="noConversion"/>
  </si>
  <si>
    <t>厂家或贸易商</t>
    <phoneticPr fontId="4" type="noConversion"/>
  </si>
  <si>
    <t>订单行数</t>
    <phoneticPr fontId="4" type="noConversion"/>
  </si>
  <si>
    <t>每个订单对应的物料类别</t>
    <phoneticPr fontId="4" type="noConversion"/>
  </si>
  <si>
    <t>季节性或者爆发性波动</t>
    <phoneticPr fontId="4" type="noConversion"/>
  </si>
  <si>
    <t>填写（按月填写）</t>
    <phoneticPr fontId="4" type="noConversion"/>
  </si>
  <si>
    <t>能力</t>
    <phoneticPr fontId="4" type="noConversion"/>
  </si>
  <si>
    <t>仓储作业能力</t>
    <phoneticPr fontId="4" type="noConversion"/>
  </si>
  <si>
    <t>仓库中人或设备的作业效率</t>
    <phoneticPr fontId="4" type="noConversion"/>
  </si>
  <si>
    <t>车辆速度</t>
    <phoneticPr fontId="4" type="noConversion"/>
  </si>
  <si>
    <t>车辆行驶速度以及运输过程中的其他时间消耗</t>
    <phoneticPr fontId="4" type="noConversion"/>
  </si>
  <si>
    <t>交接速度</t>
    <phoneticPr fontId="4" type="noConversion"/>
  </si>
  <si>
    <t>货物交接时所消耗的时间</t>
    <phoneticPr fontId="4" type="noConversion"/>
  </si>
  <si>
    <t>取值</t>
    <phoneticPr fontId="4" type="noConversion"/>
  </si>
  <si>
    <t>中车7米2</t>
    <phoneticPr fontId="4" type="noConversion"/>
  </si>
  <si>
    <t>大车9米6</t>
    <phoneticPr fontId="4" type="noConversion"/>
  </si>
  <si>
    <t>超大车17米5</t>
    <phoneticPr fontId="4" type="noConversion"/>
  </si>
  <si>
    <t>上限(㎡)</t>
    <phoneticPr fontId="4" type="noConversion"/>
  </si>
  <si>
    <t>下限(㎡)</t>
    <phoneticPr fontId="4" type="noConversion"/>
  </si>
  <si>
    <t>所在省份</t>
    <phoneticPr fontId="4" type="noConversion"/>
  </si>
  <si>
    <t>选择省份</t>
    <phoneticPr fontId="4" type="noConversion"/>
  </si>
  <si>
    <t>上海</t>
  </si>
  <si>
    <t>内蒙古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</si>
  <si>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</si>
  <si>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</si>
  <si>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</si>
  <si>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</si>
  <si>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</si>
  <si>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</si>
  <si>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</si>
  <si>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</si>
  <si>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</si>
  <si>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</si>
  <si>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</si>
  <si>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</si>
  <si>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</si>
  <si>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</si>
  <si>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</si>
  <si>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</si>
  <si>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</si>
  <si>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</si>
  <si>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</si>
  <si>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福建</t>
  </si>
  <si>
    <t>西藏</t>
  </si>
  <si>
    <t>贵州</t>
  </si>
  <si>
    <t>辽宁</t>
  </si>
  <si>
    <t>重庆</t>
  </si>
  <si>
    <t>陕西</t>
  </si>
  <si>
    <t>青海</t>
  </si>
  <si>
    <t>云南</t>
    <phoneticPr fontId="4" type="noConversion"/>
  </si>
  <si>
    <t>黑龙江</t>
    <phoneticPr fontId="4" type="noConversion"/>
  </si>
  <si>
    <t>月高峰波动系数</t>
    <phoneticPr fontId="4" type="noConversion"/>
  </si>
  <si>
    <t>单位</t>
    <phoneticPr fontId="4" type="noConversion"/>
  </si>
  <si>
    <t>托</t>
    <phoneticPr fontId="4" type="noConversion"/>
  </si>
  <si>
    <t>元</t>
    <phoneticPr fontId="4" type="noConversion"/>
  </si>
  <si>
    <t>年</t>
    <phoneticPr fontId="4" type="noConversion"/>
  </si>
  <si>
    <t>元/平方米</t>
    <phoneticPr fontId="4" type="noConversion"/>
  </si>
  <si>
    <t>平方米</t>
    <phoneticPr fontId="4" type="noConversion"/>
  </si>
  <si>
    <t>元/年</t>
    <phoneticPr fontId="4" type="noConversion"/>
  </si>
  <si>
    <t>天</t>
    <phoneticPr fontId="4" type="noConversion"/>
  </si>
  <si>
    <t>CDC/RDC输出</t>
    <phoneticPr fontId="4" type="noConversion"/>
  </si>
  <si>
    <t>成本</t>
    <phoneticPr fontId="4" type="noConversion"/>
  </si>
  <si>
    <t>物流总成本成本</t>
    <phoneticPr fontId="4" type="noConversion"/>
  </si>
  <si>
    <t>配送成本</t>
    <phoneticPr fontId="4" type="noConversion"/>
  </si>
  <si>
    <t>仓储成本</t>
    <phoneticPr fontId="4" type="noConversion"/>
  </si>
  <si>
    <t>库存持有成本</t>
    <phoneticPr fontId="4" type="noConversion"/>
  </si>
  <si>
    <t>物流费率</t>
    <phoneticPr fontId="4" type="noConversion"/>
  </si>
  <si>
    <t>时效</t>
    <phoneticPr fontId="4" type="noConversion"/>
  </si>
  <si>
    <t>订单满足率</t>
    <phoneticPr fontId="4" type="noConversion"/>
  </si>
  <si>
    <t>补货效率</t>
    <phoneticPr fontId="4" type="noConversion"/>
  </si>
  <si>
    <t>仓库作业效率</t>
    <phoneticPr fontId="4" type="noConversion"/>
  </si>
  <si>
    <t>配送效率</t>
    <phoneticPr fontId="4" type="noConversion"/>
  </si>
  <si>
    <t>资源</t>
    <phoneticPr fontId="4" type="noConversion"/>
  </si>
  <si>
    <t>面积</t>
    <phoneticPr fontId="4" type="noConversion"/>
  </si>
  <si>
    <t>仓储人数</t>
    <phoneticPr fontId="4" type="noConversion"/>
  </si>
  <si>
    <t>车辆数</t>
    <phoneticPr fontId="4" type="noConversion"/>
  </si>
  <si>
    <t>能力产出</t>
    <phoneticPr fontId="4" type="noConversion"/>
  </si>
  <si>
    <t>存储能力</t>
    <phoneticPr fontId="4" type="noConversion"/>
  </si>
  <si>
    <t>吞吐能力</t>
    <phoneticPr fontId="4" type="noConversion"/>
  </si>
  <si>
    <t>销售金额</t>
    <phoneticPr fontId="4" type="noConversion"/>
  </si>
  <si>
    <t>风险</t>
    <phoneticPr fontId="4" type="noConversion"/>
  </si>
  <si>
    <t>费率风险</t>
    <phoneticPr fontId="4" type="noConversion"/>
  </si>
  <si>
    <t>仓库面积风险</t>
    <phoneticPr fontId="4" type="noConversion"/>
  </si>
  <si>
    <t>作业能力风险</t>
    <phoneticPr fontId="4" type="noConversion"/>
  </si>
  <si>
    <t>订单交付风险</t>
    <phoneticPr fontId="4" type="noConversion"/>
  </si>
  <si>
    <t>揭阳市</t>
  </si>
  <si>
    <t>选择比例 中(0.5m³)</t>
    <phoneticPr fontId="4" type="noConversion"/>
  </si>
  <si>
    <t>选择比例 小(0.05m³)</t>
    <phoneticPr fontId="4" type="noConversion"/>
  </si>
  <si>
    <t>选择比例 大(5m³)</t>
    <phoneticPr fontId="4" type="noConversion"/>
  </si>
  <si>
    <t>填写  高值(大于千元)</t>
    <phoneticPr fontId="4" type="noConversion"/>
  </si>
  <si>
    <t>填写  中值(百元)</t>
    <phoneticPr fontId="4" type="noConversion"/>
  </si>
  <si>
    <t>填写  低值(低于百元)</t>
    <phoneticPr fontId="4" type="noConversion"/>
  </si>
  <si>
    <t>填写（80KM的占比）</t>
    <phoneticPr fontId="4" type="noConversion"/>
  </si>
  <si>
    <t>填写（200KM的占比）</t>
    <phoneticPr fontId="4" type="noConversion"/>
  </si>
  <si>
    <t>填写（1000KM的占比）</t>
    <phoneticPr fontId="4" type="noConversion"/>
  </si>
  <si>
    <t>最大订单行数</t>
    <phoneticPr fontId="4" type="noConversion"/>
  </si>
  <si>
    <t>1000000</t>
  </si>
  <si>
    <t>2000000</t>
  </si>
  <si>
    <t>20</t>
  </si>
  <si>
    <t>1000</t>
  </si>
  <si>
    <t>50000</t>
  </si>
  <si>
    <t>20000</t>
  </si>
  <si>
    <t>80000</t>
  </si>
  <si>
    <t>0.1</t>
  </si>
  <si>
    <t>0.3</t>
  </si>
  <si>
    <t>0.6</t>
  </si>
  <si>
    <t>180</t>
  </si>
  <si>
    <t>800000</t>
  </si>
  <si>
    <t>100000</t>
  </si>
  <si>
    <t>0.2</t>
  </si>
  <si>
    <t>0.4</t>
  </si>
  <si>
    <t>500000</t>
  </si>
  <si>
    <t>16</t>
  </si>
  <si>
    <t>1.5</t>
  </si>
  <si>
    <t>网络优化前后比较</t>
    <phoneticPr fontId="4" type="noConversion"/>
  </si>
  <si>
    <t>物流总成本</t>
    <phoneticPr fontId="4" type="noConversion"/>
  </si>
  <si>
    <t>运输/配送成本</t>
    <phoneticPr fontId="4" type="noConversion"/>
  </si>
  <si>
    <t xml:space="preserve">单订单配送成本 </t>
    <phoneticPr fontId="4" type="noConversion"/>
  </si>
  <si>
    <t>总配送成本/总订单数量</t>
    <phoneticPr fontId="4" type="noConversion"/>
  </si>
  <si>
    <t>物料供应成本</t>
    <phoneticPr fontId="4" type="noConversion"/>
  </si>
  <si>
    <t>总供应运输成本/总托数</t>
    <phoneticPr fontId="4" type="noConversion"/>
  </si>
  <si>
    <t>单位费率</t>
    <phoneticPr fontId="4" type="noConversion"/>
  </si>
  <si>
    <t>总配送成本/总运输距离</t>
    <phoneticPr fontId="4" type="noConversion"/>
  </si>
  <si>
    <t>各供应商运输费率</t>
    <phoneticPr fontId="4" type="noConversion"/>
  </si>
  <si>
    <t>各供应商运输成本/运输量</t>
    <phoneticPr fontId="4" type="noConversion"/>
  </si>
  <si>
    <t>平均订单时效</t>
    <phoneticPr fontId="4" type="noConversion"/>
  </si>
  <si>
    <t>各供应商运输成本</t>
    <phoneticPr fontId="4" type="noConversion"/>
  </si>
  <si>
    <t>各供应商运输量*运输线路费率</t>
    <phoneticPr fontId="4" type="noConversion"/>
  </si>
  <si>
    <t>日单车配送频次</t>
    <phoneticPr fontId="4" type="noConversion"/>
  </si>
  <si>
    <t>日配送次数/车辆数</t>
    <phoneticPr fontId="4" type="noConversion"/>
  </si>
  <si>
    <t>单订单仓储成本</t>
    <phoneticPr fontId="4" type="noConversion"/>
  </si>
  <si>
    <t>总仓储成本/总订单数量</t>
    <phoneticPr fontId="4" type="noConversion"/>
  </si>
  <si>
    <t>单托仓储成本</t>
    <phoneticPr fontId="4" type="noConversion"/>
  </si>
  <si>
    <t>总仓储成本/出入库总托数</t>
    <phoneticPr fontId="4" type="noConversion"/>
  </si>
  <si>
    <t>单物料仓储成本</t>
    <phoneticPr fontId="4" type="noConversion"/>
  </si>
  <si>
    <t>各物料仓储操作成本</t>
    <phoneticPr fontId="4" type="noConversion"/>
  </si>
  <si>
    <t>仓库总面积</t>
    <phoneticPr fontId="4" type="noConversion"/>
  </si>
  <si>
    <t>平均库存天数</t>
    <phoneticPr fontId="4" type="noConversion"/>
  </si>
  <si>
    <t>所有物料库存天数加权（托）</t>
    <phoneticPr fontId="4" type="noConversion"/>
  </si>
  <si>
    <t>各仓库存天数</t>
    <phoneticPr fontId="4" type="noConversion"/>
  </si>
  <si>
    <t>每个仓库的库存天数加权（托）</t>
    <phoneticPr fontId="4" type="noConversion"/>
  </si>
  <si>
    <t>单位面积存量</t>
    <phoneticPr fontId="4" type="noConversion"/>
  </si>
  <si>
    <t>总存储量/仓库总面积</t>
    <phoneticPr fontId="4" type="noConversion"/>
  </si>
  <si>
    <t>单位面积流量</t>
    <phoneticPr fontId="4" type="noConversion"/>
  </si>
  <si>
    <t>出入库总量/仓库总面积</t>
    <phoneticPr fontId="4" type="noConversion"/>
  </si>
  <si>
    <t>单物料库存天数</t>
    <phoneticPr fontId="4" type="noConversion"/>
  </si>
  <si>
    <t>每个物料库存天数</t>
    <phoneticPr fontId="4" type="noConversion"/>
  </si>
  <si>
    <t>所有物料库存天数加权（金额）</t>
    <phoneticPr fontId="4" type="noConversion"/>
  </si>
  <si>
    <t>各仓库存天数</t>
  </si>
  <si>
    <t>每个仓库的库存天数加权（金额）</t>
    <phoneticPr fontId="4" type="noConversion"/>
  </si>
  <si>
    <t>物流总费率</t>
    <phoneticPr fontId="4" type="noConversion"/>
  </si>
  <si>
    <t>物流总成本/配送总额</t>
    <phoneticPr fontId="4" type="noConversion"/>
  </si>
  <si>
    <t>单仓物流费率</t>
    <phoneticPr fontId="4" type="noConversion"/>
  </si>
  <si>
    <t>单仓物流成本/单仓配送金额</t>
    <phoneticPr fontId="4" type="noConversion"/>
  </si>
  <si>
    <t>供应商供应频次</t>
    <phoneticPr fontId="4" type="noConversion"/>
  </si>
  <si>
    <t>供应商供应总次数/周期总天数</t>
    <phoneticPr fontId="4" type="noConversion"/>
  </si>
  <si>
    <t>供应商单次供应物流量</t>
    <phoneticPr fontId="4" type="noConversion"/>
  </si>
  <si>
    <t>供应商供应总物流量/供应次数</t>
    <phoneticPr fontId="4" type="noConversion"/>
  </si>
  <si>
    <t>卸货效率</t>
    <phoneticPr fontId="4" type="noConversion"/>
  </si>
  <si>
    <t>卡车平均卸货时间</t>
    <phoneticPr fontId="4" type="noConversion"/>
  </si>
  <si>
    <t>卡车卸货总时间/卸货车辆数</t>
    <phoneticPr fontId="4" type="noConversion"/>
  </si>
  <si>
    <t>仓库完成订单作业的周期</t>
    <phoneticPr fontId="4" type="noConversion"/>
  </si>
  <si>
    <t>仓库订单发车时间-仓库订单接收时间</t>
    <phoneticPr fontId="4" type="noConversion"/>
  </si>
  <si>
    <t>订单在途周期</t>
    <phoneticPr fontId="4" type="noConversion"/>
  </si>
  <si>
    <t>客户签收时间-仓库订单发车时间</t>
    <phoneticPr fontId="4" type="noConversion"/>
  </si>
  <si>
    <t>缺货率</t>
    <phoneticPr fontId="4" type="noConversion"/>
  </si>
  <si>
    <t>总缺货率</t>
    <phoneticPr fontId="4" type="noConversion"/>
  </si>
  <si>
    <t>缺货订单/订单总数</t>
    <phoneticPr fontId="4" type="noConversion"/>
  </si>
  <si>
    <t>各仓缺货率</t>
    <phoneticPr fontId="4" type="noConversion"/>
  </si>
  <si>
    <t>各仓缺货订单/各仓总订单数</t>
    <phoneticPr fontId="4" type="noConversion"/>
  </si>
  <si>
    <t>各物料缺货率</t>
    <phoneticPr fontId="4" type="noConversion"/>
  </si>
  <si>
    <t>物料缺货次数/物料要货总次数</t>
    <phoneticPr fontId="4" type="noConversion"/>
  </si>
  <si>
    <t>仓库面积</t>
    <phoneticPr fontId="4" type="noConversion"/>
  </si>
  <si>
    <t>总面积</t>
    <phoneticPr fontId="4" type="noConversion"/>
  </si>
  <si>
    <t>所有仓库面积总和</t>
    <phoneticPr fontId="4" type="noConversion"/>
  </si>
  <si>
    <t>各区域仓库面积</t>
    <phoneticPr fontId="4" type="noConversion"/>
  </si>
  <si>
    <t>各区域仓库面积总和</t>
    <phoneticPr fontId="4" type="noConversion"/>
  </si>
  <si>
    <t>功能区</t>
    <phoneticPr fontId="4" type="noConversion"/>
  </si>
  <si>
    <t>存储区占比</t>
    <phoneticPr fontId="4" type="noConversion"/>
  </si>
  <si>
    <t>存储区/仓库面积</t>
    <phoneticPr fontId="4" type="noConversion"/>
  </si>
  <si>
    <t>所有仓库总人数</t>
    <phoneticPr fontId="4" type="noConversion"/>
  </si>
  <si>
    <t>所有仓库人数总和</t>
    <phoneticPr fontId="4" type="noConversion"/>
  </si>
  <si>
    <t>各仓库作业人数</t>
    <phoneticPr fontId="4" type="noConversion"/>
  </si>
  <si>
    <t>各仓库人数总和</t>
    <phoneticPr fontId="4" type="noConversion"/>
  </si>
  <si>
    <t>车辆</t>
    <phoneticPr fontId="4" type="noConversion"/>
  </si>
  <si>
    <t>供应链车辆数总和</t>
    <phoneticPr fontId="4" type="noConversion"/>
  </si>
  <si>
    <t>所有车辆数量总和</t>
    <phoneticPr fontId="4" type="noConversion"/>
  </si>
  <si>
    <t>供应商运输车辆数</t>
    <phoneticPr fontId="4" type="noConversion"/>
  </si>
  <si>
    <t>供应商运输车辆数总和</t>
    <phoneticPr fontId="4" type="noConversion"/>
  </si>
  <si>
    <t>仓库配送车辆数</t>
    <phoneticPr fontId="4" type="noConversion"/>
  </si>
  <si>
    <t>仓库配送车辆数总和</t>
    <phoneticPr fontId="4" type="noConversion"/>
  </si>
  <si>
    <t>满载率</t>
    <phoneticPr fontId="4" type="noConversion"/>
  </si>
  <si>
    <t>供应商运输满载率</t>
    <phoneticPr fontId="4" type="noConversion"/>
  </si>
  <si>
    <t>供应车辆实际装载量/车辆容量</t>
    <phoneticPr fontId="4" type="noConversion"/>
  </si>
  <si>
    <t>仓库配送满载率</t>
    <phoneticPr fontId="4" type="noConversion"/>
  </si>
  <si>
    <t>配送车辆实际装载量/车辆容量</t>
    <phoneticPr fontId="4" type="noConversion"/>
  </si>
  <si>
    <t>仓库总存储量</t>
    <phoneticPr fontId="4" type="noConversion"/>
  </si>
  <si>
    <t>各仓存储量</t>
    <phoneticPr fontId="4" type="noConversion"/>
  </si>
  <si>
    <t>仓库总吞吐量</t>
    <phoneticPr fontId="4" type="noConversion"/>
  </si>
  <si>
    <t>各仓吞吐量</t>
    <phoneticPr fontId="4" type="noConversion"/>
  </si>
  <si>
    <t>所有商品的销售总额</t>
    <phoneticPr fontId="4" type="noConversion"/>
  </si>
  <si>
    <t>费率超出预期比例</t>
    <phoneticPr fontId="4" type="noConversion"/>
  </si>
  <si>
    <t>仓库面积紧缺比例</t>
    <phoneticPr fontId="4" type="noConversion"/>
  </si>
  <si>
    <t>仓库爆库风险</t>
    <phoneticPr fontId="4" type="noConversion"/>
  </si>
  <si>
    <t>各仓占用货位数/总货位数</t>
    <phoneticPr fontId="4" type="noConversion"/>
  </si>
  <si>
    <t>人员或设备紧缺比例</t>
    <phoneticPr fontId="4" type="noConversion"/>
  </si>
  <si>
    <t>作业量超过资源能力次数/作业次数</t>
    <phoneticPr fontId="4" type="noConversion"/>
  </si>
  <si>
    <t>订单满足率下降比例</t>
    <phoneticPr fontId="4" type="noConversion"/>
  </si>
  <si>
    <t>小车4米6</t>
    <phoneticPr fontId="4" type="noConversion"/>
  </si>
  <si>
    <t>大车9米6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</si>
</sst>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5" formatCode="&quot;¥&quot;#,##0;&quot;¥&quot;\-#,##0"/>
    <numFmt numFmtId="176" formatCode="0_ "/>
  </numFmts>
  <fonts count="32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000000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0"/>
      <color theme="0"/>
      <name val="仿宋"/>
      <family val="3"/>
      <charset val="134"/>
    </font>
    <font>
      <sz val="10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sz val="10"/>
      <color rgb="FFFF0000"/>
      <name val="仿宋"/>
      <family val="3"/>
      <charset val="134"/>
    </font>
    <font>
      <b/>
      <sz val="10"/>
      <color rgb="FFFF0000"/>
      <name val="仿宋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298B93"/>
        <bgColor indexed="64"/>
      </patternFill>
    </fill>
    <fill>
      <patternFill patternType="solid">
        <fgColor rgb="FFFFE5E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8" borderId="14" applyNumberFormat="0" applyAlignment="0" applyProtection="0">
      <alignment vertical="center"/>
    </xf>
    <xf numFmtId="0" fontId="23" fillId="8" borderId="13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9" borderId="1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17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18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5" fillId="2" borderId="2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vertical="center" wrapText="1" readingOrder="1"/>
    </xf>
    <xf numFmtId="0" fontId="8" fillId="0" borderId="2" xfId="0" applyFont="1" applyBorder="1">
      <alignment vertical="center"/>
    </xf>
    <xf numFmtId="9" fontId="8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vertical="center" wrapText="1" readingOrder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 readingOrder="1"/>
    </xf>
    <xf numFmtId="0" fontId="2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5" fontId="0" fillId="0" borderId="2" xfId="0" applyNumberFormat="1" applyBorder="1" applyAlignment="1">
      <alignment horizontal="right" vertical="center"/>
    </xf>
    <xf numFmtId="49" fontId="0" fillId="0" borderId="2" xfId="0" applyNumberFormat="1" applyBorder="1" applyAlignment="1">
      <alignment horizontal="right" vertical="center"/>
    </xf>
    <xf numFmtId="0" fontId="11" fillId="0" borderId="0" xfId="0" applyFont="1">
      <alignment vertical="center"/>
    </xf>
    <xf numFmtId="9" fontId="0" fillId="0" borderId="2" xfId="0" applyNumberFormat="1" applyBorder="1" applyAlignment="1" applyProtection="1">
      <alignment horizontal="right" vertical="center"/>
      <protection hidden="1"/>
    </xf>
    <xf numFmtId="9" fontId="0" fillId="0" borderId="2" xfId="0" applyNumberFormat="1" applyBorder="1">
      <alignment vertical="center"/>
    </xf>
    <xf numFmtId="0" fontId="8" fillId="0" borderId="5" xfId="0" applyFont="1" applyFill="1" applyBorder="1">
      <alignment vertical="center"/>
    </xf>
    <xf numFmtId="0" fontId="8" fillId="0" borderId="2" xfId="0" applyFont="1" applyBorder="1" applyAlignment="1">
      <alignment horizontal="left" vertical="center" indent="1"/>
    </xf>
    <xf numFmtId="0" fontId="0" fillId="0" borderId="0" xfId="0">
      <alignment vertical="center"/>
    </xf>
    <xf numFmtId="0" fontId="7" fillId="0" borderId="2" xfId="0" applyFont="1" applyBorder="1" applyAlignment="1">
      <alignment horizontal="left" vertical="center" wrapText="1" readingOrder="1"/>
    </xf>
    <xf numFmtId="0" fontId="8" fillId="0" borderId="0" xfId="0" applyFont="1" applyFill="1" applyBorder="1">
      <alignment vertical="center"/>
    </xf>
    <xf numFmtId="9" fontId="0" fillId="0" borderId="2" xfId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9" fontId="0" fillId="0" borderId="2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28" fillId="0" borderId="2" xfId="0" applyFont="1" applyBorder="1">
      <alignment vertical="center"/>
    </xf>
    <xf numFmtId="0" fontId="28" fillId="36" borderId="2" xfId="0" applyFont="1" applyFill="1" applyBorder="1" applyAlignment="1">
      <alignment horizontal="justify" vertical="center"/>
    </xf>
    <xf numFmtId="0" fontId="28" fillId="0" borderId="20" xfId="0" applyFont="1" applyBorder="1">
      <alignment vertical="center"/>
    </xf>
    <xf numFmtId="0" fontId="28" fillId="36" borderId="2" xfId="0" applyFont="1" applyFill="1" applyBorder="1">
      <alignment vertical="center"/>
    </xf>
    <xf numFmtId="0" fontId="30" fillId="36" borderId="2" xfId="0" applyFont="1" applyFill="1" applyBorder="1">
      <alignment vertical="center"/>
    </xf>
    <xf numFmtId="0" fontId="30" fillId="0" borderId="0" xfId="0" applyFont="1">
      <alignment vertical="center"/>
    </xf>
    <xf numFmtId="0" fontId="28" fillId="0" borderId="2" xfId="0" applyFont="1" applyBorder="1" applyAlignment="1">
      <alignment horizontal="justify" vertical="center"/>
    </xf>
    <xf numFmtId="0" fontId="30" fillId="0" borderId="20" xfId="0" applyFont="1" applyBorder="1">
      <alignment vertical="center"/>
    </xf>
    <xf numFmtId="0" fontId="28" fillId="36" borderId="2" xfId="0" applyFont="1" applyFill="1" applyBorder="1" applyAlignment="1">
      <alignment horizontal="left" vertical="center"/>
    </xf>
    <xf numFmtId="0" fontId="31" fillId="0" borderId="2" xfId="0" applyFont="1" applyBorder="1" applyAlignment="1">
      <alignment horizontal="left" vertical="center" indent="1"/>
    </xf>
    <xf numFmtId="0" fontId="29" fillId="0" borderId="2" xfId="0" applyFont="1" applyBorder="1" applyAlignment="1">
      <alignment horizontal="left" vertical="center" indent="1"/>
    </xf>
    <xf numFmtId="0" fontId="29" fillId="0" borderId="2" xfId="0" applyFont="1" applyBorder="1">
      <alignment vertical="center"/>
    </xf>
    <xf numFmtId="0" fontId="31" fillId="0" borderId="2" xfId="0" applyFont="1" applyBorder="1">
      <alignment vertical="center"/>
    </xf>
    <xf numFmtId="0" fontId="30" fillId="36" borderId="20" xfId="0" applyFont="1" applyFill="1" applyBorder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 readingOrder="1"/>
    </xf>
    <xf numFmtId="0" fontId="7" fillId="0" borderId="9" xfId="0" applyFont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left" vertical="center" wrapText="1" readingOrder="1"/>
    </xf>
    <xf numFmtId="0" fontId="7" fillId="0" borderId="8" xfId="0" applyFont="1" applyBorder="1" applyAlignment="1">
      <alignment horizontal="left" vertical="center" wrapText="1" readingOrder="1"/>
    </xf>
    <xf numFmtId="0" fontId="7" fillId="0" borderId="9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left" vertical="center" wrapText="1" readingOrder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0" fillId="0" borderId="2" xfId="0" applyBorder="1">
      <alignment vertical="center"/>
    </xf>
    <xf numFmtId="0" fontId="27" fillId="35" borderId="19" xfId="0" applyFont="1" applyFill="1" applyBorder="1" applyAlignment="1">
      <alignment horizontal="center" vertical="center" wrapText="1" readingOrder="1"/>
    </xf>
    <xf numFmtId="0" fontId="27" fillId="35" borderId="1" xfId="0" applyFont="1" applyFill="1" applyBorder="1" applyAlignment="1">
      <alignment horizontal="center" vertical="center" wrapText="1" readingOrder="1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20" xfId="0" applyFont="1" applyBorder="1" applyAlignment="1">
      <alignment horizontal="left" vertical="center"/>
    </xf>
    <xf numFmtId="0" fontId="29" fillId="0" borderId="21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left" vertical="center" indent="1"/>
    </xf>
    <xf numFmtId="0" fontId="29" fillId="0" borderId="2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right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1" defaultTableStyle="TableStyleMedium2" defaultPivotStyle="PivotStyleLight16">
    <tableStyle name="Invisible" pivot="0" table="0" count="0" xr9:uid="{A895742D-7375-449A-BEF1-C4BB607C0E8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1687-28F1-4BF1-B45F-88954C1CB910}">
  <dimension ref="A1:U37"/>
  <sheetViews>
    <sheetView showGridLines="0" tabSelected="1" topLeftCell="D4" workbookViewId="0">
      <selection activeCell="H6" sqref="H6"/>
    </sheetView>
  </sheetViews>
  <sheetFormatPr defaultRowHeight="14.25" x14ac:dyDescent="0.2"/>
  <cols>
    <col min="2" max="2" width="4.75" bestFit="1" customWidth="1" collapsed="1"/>
    <col min="3" max="3" width="15.5" customWidth="1" collapsed="1"/>
    <col min="4" max="4" width="8.625" customWidth="1" collapsed="1"/>
    <col min="5" max="5" width="31.25" customWidth="1" collapsed="1"/>
    <col min="6" max="6" width="20.5" customWidth="1" collapsed="1"/>
    <col min="7" max="7" width="36.625" bestFit="1" customWidth="1" collapsed="1"/>
    <col min="8" max="8" width="12.25" bestFit="1" customWidth="1" collapsed="1"/>
    <col min="9" max="9" width="12.25" style="37" customWidth="1" collapsed="1"/>
    <col min="17" max="17" width="9" style="26"/>
  </cols>
  <sheetData>
    <row r="1" spans="1:21" ht="16.5" x14ac:dyDescent="0.2">
      <c r="A1" s="70" t="s">
        <v>0</v>
      </c>
      <c r="B1" s="70"/>
      <c r="C1" s="70"/>
      <c r="D1" s="70"/>
      <c r="E1" s="70"/>
      <c r="F1" s="70"/>
      <c r="G1" s="70"/>
      <c r="P1" s="20"/>
    </row>
    <row r="2" spans="1:21" ht="16.5" x14ac:dyDescent="0.2">
      <c r="A2" s="1"/>
      <c r="B2" s="2" t="s">
        <v>1</v>
      </c>
      <c r="C2" s="2"/>
      <c r="D2" s="2" t="s">
        <v>1</v>
      </c>
      <c r="E2" s="2" t="s">
        <v>2</v>
      </c>
      <c r="F2" s="2" t="s">
        <v>3</v>
      </c>
      <c r="G2" s="3" t="s">
        <v>4</v>
      </c>
      <c r="H2" s="19" t="s">
        <v>78</v>
      </c>
      <c r="I2" s="2" t="s">
        <v>117</v>
      </c>
      <c r="O2" s="20"/>
      <c r="P2" s="20"/>
      <c r="Q2" s="26" t="s">
        <v>86</v>
      </c>
      <c r="R2" s="20" t="s">
        <v>273</v>
      </c>
      <c r="S2" s="21" t="s">
        <v>79</v>
      </c>
      <c r="T2" s="21" t="s">
        <v>80</v>
      </c>
      <c r="U2" s="21" t="s">
        <v>81</v>
      </c>
    </row>
    <row r="3" spans="1:21" ht="16.5" x14ac:dyDescent="0.2">
      <c r="A3" s="71" t="s">
        <v>5</v>
      </c>
      <c r="B3" s="72">
        <v>1</v>
      </c>
      <c r="C3" s="73" t="s">
        <v>6</v>
      </c>
      <c r="D3" s="4">
        <v>1.1000000000000001</v>
      </c>
      <c r="E3" s="5" t="s">
        <v>7</v>
      </c>
      <c r="F3" s="32" t="s">
        <v>8</v>
      </c>
      <c r="G3" s="6" t="s">
        <v>9</v>
      </c>
      <c r="H3" s="17" t="s">
        <v>274</v>
      </c>
      <c r="I3" s="23"/>
      <c r="O3" s="20"/>
      <c r="P3" s="26"/>
      <c r="Q3" s="26" t="s">
        <v>114</v>
      </c>
      <c r="R3" s="20"/>
      <c r="S3" s="20"/>
      <c r="T3" s="20"/>
      <c r="U3" s="20"/>
    </row>
    <row r="4" spans="1:21" ht="33" x14ac:dyDescent="0.2">
      <c r="A4" s="71"/>
      <c r="B4" s="72"/>
      <c r="C4" s="73"/>
      <c r="D4" s="4">
        <v>1.2</v>
      </c>
      <c r="E4" s="5" t="s">
        <v>10</v>
      </c>
      <c r="F4" s="32" t="s">
        <v>11</v>
      </c>
      <c r="G4" s="6" t="s">
        <v>12</v>
      </c>
      <c r="H4" s="23"/>
      <c r="I4" s="23"/>
      <c r="P4" s="26"/>
      <c r="Q4" s="26" t="s">
        <v>87</v>
      </c>
    </row>
    <row r="5" spans="1:21" ht="16.5" x14ac:dyDescent="0.2">
      <c r="A5" s="71"/>
      <c r="B5" s="72"/>
      <c r="C5" s="73"/>
      <c r="D5" s="4">
        <v>1.3</v>
      </c>
      <c r="E5" s="6" t="s">
        <v>13</v>
      </c>
      <c r="F5" s="12" t="s">
        <v>14</v>
      </c>
      <c r="G5" s="7" t="s">
        <v>15</v>
      </c>
      <c r="H5" s="27">
        <v>0.09</v>
      </c>
      <c r="I5" s="27"/>
      <c r="Q5" s="26" t="s">
        <v>88</v>
      </c>
    </row>
    <row r="6" spans="1:21" ht="33" x14ac:dyDescent="0.2">
      <c r="A6" s="71"/>
      <c r="B6" s="72"/>
      <c r="C6" s="73"/>
      <c r="D6" s="4">
        <v>1.4</v>
      </c>
      <c r="E6" s="5" t="s">
        <v>16</v>
      </c>
      <c r="F6" s="32" t="s">
        <v>17</v>
      </c>
      <c r="G6" s="6" t="s">
        <v>18</v>
      </c>
      <c r="H6" s="23" t="s">
        <v>161</v>
      </c>
      <c r="I6" s="23" t="s">
        <v>118</v>
      </c>
      <c r="Q6" s="26" t="s">
        <v>89</v>
      </c>
    </row>
    <row r="7" spans="1:21" ht="16.5" x14ac:dyDescent="0.2">
      <c r="A7" s="71"/>
      <c r="B7" s="72">
        <v>2</v>
      </c>
      <c r="C7" s="73" t="s">
        <v>19</v>
      </c>
      <c r="D7" s="4">
        <v>2.1</v>
      </c>
      <c r="E7" s="5" t="s">
        <v>20</v>
      </c>
      <c r="F7" s="32" t="s">
        <v>21</v>
      </c>
      <c r="G7" s="8" t="s">
        <v>12</v>
      </c>
      <c r="H7" s="23"/>
      <c r="I7" s="23"/>
      <c r="Q7" s="26" t="s">
        <v>90</v>
      </c>
    </row>
    <row r="8" spans="1:21" ht="16.5" x14ac:dyDescent="0.2">
      <c r="A8" s="71"/>
      <c r="B8" s="72"/>
      <c r="C8" s="73"/>
      <c r="D8" s="9">
        <v>2.2000000000000002</v>
      </c>
      <c r="E8" s="10" t="s">
        <v>22</v>
      </c>
      <c r="F8" s="32" t="s">
        <v>23</v>
      </c>
      <c r="G8" s="8"/>
      <c r="H8" s="24" t="s">
        <v>162</v>
      </c>
      <c r="I8" s="24" t="s">
        <v>119</v>
      </c>
      <c r="Q8" s="26" t="s">
        <v>91</v>
      </c>
    </row>
    <row r="9" spans="1:21" ht="16.5" x14ac:dyDescent="0.2">
      <c r="A9" s="71"/>
      <c r="B9" s="72"/>
      <c r="C9" s="73"/>
      <c r="D9" s="9">
        <v>2.2999999999999998</v>
      </c>
      <c r="E9" s="10" t="s">
        <v>24</v>
      </c>
      <c r="F9" s="32" t="s">
        <v>25</v>
      </c>
      <c r="G9" s="8"/>
      <c r="H9" s="23" t="s">
        <v>163</v>
      </c>
      <c r="I9" s="23" t="s">
        <v>120</v>
      </c>
      <c r="Q9" s="26" t="s">
        <v>92</v>
      </c>
    </row>
    <row r="10" spans="1:21" ht="16.5" x14ac:dyDescent="0.2">
      <c r="A10" s="71"/>
      <c r="B10" s="72"/>
      <c r="C10" s="73"/>
      <c r="D10" s="9">
        <v>2.4</v>
      </c>
      <c r="E10" s="10" t="s">
        <v>26</v>
      </c>
      <c r="F10" s="32" t="s">
        <v>27</v>
      </c>
      <c r="G10" s="8"/>
      <c r="H10" s="24" t="s">
        <v>164</v>
      </c>
      <c r="I10" s="24" t="s">
        <v>121</v>
      </c>
      <c r="Q10" s="26" t="s">
        <v>93</v>
      </c>
    </row>
    <row r="11" spans="1:21" ht="16.5" x14ac:dyDescent="0.2">
      <c r="A11" s="71"/>
      <c r="B11" s="72"/>
      <c r="C11" s="73"/>
      <c r="D11" s="9">
        <v>2.5</v>
      </c>
      <c r="E11" s="10" t="s">
        <v>28</v>
      </c>
      <c r="F11" s="32" t="s">
        <v>29</v>
      </c>
      <c r="G11" s="8"/>
      <c r="H11" s="23" t="s">
        <v>163</v>
      </c>
      <c r="I11" s="23" t="s">
        <v>120</v>
      </c>
      <c r="Q11" s="26" t="s">
        <v>94</v>
      </c>
    </row>
    <row r="12" spans="1:21" ht="16.5" x14ac:dyDescent="0.2">
      <c r="A12" s="71"/>
      <c r="B12" s="72"/>
      <c r="C12" s="73"/>
      <c r="D12" s="4">
        <v>2.6</v>
      </c>
      <c r="E12" s="6" t="s">
        <v>30</v>
      </c>
      <c r="F12" s="12" t="s">
        <v>31</v>
      </c>
      <c r="G12" s="6" t="s">
        <v>32</v>
      </c>
      <c r="H12" s="23"/>
      <c r="I12" s="23"/>
      <c r="Q12" s="26" t="s">
        <v>95</v>
      </c>
    </row>
    <row r="13" spans="1:21" ht="16.5" x14ac:dyDescent="0.2">
      <c r="A13" s="71"/>
      <c r="B13" s="72"/>
      <c r="C13" s="73"/>
      <c r="D13" s="64">
        <v>2.7</v>
      </c>
      <c r="E13" s="67" t="s">
        <v>33</v>
      </c>
      <c r="F13" s="67" t="s">
        <v>34</v>
      </c>
      <c r="G13" s="11" t="s">
        <v>82</v>
      </c>
      <c r="H13" s="23" t="s">
        <v>165</v>
      </c>
      <c r="I13" s="23" t="s">
        <v>122</v>
      </c>
      <c r="Q13" s="26" t="s">
        <v>96</v>
      </c>
    </row>
    <row r="14" spans="1:21" ht="16.5" x14ac:dyDescent="0.2">
      <c r="A14" s="71"/>
      <c r="B14" s="72"/>
      <c r="C14" s="73"/>
      <c r="D14" s="65"/>
      <c r="E14" s="69"/>
      <c r="F14" s="69"/>
      <c r="G14" s="6" t="s">
        <v>83</v>
      </c>
      <c r="H14" s="23" t="s">
        <v>166</v>
      </c>
      <c r="I14" s="23" t="s">
        <v>122</v>
      </c>
      <c r="Q14" s="26" t="s">
        <v>97</v>
      </c>
    </row>
    <row r="15" spans="1:21" x14ac:dyDescent="0.2">
      <c r="A15" s="71"/>
      <c r="B15" s="72"/>
      <c r="C15" s="73"/>
      <c r="D15" s="22">
        <v>2.8</v>
      </c>
      <c r="E15" s="17" t="s">
        <v>84</v>
      </c>
      <c r="F15" s="40" t="s">
        <v>85</v>
      </c>
      <c r="G15" s="17"/>
      <c r="H15" s="23" t="s">
        <v>96</v>
      </c>
      <c r="I15" s="23"/>
      <c r="Q15" s="26" t="s">
        <v>98</v>
      </c>
    </row>
    <row r="16" spans="1:21" ht="33" x14ac:dyDescent="0.2">
      <c r="A16" s="71"/>
      <c r="B16" s="72">
        <v>3</v>
      </c>
      <c r="C16" s="73" t="s">
        <v>35</v>
      </c>
      <c r="D16" s="4">
        <v>3.1</v>
      </c>
      <c r="E16" s="32" t="s">
        <v>36</v>
      </c>
      <c r="F16" s="32" t="s">
        <v>37</v>
      </c>
      <c r="G16" s="12" t="s">
        <v>38</v>
      </c>
      <c r="H16" s="24" t="s">
        <v>167</v>
      </c>
      <c r="I16" s="24" t="s">
        <v>123</v>
      </c>
      <c r="Q16" s="26" t="s">
        <v>99</v>
      </c>
    </row>
    <row r="17" spans="1:17" ht="16.5" x14ac:dyDescent="0.2">
      <c r="A17" s="71"/>
      <c r="B17" s="72"/>
      <c r="C17" s="73"/>
      <c r="D17" s="64">
        <v>3.2</v>
      </c>
      <c r="E17" s="61" t="s">
        <v>39</v>
      </c>
      <c r="F17" s="61" t="s">
        <v>40</v>
      </c>
      <c r="G17" s="6" t="s">
        <v>153</v>
      </c>
      <c r="H17" s="34" t="s">
        <v>168</v>
      </c>
      <c r="I17" s="25"/>
      <c r="J17" s="29"/>
      <c r="Q17" s="26" t="s">
        <v>100</v>
      </c>
    </row>
    <row r="18" spans="1:17" s="31" customFormat="1" ht="16.5" x14ac:dyDescent="0.2">
      <c r="A18" s="71"/>
      <c r="B18" s="72"/>
      <c r="C18" s="73"/>
      <c r="D18" s="66"/>
      <c r="E18" s="62"/>
      <c r="F18" s="62"/>
      <c r="G18" s="6" t="s">
        <v>151</v>
      </c>
      <c r="H18" s="34" t="s">
        <v>169</v>
      </c>
      <c r="I18" s="25"/>
      <c r="J18" s="33"/>
      <c r="Q18" s="26" t="s">
        <v>101</v>
      </c>
    </row>
    <row r="19" spans="1:17" s="31" customFormat="1" ht="16.5" x14ac:dyDescent="0.2">
      <c r="A19" s="71"/>
      <c r="B19" s="72"/>
      <c r="C19" s="73"/>
      <c r="D19" s="65"/>
      <c r="E19" s="63"/>
      <c r="F19" s="63"/>
      <c r="G19" s="6" t="s">
        <v>152</v>
      </c>
      <c r="H19" s="34" t="s">
        <v>170</v>
      </c>
      <c r="I19" s="25"/>
      <c r="J19" s="33"/>
      <c r="Q19" s="26" t="s">
        <v>102</v>
      </c>
    </row>
    <row r="20" spans="1:17" ht="33" x14ac:dyDescent="0.2">
      <c r="A20" s="71"/>
      <c r="B20" s="72"/>
      <c r="C20" s="73"/>
      <c r="D20" s="4">
        <v>3.3</v>
      </c>
      <c r="E20" s="32" t="s">
        <v>41</v>
      </c>
      <c r="F20" s="32" t="s">
        <v>42</v>
      </c>
      <c r="G20" s="6" t="s">
        <v>43</v>
      </c>
      <c r="H20" s="23" t="s">
        <v>161</v>
      </c>
      <c r="I20" s="23" t="s">
        <v>118</v>
      </c>
      <c r="Q20" s="26" t="s">
        <v>103</v>
      </c>
    </row>
    <row r="21" spans="1:17" ht="16.5" x14ac:dyDescent="0.2">
      <c r="A21" s="71"/>
      <c r="B21" s="72"/>
      <c r="C21" s="73"/>
      <c r="D21" s="4">
        <v>3.4</v>
      </c>
      <c r="E21" s="32" t="s">
        <v>44</v>
      </c>
      <c r="F21" s="32" t="s">
        <v>45</v>
      </c>
      <c r="G21" s="6" t="s">
        <v>46</v>
      </c>
      <c r="H21" s="23" t="s">
        <v>171</v>
      </c>
      <c r="I21" s="23" t="s">
        <v>124</v>
      </c>
      <c r="Q21" s="26" t="s">
        <v>104</v>
      </c>
    </row>
    <row r="22" spans="1:17" ht="16.5" x14ac:dyDescent="0.2">
      <c r="A22" s="71"/>
      <c r="B22" s="72"/>
      <c r="C22" s="73"/>
      <c r="D22" s="13">
        <v>3.5</v>
      </c>
      <c r="E22" s="12" t="s">
        <v>47</v>
      </c>
      <c r="F22" s="12" t="s">
        <v>48</v>
      </c>
      <c r="G22" s="6" t="s">
        <v>12</v>
      </c>
      <c r="H22" s="24" t="s">
        <v>172</v>
      </c>
      <c r="I22" s="24" t="s">
        <v>119</v>
      </c>
      <c r="Q22" s="26" t="s">
        <v>105</v>
      </c>
    </row>
    <row r="23" spans="1:17" ht="16.5" x14ac:dyDescent="0.2">
      <c r="A23" s="71"/>
      <c r="B23" s="74">
        <v>4</v>
      </c>
      <c r="C23" s="75" t="s">
        <v>49</v>
      </c>
      <c r="D23" s="4">
        <v>4.0999999999999996</v>
      </c>
      <c r="E23" s="32" t="s">
        <v>50</v>
      </c>
      <c r="F23" s="32" t="s">
        <v>51</v>
      </c>
      <c r="G23" s="6" t="s">
        <v>52</v>
      </c>
      <c r="H23" s="23" t="s">
        <v>173</v>
      </c>
      <c r="I23" s="23" t="s">
        <v>118</v>
      </c>
      <c r="Q23" s="26" t="s">
        <v>106</v>
      </c>
    </row>
    <row r="24" spans="1:17" ht="16.5" x14ac:dyDescent="0.2">
      <c r="A24" s="71"/>
      <c r="B24" s="74"/>
      <c r="C24" s="75"/>
      <c r="D24" s="64">
        <v>4.2</v>
      </c>
      <c r="E24" s="67" t="s">
        <v>53</v>
      </c>
      <c r="F24" s="67" t="s">
        <v>54</v>
      </c>
      <c r="G24" s="11" t="s">
        <v>154</v>
      </c>
      <c r="H24" s="34" t="s">
        <v>174</v>
      </c>
      <c r="I24" s="25"/>
      <c r="Q24" s="26" t="s">
        <v>107</v>
      </c>
    </row>
    <row r="25" spans="1:17" s="31" customFormat="1" ht="16.5" x14ac:dyDescent="0.2">
      <c r="A25" s="71"/>
      <c r="B25" s="74"/>
      <c r="C25" s="75"/>
      <c r="D25" s="66"/>
      <c r="E25" s="68"/>
      <c r="F25" s="68"/>
      <c r="G25" s="11" t="s">
        <v>155</v>
      </c>
      <c r="H25" s="34" t="s">
        <v>175</v>
      </c>
      <c r="I25" s="25"/>
      <c r="Q25" s="26" t="s">
        <v>108</v>
      </c>
    </row>
    <row r="26" spans="1:17" s="31" customFormat="1" ht="16.5" x14ac:dyDescent="0.2">
      <c r="A26" s="71"/>
      <c r="B26" s="74"/>
      <c r="C26" s="75"/>
      <c r="D26" s="65"/>
      <c r="E26" s="69"/>
      <c r="F26" s="69"/>
      <c r="G26" s="11" t="s">
        <v>156</v>
      </c>
      <c r="H26" s="34" t="s">
        <v>175</v>
      </c>
      <c r="I26" s="25"/>
      <c r="Q26" s="26" t="s">
        <v>109</v>
      </c>
    </row>
    <row r="27" spans="1:17" ht="16.5" x14ac:dyDescent="0.2">
      <c r="A27" s="71"/>
      <c r="B27" s="74"/>
      <c r="C27" s="75"/>
      <c r="D27" s="4">
        <v>4.3</v>
      </c>
      <c r="E27" s="32" t="s">
        <v>55</v>
      </c>
      <c r="F27" s="32" t="s">
        <v>56</v>
      </c>
      <c r="G27" s="7" t="s">
        <v>57</v>
      </c>
      <c r="H27" s="28">
        <v>0.05</v>
      </c>
      <c r="I27" s="38"/>
      <c r="Q27" s="26" t="s">
        <v>110</v>
      </c>
    </row>
    <row r="28" spans="1:17" ht="16.5" x14ac:dyDescent="0.2">
      <c r="A28" s="71"/>
      <c r="B28" s="74"/>
      <c r="C28" s="75"/>
      <c r="D28" s="14">
        <v>4.4000000000000004</v>
      </c>
      <c r="E28" s="35" t="s">
        <v>58</v>
      </c>
      <c r="F28" s="12" t="s">
        <v>59</v>
      </c>
      <c r="G28" s="6" t="s">
        <v>60</v>
      </c>
      <c r="H28" s="100" t="s">
        <v>176</v>
      </c>
      <c r="I28" s="39" t="s">
        <v>119</v>
      </c>
      <c r="Q28" s="26" t="s">
        <v>111</v>
      </c>
    </row>
    <row r="29" spans="1:17" ht="16.5" x14ac:dyDescent="0.2">
      <c r="A29" s="71"/>
      <c r="B29" s="76">
        <v>5</v>
      </c>
      <c r="C29" s="79" t="s">
        <v>61</v>
      </c>
      <c r="D29" s="14">
        <v>5.0999999999999996</v>
      </c>
      <c r="E29" s="35" t="s">
        <v>62</v>
      </c>
      <c r="F29" s="12" t="s">
        <v>63</v>
      </c>
      <c r="G29" s="6" t="s">
        <v>64</v>
      </c>
      <c r="H29" s="17"/>
      <c r="I29" s="23"/>
      <c r="Q29" s="26" t="s">
        <v>112</v>
      </c>
    </row>
    <row r="30" spans="1:17" ht="16.5" x14ac:dyDescent="0.2">
      <c r="A30" s="71"/>
      <c r="B30" s="77"/>
      <c r="C30" s="80"/>
      <c r="D30" s="58">
        <v>5.2</v>
      </c>
      <c r="E30" s="55" t="s">
        <v>65</v>
      </c>
      <c r="F30" s="61" t="s">
        <v>66</v>
      </c>
      <c r="G30" s="6" t="s">
        <v>157</v>
      </c>
      <c r="H30" s="34" t="s">
        <v>170</v>
      </c>
      <c r="I30" s="25"/>
      <c r="Q30" s="26" t="s">
        <v>113</v>
      </c>
    </row>
    <row r="31" spans="1:17" s="31" customFormat="1" ht="16.5" x14ac:dyDescent="0.2">
      <c r="A31" s="71"/>
      <c r="B31" s="77"/>
      <c r="C31" s="80"/>
      <c r="D31" s="59"/>
      <c r="E31" s="56"/>
      <c r="F31" s="62"/>
      <c r="G31" s="6" t="s">
        <v>158</v>
      </c>
      <c r="H31" s="34" t="s">
        <v>174</v>
      </c>
      <c r="I31" s="25"/>
      <c r="Q31" s="26" t="s">
        <v>115</v>
      </c>
    </row>
    <row r="32" spans="1:17" s="31" customFormat="1" ht="16.5" x14ac:dyDescent="0.2">
      <c r="A32" s="71"/>
      <c r="B32" s="77"/>
      <c r="C32" s="80"/>
      <c r="D32" s="60"/>
      <c r="E32" s="57"/>
      <c r="F32" s="63"/>
      <c r="G32" s="6" t="s">
        <v>159</v>
      </c>
      <c r="H32" s="34" t="s">
        <v>174</v>
      </c>
      <c r="I32" s="25"/>
      <c r="Q32" s="26"/>
    </row>
    <row r="33" spans="1:9" ht="16.5" x14ac:dyDescent="0.2">
      <c r="A33" s="71"/>
      <c r="B33" s="77"/>
      <c r="C33" s="80"/>
      <c r="D33" s="14">
        <v>5.3</v>
      </c>
      <c r="E33" s="35" t="s">
        <v>67</v>
      </c>
      <c r="F33" s="12" t="s">
        <v>68</v>
      </c>
      <c r="G33" s="6" t="s">
        <v>160</v>
      </c>
      <c r="H33" s="23" t="s">
        <v>177</v>
      </c>
      <c r="I33" s="23"/>
    </row>
    <row r="34" spans="1:9" x14ac:dyDescent="0.2">
      <c r="A34" s="71"/>
      <c r="B34" s="78"/>
      <c r="C34" s="81"/>
      <c r="D34" s="16">
        <v>5.4</v>
      </c>
      <c r="E34" s="36" t="s">
        <v>116</v>
      </c>
      <c r="F34" s="40" t="s">
        <v>69</v>
      </c>
      <c r="G34" s="17" t="s">
        <v>70</v>
      </c>
      <c r="H34" s="23" t="s">
        <v>178</v>
      </c>
      <c r="I34" s="23"/>
    </row>
    <row r="35" spans="1:9" ht="16.5" x14ac:dyDescent="0.2">
      <c r="A35" s="71"/>
      <c r="B35" s="82">
        <v>6</v>
      </c>
      <c r="C35" s="61" t="s">
        <v>71</v>
      </c>
      <c r="D35" s="18">
        <v>6.1</v>
      </c>
      <c r="E35" s="15" t="s">
        <v>72</v>
      </c>
      <c r="F35" s="12" t="s">
        <v>73</v>
      </c>
      <c r="G35" s="6" t="s">
        <v>64</v>
      </c>
      <c r="H35" s="17"/>
      <c r="I35" s="23"/>
    </row>
    <row r="36" spans="1:9" ht="16.5" x14ac:dyDescent="0.2">
      <c r="A36" s="71"/>
      <c r="B36" s="83"/>
      <c r="C36" s="62"/>
      <c r="D36" s="18">
        <v>6.2</v>
      </c>
      <c r="E36" s="15" t="s">
        <v>74</v>
      </c>
      <c r="F36" s="12" t="s">
        <v>75</v>
      </c>
      <c r="G36" s="6" t="s">
        <v>64</v>
      </c>
      <c r="H36" s="17"/>
      <c r="I36" s="23"/>
    </row>
    <row r="37" spans="1:9" ht="16.5" x14ac:dyDescent="0.2">
      <c r="A37" s="71"/>
      <c r="B37" s="84"/>
      <c r="C37" s="63"/>
      <c r="D37" s="18">
        <v>6.3</v>
      </c>
      <c r="E37" s="15" t="s">
        <v>76</v>
      </c>
      <c r="F37" s="12" t="s">
        <v>77</v>
      </c>
      <c r="G37" s="6" t="s">
        <v>64</v>
      </c>
      <c r="H37" s="17"/>
      <c r="I37" s="23"/>
    </row>
  </sheetData>
  <dataConsolidate/>
  <mergeCells count="26">
    <mergeCell ref="A1:G1"/>
    <mergeCell ref="A3:A37"/>
    <mergeCell ref="B3:B6"/>
    <mergeCell ref="C3:C6"/>
    <mergeCell ref="B7:B15"/>
    <mergeCell ref="C7:C15"/>
    <mergeCell ref="B16:B22"/>
    <mergeCell ref="C16:C22"/>
    <mergeCell ref="B23:B28"/>
    <mergeCell ref="C23:C28"/>
    <mergeCell ref="F13:F14"/>
    <mergeCell ref="B29:B34"/>
    <mergeCell ref="C29:C34"/>
    <mergeCell ref="B35:B37"/>
    <mergeCell ref="C35:C37"/>
    <mergeCell ref="E13:E14"/>
    <mergeCell ref="E30:E32"/>
    <mergeCell ref="D30:D32"/>
    <mergeCell ref="F30:F32"/>
    <mergeCell ref="D13:D14"/>
    <mergeCell ref="E17:E19"/>
    <mergeCell ref="D17:D19"/>
    <mergeCell ref="F24:F26"/>
    <mergeCell ref="F17:F19"/>
    <mergeCell ref="E24:E26"/>
    <mergeCell ref="D24:D26"/>
  </mergeCells>
  <phoneticPr fontId="4" type="noConversion"/>
  <dataValidations count="6">
    <dataValidation allowBlank="1" showInputMessage="1" sqref="H17" xr:uid="{82624A07-19F5-4DEF-9D02-B9CC0E42F751}"/>
    <dataValidation type="decimal" allowBlank="1" showInputMessage="1" showErrorMessage="1" sqref="H5:I5" xr:uid="{F9139E91-CC42-446F-8E2C-8C48B4B3256B}">
      <formula1>0</formula1>
      <formula2>1</formula2>
    </dataValidation>
    <dataValidation type="decimal" allowBlank="1" showInputMessage="1" showErrorMessage="1" error="请输入0到1的值" sqref="H27:I27" xr:uid="{9B2240D9-6E4B-46DD-9B69-EBE75C68574F}">
      <formula1>0</formula1>
      <formula2>1</formula2>
    </dataValidation>
    <dataValidation type="list" allowBlank="1" showInputMessage="1" showErrorMessage="1" error="请勿修改内容，选择下拉框选项" sqref="I3" xr:uid="{CD21B530-A38D-4D6E-A6A4-13023E051463}">
      <formula1>$Q$2:$U$2</formula1>
    </dataValidation>
    <dataValidation type="list" allowBlank="1" showInputMessage="1" showErrorMessage="1" error="请勿修改内容，选择下拉框选项" sqref="H3" xr:uid="{6FF2ED5E-0958-4708-B933-40E08686FE8F}">
      <formula1>$R$2:$U$2</formula1>
    </dataValidation>
    <dataValidation type="list" allowBlank="1" showInputMessage="1" showErrorMessage="1" error="请勿修改内容，选择下拉框选项" sqref="H15" xr:uid="{CF07A0F9-1F14-4E64-891D-0AFB9B789CB4}">
      <formula1>$Q$2:$Q$32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F5AC-3539-4E5C-AB90-4621ECA8FF7D}">
  <dimension ref="A1:O23"/>
  <sheetViews>
    <sheetView showGridLines="0" workbookViewId="0">
      <selection activeCell="O14" sqref="O14"/>
    </sheetView>
  </sheetViews>
  <sheetFormatPr defaultRowHeight="14.25" x14ac:dyDescent="0.2"/>
  <cols>
    <col min="2" max="2" width="13.125" bestFit="1" customWidth="1" collapsed="1"/>
    <col min="3" max="3" width="20.5" bestFit="1" customWidth="1"/>
    <col min="4" max="4" width="27.25" bestFit="1" customWidth="1"/>
    <col min="5" max="6" width="15.625" bestFit="1" customWidth="1"/>
    <col min="7" max="7" width="14.625" bestFit="1" customWidth="1"/>
    <col min="8" max="8" width="13.5" bestFit="1" customWidth="1"/>
    <col min="9" max="10" width="15.625" bestFit="1" customWidth="1"/>
  </cols>
  <sheetData>
    <row r="1" spans="1:15" ht="16.5" customHeight="1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5" s="31" customFormat="1" ht="16.5" customHeight="1" x14ac:dyDescent="0.2">
      <c r="A2" s="87" t="s">
        <v>125</v>
      </c>
      <c r="B2" s="88" t="s">
        <v>150</v>
      </c>
    </row>
    <row r="3" spans="1:15" ht="16.5" x14ac:dyDescent="0.2">
      <c r="A3" s="85" t="s">
        <v>126</v>
      </c>
      <c r="B3" s="12" t="s">
        <v>127</v>
      </c>
      <c r="C3" s="31"/>
      <c r="D3" s="31"/>
      <c r="E3" s="31"/>
      <c r="F3" s="31"/>
      <c r="G3" s="31"/>
      <c r="H3" s="31"/>
      <c r="I3" s="31"/>
      <c r="J3" s="31"/>
      <c r="K3" s="31"/>
    </row>
    <row r="4" spans="1:15" ht="16.5" x14ac:dyDescent="0.2">
      <c r="A4" s="85"/>
      <c r="B4" s="30" t="s">
        <v>128</v>
      </c>
      <c r="C4" s="31"/>
      <c r="D4" s="31"/>
      <c r="E4" s="31"/>
      <c r="F4" s="31"/>
      <c r="G4" s="31"/>
      <c r="H4" s="31"/>
      <c r="I4" s="31"/>
      <c r="J4" s="31"/>
      <c r="K4" s="31"/>
    </row>
    <row r="5" spans="1:15" ht="16.5" x14ac:dyDescent="0.2">
      <c r="A5" s="85"/>
      <c r="B5" s="30" t="s">
        <v>129</v>
      </c>
      <c r="C5" s="31"/>
      <c r="D5" s="31"/>
      <c r="E5" s="31"/>
      <c r="F5" s="31"/>
      <c r="G5" s="31"/>
      <c r="H5" s="31"/>
      <c r="I5" s="31"/>
      <c r="J5" s="31"/>
      <c r="K5" s="31"/>
    </row>
    <row r="6" spans="1:15" ht="16.5" x14ac:dyDescent="0.2">
      <c r="A6" s="85"/>
      <c r="B6" s="30" t="s">
        <v>19</v>
      </c>
      <c r="C6" s="31"/>
      <c r="D6" s="31"/>
      <c r="E6" s="31"/>
      <c r="F6" s="31"/>
      <c r="G6" s="31"/>
      <c r="H6" s="31"/>
      <c r="I6" s="31"/>
      <c r="J6" s="31"/>
      <c r="K6" s="31"/>
    </row>
    <row r="7" spans="1:15" ht="16.5" x14ac:dyDescent="0.2">
      <c r="A7" s="85"/>
      <c r="B7" s="30" t="s">
        <v>130</v>
      </c>
      <c r="C7" s="31"/>
      <c r="D7" s="31"/>
      <c r="E7" s="31"/>
      <c r="F7" s="31"/>
      <c r="G7" s="31"/>
      <c r="H7" s="31"/>
      <c r="I7" s="31"/>
      <c r="J7" s="31"/>
      <c r="K7" s="31"/>
    </row>
    <row r="8" spans="1:15" ht="49.5" customHeight="1" x14ac:dyDescent="0.2">
      <c r="A8" s="85"/>
      <c r="B8" s="12" t="s">
        <v>131</v>
      </c>
      <c r="C8" s="31"/>
      <c r="D8" s="31"/>
      <c r="E8" s="31"/>
      <c r="F8" s="31"/>
      <c r="G8" s="31"/>
      <c r="H8" s="31"/>
      <c r="I8" s="31"/>
      <c r="J8" s="31"/>
      <c r="K8" s="31"/>
    </row>
    <row r="9" spans="1:15" ht="16.5" x14ac:dyDescent="0.2">
      <c r="A9" s="85" t="s">
        <v>132</v>
      </c>
      <c r="B9" s="12" t="s">
        <v>133</v>
      </c>
      <c r="C9" s="31"/>
      <c r="D9" s="31"/>
      <c r="E9" s="31"/>
      <c r="F9" s="31"/>
      <c r="G9" s="31"/>
      <c r="H9" s="31"/>
      <c r="I9" s="31"/>
      <c r="J9" s="31"/>
      <c r="K9" s="31"/>
    </row>
    <row r="10" spans="1:15" ht="16.5" x14ac:dyDescent="0.2">
      <c r="A10" s="85"/>
      <c r="B10" s="30" t="s">
        <v>134</v>
      </c>
      <c r="C10" s="31"/>
      <c r="D10" s="31"/>
      <c r="E10" s="31"/>
      <c r="F10" s="31"/>
      <c r="G10" s="31"/>
      <c r="H10" s="31"/>
      <c r="I10" s="31"/>
      <c r="J10" s="31"/>
      <c r="K10" s="31"/>
    </row>
    <row r="11" spans="1:15" ht="16.5" x14ac:dyDescent="0.2">
      <c r="A11" s="85"/>
      <c r="B11" s="30" t="s">
        <v>135</v>
      </c>
      <c r="C11" s="31"/>
      <c r="D11" s="31"/>
      <c r="E11" s="31"/>
      <c r="F11" s="31"/>
      <c r="G11" s="31"/>
      <c r="H11" s="31"/>
      <c r="I11" s="31"/>
      <c r="J11" s="31"/>
      <c r="K11" s="31"/>
    </row>
    <row r="12" spans="1:15" ht="49.5" customHeight="1" x14ac:dyDescent="0.2">
      <c r="A12" s="85"/>
      <c r="B12" s="30" t="s">
        <v>136</v>
      </c>
      <c r="C12" s="31"/>
      <c r="D12" s="31"/>
      <c r="E12" s="31"/>
      <c r="F12" s="31"/>
      <c r="G12" s="31"/>
      <c r="H12" s="31"/>
      <c r="I12" s="31"/>
      <c r="J12" s="31"/>
      <c r="K12" s="31"/>
    </row>
    <row r="13" spans="1:15" ht="16.5" x14ac:dyDescent="0.2">
      <c r="A13" s="85" t="s">
        <v>137</v>
      </c>
      <c r="B13" s="6" t="s">
        <v>138</v>
      </c>
      <c r="C13" s="31"/>
      <c r="D13" s="31"/>
      <c r="E13" s="31"/>
      <c r="F13" s="31"/>
      <c r="G13" s="31"/>
      <c r="H13" s="31"/>
      <c r="I13" s="31"/>
      <c r="J13" s="31"/>
      <c r="K13" s="31"/>
    </row>
    <row r="14" spans="1:15" ht="16.5" x14ac:dyDescent="0.2">
      <c r="A14" s="85"/>
      <c r="B14" s="6" t="s">
        <v>139</v>
      </c>
      <c r="C14" s="31"/>
      <c r="D14" s="31"/>
      <c r="E14" s="31"/>
      <c r="F14" s="31"/>
      <c r="G14" s="31"/>
      <c r="H14" s="31"/>
      <c r="I14" s="31"/>
      <c r="J14" s="31"/>
      <c r="K14" s="31"/>
      <c r="O14" s="31"/>
    </row>
    <row r="15" spans="1:15" ht="16.5" x14ac:dyDescent="0.2">
      <c r="A15" s="85"/>
      <c r="B15" s="6" t="s">
        <v>140</v>
      </c>
      <c r="C15" s="31"/>
      <c r="D15" s="31"/>
      <c r="E15" s="31"/>
      <c r="F15" s="31"/>
      <c r="G15" s="31"/>
      <c r="H15" s="31"/>
      <c r="I15" s="31"/>
      <c r="J15" s="31"/>
      <c r="K15" s="31"/>
    </row>
    <row r="16" spans="1:15" ht="16.5" x14ac:dyDescent="0.2">
      <c r="A16" s="86" t="s">
        <v>141</v>
      </c>
      <c r="B16" s="6" t="s">
        <v>142</v>
      </c>
      <c r="C16" s="31"/>
      <c r="D16" s="31"/>
      <c r="E16" s="31"/>
      <c r="F16" s="31"/>
      <c r="G16" s="31"/>
      <c r="H16" s="31"/>
      <c r="I16" s="31"/>
      <c r="J16" s="31"/>
      <c r="K16" s="31"/>
    </row>
    <row r="17" spans="1:11" ht="16.5" x14ac:dyDescent="0.2">
      <c r="A17" s="86"/>
      <c r="B17" s="6" t="s">
        <v>143</v>
      </c>
      <c r="C17" s="31"/>
      <c r="D17" s="31"/>
      <c r="E17" s="31"/>
      <c r="F17" s="31"/>
      <c r="G17" s="31"/>
      <c r="H17" s="31"/>
      <c r="I17" s="31"/>
      <c r="J17" s="31"/>
      <c r="K17" s="31"/>
    </row>
    <row r="18" spans="1:11" ht="16.5" x14ac:dyDescent="0.2">
      <c r="A18" s="86"/>
      <c r="B18" s="6" t="s">
        <v>144</v>
      </c>
      <c r="C18" s="31"/>
      <c r="D18" s="31"/>
      <c r="E18" s="31"/>
      <c r="F18" s="31"/>
      <c r="G18" s="31"/>
      <c r="H18" s="31"/>
      <c r="I18" s="31"/>
      <c r="J18" s="31"/>
      <c r="K18" s="31"/>
    </row>
    <row r="19" spans="1:11" ht="16.5" x14ac:dyDescent="0.2">
      <c r="A19" s="85" t="s">
        <v>145</v>
      </c>
      <c r="B19" s="6" t="s">
        <v>146</v>
      </c>
      <c r="C19" s="31"/>
      <c r="D19" s="31"/>
      <c r="E19" s="31"/>
      <c r="F19" s="31"/>
      <c r="G19" s="31"/>
      <c r="H19" s="31"/>
      <c r="I19" s="31"/>
      <c r="J19" s="31"/>
      <c r="K19" s="31"/>
    </row>
    <row r="20" spans="1:11" ht="16.5" x14ac:dyDescent="0.2">
      <c r="A20" s="85"/>
      <c r="B20" s="6" t="s">
        <v>147</v>
      </c>
      <c r="C20" s="31"/>
      <c r="D20" s="31"/>
      <c r="E20" s="31"/>
      <c r="F20" s="31"/>
      <c r="G20" s="31"/>
      <c r="H20" s="31"/>
      <c r="I20" s="31"/>
      <c r="J20" s="31"/>
      <c r="K20" s="31"/>
    </row>
    <row r="21" spans="1:11" ht="16.5" x14ac:dyDescent="0.2">
      <c r="A21" s="85"/>
      <c r="B21" s="6" t="s">
        <v>148</v>
      </c>
      <c r="C21" s="31"/>
      <c r="D21" s="31"/>
      <c r="E21" s="31"/>
      <c r="F21" s="31"/>
      <c r="G21" s="31"/>
      <c r="H21" s="31"/>
      <c r="I21" s="31"/>
      <c r="J21" s="31"/>
      <c r="K21" s="31"/>
    </row>
    <row r="22" spans="1:11" ht="16.5" x14ac:dyDescent="0.2">
      <c r="A22" s="85"/>
      <c r="B22" s="6" t="s">
        <v>149</v>
      </c>
      <c r="C22" s="31"/>
      <c r="D22" s="31"/>
      <c r="E22" s="31"/>
      <c r="F22" s="31"/>
      <c r="G22" s="31"/>
      <c r="H22" s="31"/>
      <c r="I22" s="31"/>
      <c r="J22" s="31"/>
      <c r="K22" s="31"/>
    </row>
    <row r="23" spans="1:11" x14ac:dyDescent="0.2">
      <c r="C23" s="31"/>
      <c r="D23" s="31"/>
      <c r="E23" s="31"/>
      <c r="F23" s="31"/>
      <c r="G23" s="31"/>
      <c r="H23" s="31"/>
      <c r="I23" s="31"/>
      <c r="J23" s="31"/>
      <c r="K23" s="31"/>
    </row>
  </sheetData>
  <mergeCells count="6">
    <mergeCell ref="A13:A15"/>
    <mergeCell ref="A16:A18"/>
    <mergeCell ref="A19:A22"/>
    <mergeCell ref="A3:A8"/>
    <mergeCell ref="A9:A12"/>
    <mergeCell ref="A2:B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F441-DF65-4416-93EB-9967F0491791}">
  <dimension ref="A1:E53"/>
  <sheetViews>
    <sheetView showGridLines="0" workbookViewId="0">
      <selection activeCell="E3" sqref="E3:E6"/>
    </sheetView>
  </sheetViews>
  <sheetFormatPr defaultRowHeight="14.25" x14ac:dyDescent="0.2"/>
  <cols>
    <col min="2" max="2" width="14.75" bestFit="1" customWidth="1"/>
    <col min="3" max="3" width="22.875" bestFit="1" customWidth="1"/>
    <col min="4" max="4" width="32.625" bestFit="1" customWidth="1"/>
  </cols>
  <sheetData>
    <row r="1" spans="1:5" x14ac:dyDescent="0.2">
      <c r="A1" s="89" t="s">
        <v>179</v>
      </c>
      <c r="B1" s="90"/>
      <c r="C1" s="90"/>
      <c r="D1" s="90"/>
      <c r="E1" s="41"/>
    </row>
    <row r="2" spans="1:5" x14ac:dyDescent="0.2">
      <c r="A2" s="91" t="s">
        <v>126</v>
      </c>
      <c r="B2" s="94" t="s">
        <v>180</v>
      </c>
      <c r="C2" s="95"/>
      <c r="D2" s="95"/>
      <c r="E2" s="41"/>
    </row>
    <row r="3" spans="1:5" x14ac:dyDescent="0.2">
      <c r="A3" s="92"/>
      <c r="B3" s="96" t="s">
        <v>181</v>
      </c>
      <c r="C3" s="42" t="s">
        <v>182</v>
      </c>
      <c r="D3" s="43" t="s">
        <v>183</v>
      </c>
      <c r="E3" s="41"/>
    </row>
    <row r="4" spans="1:5" x14ac:dyDescent="0.2">
      <c r="A4" s="92"/>
      <c r="B4" s="96"/>
      <c r="C4" s="42" t="s">
        <v>184</v>
      </c>
      <c r="D4" s="43" t="s">
        <v>185</v>
      </c>
      <c r="E4" s="41"/>
    </row>
    <row r="5" spans="1:5" x14ac:dyDescent="0.2">
      <c r="A5" s="92"/>
      <c r="B5" s="96"/>
      <c r="C5" s="42" t="s">
        <v>186</v>
      </c>
      <c r="D5" s="43" t="s">
        <v>187</v>
      </c>
      <c r="E5" s="41"/>
    </row>
    <row r="6" spans="1:5" x14ac:dyDescent="0.2">
      <c r="A6" s="92"/>
      <c r="B6" s="96"/>
      <c r="C6" s="44" t="s">
        <v>188</v>
      </c>
      <c r="D6" s="43" t="s">
        <v>189</v>
      </c>
      <c r="E6" s="41"/>
    </row>
    <row r="7" spans="1:5" x14ac:dyDescent="0.2">
      <c r="A7" s="92"/>
      <c r="B7" s="96"/>
      <c r="C7" s="42" t="s">
        <v>190</v>
      </c>
      <c r="D7" s="43" t="s">
        <v>133</v>
      </c>
      <c r="E7" s="41"/>
    </row>
    <row r="8" spans="1:5" x14ac:dyDescent="0.2">
      <c r="A8" s="92"/>
      <c r="B8" s="96"/>
      <c r="C8" s="44" t="s">
        <v>191</v>
      </c>
      <c r="D8" s="43" t="s">
        <v>192</v>
      </c>
      <c r="E8" s="41"/>
    </row>
    <row r="9" spans="1:5" x14ac:dyDescent="0.2">
      <c r="A9" s="92"/>
      <c r="B9" s="96"/>
      <c r="C9" s="45" t="s">
        <v>193</v>
      </c>
      <c r="D9" s="46" t="s">
        <v>194</v>
      </c>
      <c r="E9" s="41"/>
    </row>
    <row r="10" spans="1:5" x14ac:dyDescent="0.2">
      <c r="A10" s="92"/>
      <c r="B10" s="97" t="s">
        <v>129</v>
      </c>
      <c r="C10" s="47" t="s">
        <v>195</v>
      </c>
      <c r="D10" s="43" t="s">
        <v>196</v>
      </c>
      <c r="E10" s="41"/>
    </row>
    <row r="11" spans="1:5" x14ac:dyDescent="0.2">
      <c r="A11" s="92"/>
      <c r="B11" s="97"/>
      <c r="C11" s="42" t="s">
        <v>197</v>
      </c>
      <c r="D11" s="43" t="s">
        <v>198</v>
      </c>
      <c r="E11" s="41"/>
    </row>
    <row r="12" spans="1:5" x14ac:dyDescent="0.2">
      <c r="A12" s="92"/>
      <c r="B12" s="97"/>
      <c r="C12" s="42" t="s">
        <v>199</v>
      </c>
      <c r="D12" s="48" t="s">
        <v>200</v>
      </c>
      <c r="E12" s="41"/>
    </row>
    <row r="13" spans="1:5" x14ac:dyDescent="0.2">
      <c r="A13" s="92"/>
      <c r="B13" s="97" t="s">
        <v>19</v>
      </c>
      <c r="C13" s="42" t="s">
        <v>201</v>
      </c>
      <c r="D13" s="43" t="s">
        <v>201</v>
      </c>
      <c r="E13" s="41"/>
    </row>
    <row r="14" spans="1:5" x14ac:dyDescent="0.2">
      <c r="A14" s="92"/>
      <c r="B14" s="97"/>
      <c r="C14" s="42" t="s">
        <v>202</v>
      </c>
      <c r="D14" s="43" t="s">
        <v>203</v>
      </c>
      <c r="E14" s="41"/>
    </row>
    <row r="15" spans="1:5" x14ac:dyDescent="0.2">
      <c r="A15" s="92"/>
      <c r="B15" s="97"/>
      <c r="C15" s="42" t="s">
        <v>204</v>
      </c>
      <c r="D15" s="43" t="s">
        <v>205</v>
      </c>
      <c r="E15" s="41"/>
    </row>
    <row r="16" spans="1:5" x14ac:dyDescent="0.2">
      <c r="A16" s="92"/>
      <c r="B16" s="97"/>
      <c r="C16" s="44" t="s">
        <v>206</v>
      </c>
      <c r="D16" s="43" t="s">
        <v>207</v>
      </c>
      <c r="E16" s="41"/>
    </row>
    <row r="17" spans="1:5" x14ac:dyDescent="0.2">
      <c r="A17" s="92"/>
      <c r="B17" s="97"/>
      <c r="C17" s="41" t="s">
        <v>208</v>
      </c>
      <c r="D17" s="43" t="s">
        <v>209</v>
      </c>
      <c r="E17" s="41"/>
    </row>
    <row r="18" spans="1:5" x14ac:dyDescent="0.2">
      <c r="A18" s="92"/>
      <c r="B18" s="97" t="s">
        <v>130</v>
      </c>
      <c r="C18" s="42" t="s">
        <v>210</v>
      </c>
      <c r="D18" s="43" t="s">
        <v>211</v>
      </c>
      <c r="E18" s="41"/>
    </row>
    <row r="19" spans="1:5" x14ac:dyDescent="0.2">
      <c r="A19" s="92"/>
      <c r="B19" s="97"/>
      <c r="C19" s="47" t="s">
        <v>202</v>
      </c>
      <c r="D19" s="43" t="s">
        <v>212</v>
      </c>
      <c r="E19" s="41"/>
    </row>
    <row r="20" spans="1:5" x14ac:dyDescent="0.2">
      <c r="A20" s="92"/>
      <c r="B20" s="97"/>
      <c r="C20" s="44" t="s">
        <v>213</v>
      </c>
      <c r="D20" s="43" t="s">
        <v>214</v>
      </c>
      <c r="E20" s="41"/>
    </row>
    <row r="21" spans="1:5" x14ac:dyDescent="0.2">
      <c r="A21" s="92"/>
      <c r="B21" s="98" t="s">
        <v>131</v>
      </c>
      <c r="C21" s="44" t="s">
        <v>215</v>
      </c>
      <c r="D21" s="43" t="s">
        <v>216</v>
      </c>
      <c r="E21" s="41"/>
    </row>
    <row r="22" spans="1:5" x14ac:dyDescent="0.2">
      <c r="A22" s="93"/>
      <c r="B22" s="98"/>
      <c r="C22" s="49" t="s">
        <v>217</v>
      </c>
      <c r="D22" s="43" t="s">
        <v>218</v>
      </c>
      <c r="E22" s="41"/>
    </row>
    <row r="23" spans="1:5" x14ac:dyDescent="0.2">
      <c r="A23" s="96" t="s">
        <v>132</v>
      </c>
      <c r="B23" s="98" t="s">
        <v>133</v>
      </c>
      <c r="C23" s="98"/>
      <c r="D23" s="94"/>
      <c r="E23" s="41"/>
    </row>
    <row r="24" spans="1:5" x14ac:dyDescent="0.2">
      <c r="A24" s="96"/>
      <c r="B24" s="97" t="s">
        <v>134</v>
      </c>
      <c r="C24" s="41" t="s">
        <v>219</v>
      </c>
      <c r="D24" s="43" t="s">
        <v>220</v>
      </c>
      <c r="E24" s="41"/>
    </row>
    <row r="25" spans="1:5" x14ac:dyDescent="0.2">
      <c r="A25" s="96"/>
      <c r="B25" s="97"/>
      <c r="C25" s="41" t="s">
        <v>221</v>
      </c>
      <c r="D25" s="43" t="s">
        <v>222</v>
      </c>
      <c r="E25" s="41"/>
    </row>
    <row r="26" spans="1:5" x14ac:dyDescent="0.2">
      <c r="A26" s="96"/>
      <c r="B26" s="50" t="s">
        <v>223</v>
      </c>
      <c r="C26" s="45" t="s">
        <v>224</v>
      </c>
      <c r="D26" s="48" t="s">
        <v>225</v>
      </c>
      <c r="E26" s="41"/>
    </row>
    <row r="27" spans="1:5" x14ac:dyDescent="0.2">
      <c r="A27" s="96"/>
      <c r="B27" s="51" t="s">
        <v>135</v>
      </c>
      <c r="C27" s="44" t="s">
        <v>226</v>
      </c>
      <c r="D27" s="43" t="s">
        <v>227</v>
      </c>
      <c r="E27" s="41"/>
    </row>
    <row r="28" spans="1:5" x14ac:dyDescent="0.2">
      <c r="A28" s="96"/>
      <c r="B28" s="51" t="s">
        <v>136</v>
      </c>
      <c r="C28" s="44" t="s">
        <v>228</v>
      </c>
      <c r="D28" s="43" t="s">
        <v>229</v>
      </c>
      <c r="E28" s="41"/>
    </row>
    <row r="29" spans="1:5" x14ac:dyDescent="0.2">
      <c r="A29" s="96"/>
      <c r="B29" s="98" t="s">
        <v>230</v>
      </c>
      <c r="C29" s="44" t="s">
        <v>231</v>
      </c>
      <c r="D29" s="43" t="s">
        <v>232</v>
      </c>
      <c r="E29" s="41"/>
    </row>
    <row r="30" spans="1:5" x14ac:dyDescent="0.2">
      <c r="A30" s="96"/>
      <c r="B30" s="98"/>
      <c r="C30" s="44" t="s">
        <v>233</v>
      </c>
      <c r="D30" s="43" t="s">
        <v>234</v>
      </c>
      <c r="E30" s="41"/>
    </row>
    <row r="31" spans="1:5" x14ac:dyDescent="0.2">
      <c r="A31" s="96"/>
      <c r="B31" s="98"/>
      <c r="C31" s="44" t="s">
        <v>235</v>
      </c>
      <c r="D31" s="43" t="s">
        <v>236</v>
      </c>
      <c r="E31" s="41"/>
    </row>
    <row r="32" spans="1:5" x14ac:dyDescent="0.2">
      <c r="A32" s="96" t="s">
        <v>137</v>
      </c>
      <c r="B32" s="94" t="s">
        <v>237</v>
      </c>
      <c r="C32" s="95"/>
      <c r="D32" s="95"/>
      <c r="E32" s="41"/>
    </row>
    <row r="33" spans="1:5" x14ac:dyDescent="0.2">
      <c r="A33" s="96"/>
      <c r="B33" s="97" t="s">
        <v>238</v>
      </c>
      <c r="C33" s="44" t="s">
        <v>201</v>
      </c>
      <c r="D33" s="43" t="s">
        <v>239</v>
      </c>
      <c r="E33" s="41"/>
    </row>
    <row r="34" spans="1:5" x14ac:dyDescent="0.2">
      <c r="A34" s="96"/>
      <c r="B34" s="97"/>
      <c r="C34" s="44" t="s">
        <v>240</v>
      </c>
      <c r="D34" s="43" t="s">
        <v>241</v>
      </c>
      <c r="E34" s="41"/>
    </row>
    <row r="35" spans="1:5" x14ac:dyDescent="0.2">
      <c r="A35" s="96"/>
      <c r="B35" s="51" t="s">
        <v>242</v>
      </c>
      <c r="C35" s="41" t="s">
        <v>243</v>
      </c>
      <c r="D35" s="43" t="s">
        <v>244</v>
      </c>
      <c r="E35" s="41"/>
    </row>
    <row r="36" spans="1:5" x14ac:dyDescent="0.2">
      <c r="A36" s="96"/>
      <c r="B36" s="98" t="s">
        <v>139</v>
      </c>
      <c r="C36" s="44" t="s">
        <v>245</v>
      </c>
      <c r="D36" s="43" t="s">
        <v>246</v>
      </c>
      <c r="E36" s="41"/>
    </row>
    <row r="37" spans="1:5" x14ac:dyDescent="0.2">
      <c r="A37" s="96"/>
      <c r="B37" s="98"/>
      <c r="C37" s="44" t="s">
        <v>247</v>
      </c>
      <c r="D37" s="43" t="s">
        <v>248</v>
      </c>
      <c r="E37" s="41"/>
    </row>
    <row r="38" spans="1:5" x14ac:dyDescent="0.2">
      <c r="A38" s="96"/>
      <c r="B38" s="94" t="s">
        <v>249</v>
      </c>
      <c r="C38" s="95"/>
      <c r="D38" s="95"/>
      <c r="E38" s="41"/>
    </row>
    <row r="39" spans="1:5" x14ac:dyDescent="0.2">
      <c r="A39" s="96"/>
      <c r="B39" s="97" t="s">
        <v>140</v>
      </c>
      <c r="C39" s="41" t="s">
        <v>250</v>
      </c>
      <c r="D39" s="43" t="s">
        <v>251</v>
      </c>
      <c r="E39" s="41"/>
    </row>
    <row r="40" spans="1:5" x14ac:dyDescent="0.2">
      <c r="A40" s="96"/>
      <c r="B40" s="97"/>
      <c r="C40" s="41" t="s">
        <v>252</v>
      </c>
      <c r="D40" s="43" t="s">
        <v>253</v>
      </c>
      <c r="E40" s="41"/>
    </row>
    <row r="41" spans="1:5" x14ac:dyDescent="0.2">
      <c r="A41" s="96"/>
      <c r="B41" s="97"/>
      <c r="C41" s="44" t="s">
        <v>254</v>
      </c>
      <c r="D41" s="43" t="s">
        <v>255</v>
      </c>
      <c r="E41" s="41"/>
    </row>
    <row r="42" spans="1:5" x14ac:dyDescent="0.2">
      <c r="A42" s="96"/>
      <c r="B42" s="97" t="s">
        <v>256</v>
      </c>
      <c r="C42" s="44" t="s">
        <v>257</v>
      </c>
      <c r="D42" s="43" t="s">
        <v>258</v>
      </c>
      <c r="E42" s="41"/>
    </row>
    <row r="43" spans="1:5" x14ac:dyDescent="0.2">
      <c r="A43" s="96"/>
      <c r="B43" s="97"/>
      <c r="C43" s="44" t="s">
        <v>259</v>
      </c>
      <c r="D43" s="43" t="s">
        <v>260</v>
      </c>
      <c r="E43" s="41"/>
    </row>
    <row r="44" spans="1:5" x14ac:dyDescent="0.2">
      <c r="A44" s="99" t="s">
        <v>141</v>
      </c>
      <c r="B44" s="98" t="s">
        <v>142</v>
      </c>
      <c r="C44" s="44" t="s">
        <v>261</v>
      </c>
      <c r="D44" s="43"/>
      <c r="E44" s="41"/>
    </row>
    <row r="45" spans="1:5" x14ac:dyDescent="0.2">
      <c r="A45" s="99"/>
      <c r="B45" s="98"/>
      <c r="C45" s="44" t="s">
        <v>262</v>
      </c>
      <c r="D45" s="43"/>
      <c r="E45" s="41"/>
    </row>
    <row r="46" spans="1:5" x14ac:dyDescent="0.2">
      <c r="A46" s="99"/>
      <c r="B46" s="98" t="s">
        <v>143</v>
      </c>
      <c r="C46" s="44" t="s">
        <v>263</v>
      </c>
      <c r="D46" s="43"/>
      <c r="E46" s="41"/>
    </row>
    <row r="47" spans="1:5" x14ac:dyDescent="0.2">
      <c r="A47" s="99"/>
      <c r="B47" s="98"/>
      <c r="C47" s="44" t="s">
        <v>264</v>
      </c>
      <c r="D47" s="43"/>
      <c r="E47" s="41"/>
    </row>
    <row r="48" spans="1:5" x14ac:dyDescent="0.2">
      <c r="A48" s="99"/>
      <c r="B48" s="52" t="s">
        <v>144</v>
      </c>
      <c r="C48" s="41" t="s">
        <v>265</v>
      </c>
      <c r="D48" s="43"/>
      <c r="E48" s="41"/>
    </row>
    <row r="49" spans="1:5" x14ac:dyDescent="0.2">
      <c r="A49" s="96" t="s">
        <v>145</v>
      </c>
      <c r="B49" s="52" t="s">
        <v>146</v>
      </c>
      <c r="C49" s="44" t="s">
        <v>266</v>
      </c>
      <c r="D49" s="43"/>
      <c r="E49" s="41"/>
    </row>
    <row r="50" spans="1:5" x14ac:dyDescent="0.2">
      <c r="A50" s="96"/>
      <c r="B50" s="52" t="s">
        <v>147</v>
      </c>
      <c r="C50" s="41" t="s">
        <v>267</v>
      </c>
      <c r="D50" s="43"/>
      <c r="E50" s="41"/>
    </row>
    <row r="51" spans="1:5" x14ac:dyDescent="0.2">
      <c r="A51" s="96"/>
      <c r="B51" s="53" t="s">
        <v>268</v>
      </c>
      <c r="C51" s="45" t="s">
        <v>269</v>
      </c>
      <c r="D51" s="48"/>
      <c r="E51" s="41"/>
    </row>
    <row r="52" spans="1:5" x14ac:dyDescent="0.2">
      <c r="A52" s="96"/>
      <c r="B52" s="53" t="s">
        <v>148</v>
      </c>
      <c r="C52" s="45" t="s">
        <v>270</v>
      </c>
      <c r="D52" s="54" t="s">
        <v>271</v>
      </c>
      <c r="E52" s="41"/>
    </row>
    <row r="53" spans="1:5" x14ac:dyDescent="0.2">
      <c r="A53" s="96"/>
      <c r="B53" s="52" t="s">
        <v>149</v>
      </c>
      <c r="C53" s="44" t="s">
        <v>272</v>
      </c>
      <c r="D53" s="43"/>
      <c r="E53" s="41"/>
    </row>
  </sheetData>
  <mergeCells count="23">
    <mergeCell ref="A44:A48"/>
    <mergeCell ref="B44:B45"/>
    <mergeCell ref="B46:B47"/>
    <mergeCell ref="A49:A53"/>
    <mergeCell ref="A23:A31"/>
    <mergeCell ref="B23:D23"/>
    <mergeCell ref="B24:B25"/>
    <mergeCell ref="B29:B31"/>
    <mergeCell ref="A32:A43"/>
    <mergeCell ref="B32:D32"/>
    <mergeCell ref="B33:B34"/>
    <mergeCell ref="B36:B37"/>
    <mergeCell ref="B38:D38"/>
    <mergeCell ref="B39:B41"/>
    <mergeCell ref="B42:B43"/>
    <mergeCell ref="A1:D1"/>
    <mergeCell ref="A2:A22"/>
    <mergeCell ref="B2:D2"/>
    <mergeCell ref="B3:B9"/>
    <mergeCell ref="B10:B12"/>
    <mergeCell ref="B13:B17"/>
    <mergeCell ref="B18:B20"/>
    <mergeCell ref="B21:B2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MAIBENBEN</dc:creator>
  <cp:lastModifiedBy>MAIBENBEN</cp:lastModifiedBy>
  <dcterms:created xsi:type="dcterms:W3CDTF">2021-06-23T09:28:27Z</dcterms:created>
  <dcterms:modified xsi:type="dcterms:W3CDTF">2021-07-05T01:54:27Z</dcterms:modified>
</cp:coreProperties>
</file>