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inog\Documents\Matrix-free input output analysis for large scale fluid systems\figure 4\"/>
    </mc:Choice>
  </mc:AlternateContent>
  <xr:revisionPtr revIDLastSave="0" documentId="13_ncr:1_{CE894E3E-9473-4973-8D0D-CE559900D6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2" i="1"/>
  <c r="D21" i="1"/>
  <c r="D20" i="1"/>
  <c r="D19" i="1"/>
  <c r="D18" i="1"/>
  <c r="D17" i="1"/>
  <c r="D8" i="1"/>
  <c r="D16" i="2"/>
  <c r="D26" i="2"/>
  <c r="D25" i="2"/>
  <c r="D24" i="2"/>
  <c r="D23" i="2"/>
  <c r="D21" i="2"/>
  <c r="D20" i="2"/>
  <c r="D19" i="2"/>
  <c r="D18" i="2"/>
  <c r="D15" i="2"/>
  <c r="D14" i="2"/>
  <c r="D13" i="2"/>
  <c r="D12" i="2"/>
  <c r="D11" i="2"/>
  <c r="D10" i="2"/>
  <c r="D7" i="2"/>
  <c r="D6" i="2"/>
  <c r="D5" i="2"/>
  <c r="D4" i="2"/>
  <c r="D3" i="2"/>
  <c r="D2" i="2"/>
  <c r="D4" i="1"/>
  <c r="D5" i="1"/>
  <c r="D6" i="1"/>
  <c r="D7" i="1"/>
  <c r="D11" i="1"/>
  <c r="D12" i="1"/>
  <c r="D13" i="1"/>
  <c r="D14" i="1"/>
  <c r="D3" i="1"/>
  <c r="D2" i="1"/>
</calcChain>
</file>

<file path=xl/sharedStrings.xml><?xml version="1.0" encoding="utf-8"?>
<sst xmlns="http://schemas.openxmlformats.org/spreadsheetml/2006/main" count="135" uniqueCount="44">
  <si>
    <t>jobid</t>
  </si>
  <si>
    <t>Nx</t>
  </si>
  <si>
    <t>Ny</t>
  </si>
  <si>
    <t>Channelflow/ wavy wall</t>
  </si>
  <si>
    <t>Matrix free/sparse matrix</t>
  </si>
  <si>
    <t>matrix free</t>
  </si>
  <si>
    <t>Channel flow</t>
  </si>
  <si>
    <t>Wavy wall</t>
  </si>
  <si>
    <t>sparse matrix</t>
  </si>
  <si>
    <t>matlab_output_44550930</t>
  </si>
  <si>
    <t>matlab_output_44553799</t>
  </si>
  <si>
    <t>matlab_output_44554216</t>
  </si>
  <si>
    <t>matlab_output_44589060</t>
  </si>
  <si>
    <t>matlab_output_44593568</t>
  </si>
  <si>
    <t>matlab_output_44593945</t>
  </si>
  <si>
    <t>matlab_output_44598767</t>
  </si>
  <si>
    <t>matlab_output_44609579</t>
  </si>
  <si>
    <t>matlab_output_44688578</t>
  </si>
  <si>
    <t>matlab_output_44727305</t>
  </si>
  <si>
    <t>matlab_output_44727846</t>
  </si>
  <si>
    <t>matlab_output_44728226</t>
  </si>
  <si>
    <t>matlab_output_44783066</t>
  </si>
  <si>
    <t>matlab_output_44783697</t>
  </si>
  <si>
    <t>matlab_output_44784802</t>
  </si>
  <si>
    <t>memory (GB)</t>
  </si>
  <si>
    <t>CPU (sec)</t>
  </si>
  <si>
    <t>N</t>
  </si>
  <si>
    <t>matlab_output_44997962</t>
  </si>
  <si>
    <t>matlab_output_44999247</t>
  </si>
  <si>
    <t>matlab_output_45000968</t>
  </si>
  <si>
    <t>matlab_output_45026145</t>
  </si>
  <si>
    <t>matlab_output_45035479</t>
  </si>
  <si>
    <t>CPU new</t>
  </si>
  <si>
    <t>memory new</t>
  </si>
  <si>
    <t>matlab_output_45179057</t>
  </si>
  <si>
    <t>matlab_output_45344848</t>
  </si>
  <si>
    <t>matlab_31807067</t>
  </si>
  <si>
    <t>matlab_31807287</t>
  </si>
  <si>
    <t>matlab_31807441</t>
  </si>
  <si>
    <t>matlab_31806520</t>
  </si>
  <si>
    <t>matlab_31806530</t>
  </si>
  <si>
    <t>matlab_31806541</t>
  </si>
  <si>
    <t>matlab_31807271</t>
  </si>
  <si>
    <t>laplacian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</si>
</sst>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H20" sqref="H20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.7109375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3</v>
      </c>
      <c r="G1" t="s">
        <v>25</v>
      </c>
      <c r="H1" t="s">
        <v>24</v>
      </c>
    </row>
    <row r="2" spans="1:8" x14ac:dyDescent="0.25">
      <c r="A2" t="s">
        <v>23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8" x14ac:dyDescent="0.25">
      <c r="A3" t="s">
        <v>22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8" x14ac:dyDescent="0.25">
      <c r="A4" t="s">
        <v>21</v>
      </c>
      <c r="B4">
        <v>100</v>
      </c>
      <c r="C4">
        <v>100</v>
      </c>
      <c r="D4">
        <f t="shared" ref="D4:D14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8" x14ac:dyDescent="0.25">
      <c r="A5" t="s">
        <v>20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8" x14ac:dyDescent="0.25">
      <c r="A6" t="s">
        <v>18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8" x14ac:dyDescent="0.25">
      <c r="A7" t="s">
        <v>19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8" x14ac:dyDescent="0.25">
      <c r="A8" t="s">
        <v>35</v>
      </c>
      <c r="B8">
        <v>600</v>
      </c>
      <c r="C8">
        <v>600</v>
      </c>
      <c r="D8">
        <f t="shared" si="0"/>
        <v>360000</v>
      </c>
      <c r="E8" t="s">
        <v>5</v>
      </c>
      <c r="F8" t="s">
        <v>6</v>
      </c>
      <c r="G8" s="1">
        <v>769900</v>
      </c>
      <c r="H8">
        <v>111.38</v>
      </c>
    </row>
    <row r="9" spans="1:8" x14ac:dyDescent="0.25">
      <c r="G9" s="1"/>
    </row>
    <row r="10" spans="1:8" x14ac:dyDescent="0.25">
      <c r="G10" s="1"/>
    </row>
    <row r="11" spans="1:8" x14ac:dyDescent="0.25">
      <c r="A11" t="s">
        <v>13</v>
      </c>
      <c r="B11">
        <v>30</v>
      </c>
      <c r="C11">
        <v>30</v>
      </c>
      <c r="D11">
        <f t="shared" si="0"/>
        <v>900</v>
      </c>
      <c r="E11" t="s">
        <v>8</v>
      </c>
      <c r="F11" t="s">
        <v>6</v>
      </c>
      <c r="G11" s="1">
        <v>149.58000000000001</v>
      </c>
      <c r="H11">
        <v>1.4</v>
      </c>
    </row>
    <row r="12" spans="1:8" x14ac:dyDescent="0.25">
      <c r="A12" t="s">
        <v>14</v>
      </c>
      <c r="B12">
        <v>60</v>
      </c>
      <c r="C12">
        <v>60</v>
      </c>
      <c r="D12">
        <f t="shared" si="0"/>
        <v>3600</v>
      </c>
      <c r="E12" t="s">
        <v>8</v>
      </c>
      <c r="F12" t="s">
        <v>6</v>
      </c>
      <c r="G12" s="1">
        <v>58281</v>
      </c>
      <c r="H12">
        <v>7.45</v>
      </c>
    </row>
    <row r="13" spans="1:8" x14ac:dyDescent="0.25">
      <c r="A13" t="s">
        <v>15</v>
      </c>
      <c r="B13">
        <v>100</v>
      </c>
      <c r="C13">
        <v>100</v>
      </c>
      <c r="D13">
        <f t="shared" si="0"/>
        <v>10000</v>
      </c>
      <c r="E13" t="s">
        <v>8</v>
      </c>
      <c r="F13" t="s">
        <v>6</v>
      </c>
      <c r="G13" s="1">
        <v>935980</v>
      </c>
      <c r="H13">
        <v>46.44</v>
      </c>
    </row>
    <row r="14" spans="1:8" x14ac:dyDescent="0.25">
      <c r="A14" t="s">
        <v>16</v>
      </c>
      <c r="B14">
        <v>140</v>
      </c>
      <c r="C14">
        <v>140</v>
      </c>
      <c r="D14">
        <f t="shared" si="0"/>
        <v>19600</v>
      </c>
      <c r="E14" t="s">
        <v>8</v>
      </c>
      <c r="F14" t="s">
        <v>6</v>
      </c>
      <c r="G14" s="1">
        <v>7856700</v>
      </c>
      <c r="H14">
        <v>203.67</v>
      </c>
    </row>
    <row r="15" spans="1:8" x14ac:dyDescent="0.25">
      <c r="G15" s="1"/>
    </row>
    <row r="17" spans="1:8" x14ac:dyDescent="0.25">
      <c r="A17" t="s">
        <v>39</v>
      </c>
      <c r="B17">
        <v>30</v>
      </c>
      <c r="C17">
        <v>30</v>
      </c>
      <c r="D17">
        <f>B17*C17</f>
        <v>900</v>
      </c>
      <c r="E17" t="s">
        <v>43</v>
      </c>
      <c r="F17" t="s">
        <v>6</v>
      </c>
      <c r="G17" s="1">
        <v>8914.7999999999993</v>
      </c>
      <c r="H17">
        <v>16.850000000000001</v>
      </c>
    </row>
    <row r="18" spans="1:8" x14ac:dyDescent="0.25">
      <c r="A18" t="s">
        <v>40</v>
      </c>
      <c r="B18">
        <v>60</v>
      </c>
      <c r="C18">
        <v>60</v>
      </c>
      <c r="D18">
        <f>B18*C18</f>
        <v>3600</v>
      </c>
      <c r="E18" t="s">
        <v>43</v>
      </c>
      <c r="F18" t="s">
        <v>6</v>
      </c>
      <c r="G18" s="1">
        <v>16938</v>
      </c>
      <c r="H18">
        <v>16.829999999999998</v>
      </c>
    </row>
    <row r="19" spans="1:8" x14ac:dyDescent="0.25">
      <c r="A19" t="s">
        <v>41</v>
      </c>
      <c r="B19">
        <v>100</v>
      </c>
      <c r="C19">
        <v>100</v>
      </c>
      <c r="D19">
        <f t="shared" ref="D19:D23" si="1">B19*C19</f>
        <v>10000</v>
      </c>
      <c r="E19" t="s">
        <v>43</v>
      </c>
      <c r="F19" t="s">
        <v>6</v>
      </c>
      <c r="G19" s="1">
        <v>34759</v>
      </c>
      <c r="H19">
        <v>17.27</v>
      </c>
    </row>
    <row r="20" spans="1:8" x14ac:dyDescent="0.25">
      <c r="A20" t="s">
        <v>36</v>
      </c>
      <c r="B20">
        <v>140</v>
      </c>
      <c r="C20">
        <v>140</v>
      </c>
      <c r="D20">
        <f t="shared" si="1"/>
        <v>19600</v>
      </c>
      <c r="E20" t="s">
        <v>43</v>
      </c>
      <c r="F20" t="s">
        <v>6</v>
      </c>
      <c r="G20" s="1"/>
    </row>
    <row r="21" spans="1:8" x14ac:dyDescent="0.25">
      <c r="A21" t="s">
        <v>42</v>
      </c>
      <c r="B21">
        <v>200</v>
      </c>
      <c r="C21">
        <v>200</v>
      </c>
      <c r="D21">
        <f t="shared" si="1"/>
        <v>40000</v>
      </c>
      <c r="E21" t="s">
        <v>43</v>
      </c>
      <c r="F21" t="s">
        <v>6</v>
      </c>
      <c r="G21" s="1">
        <v>109580</v>
      </c>
      <c r="H21">
        <v>18</v>
      </c>
    </row>
    <row r="22" spans="1:8" x14ac:dyDescent="0.25">
      <c r="A22" t="s">
        <v>37</v>
      </c>
      <c r="B22">
        <v>400</v>
      </c>
      <c r="C22">
        <v>400</v>
      </c>
      <c r="D22">
        <f t="shared" si="1"/>
        <v>160000</v>
      </c>
      <c r="E22" t="s">
        <v>43</v>
      </c>
      <c r="F22" t="s">
        <v>6</v>
      </c>
      <c r="G22" s="1"/>
    </row>
    <row r="23" spans="1:8" x14ac:dyDescent="0.25">
      <c r="A23" t="s">
        <v>38</v>
      </c>
      <c r="B23">
        <v>600</v>
      </c>
      <c r="C23">
        <v>600</v>
      </c>
      <c r="D23">
        <f t="shared" si="1"/>
        <v>360000</v>
      </c>
      <c r="E23" t="s">
        <v>43</v>
      </c>
      <c r="F23" t="s">
        <v>6</v>
      </c>
      <c r="G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E14E-2484-4136-B1E1-8554F72F8F93}">
  <dimension ref="A1:J26"/>
  <sheetViews>
    <sheetView workbookViewId="0">
      <selection activeCell="H16" sqref="H16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" customWidth="1"/>
    <col min="8" max="8" width="13.28515625" bestFit="1" customWidth="1"/>
    <col min="9" max="9" width="24.5703125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26</v>
      </c>
      <c r="E1" t="s">
        <v>4</v>
      </c>
      <c r="F1" t="s">
        <v>3</v>
      </c>
      <c r="G1" t="s">
        <v>25</v>
      </c>
      <c r="H1" t="s">
        <v>24</v>
      </c>
      <c r="I1" t="s">
        <v>32</v>
      </c>
      <c r="J1" t="s">
        <v>33</v>
      </c>
    </row>
    <row r="2" spans="1:10" x14ac:dyDescent="0.25">
      <c r="A2" t="s">
        <v>23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10" x14ac:dyDescent="0.25">
      <c r="A3" t="s">
        <v>22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10" x14ac:dyDescent="0.25">
      <c r="A4" t="s">
        <v>21</v>
      </c>
      <c r="B4">
        <v>100</v>
      </c>
      <c r="C4">
        <v>100</v>
      </c>
      <c r="D4">
        <f t="shared" ref="D4:D26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10" x14ac:dyDescent="0.25">
      <c r="A5" t="s">
        <v>20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10" x14ac:dyDescent="0.25">
      <c r="A6" t="s">
        <v>18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10" x14ac:dyDescent="0.25">
      <c r="A7" t="s">
        <v>19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10" x14ac:dyDescent="0.25">
      <c r="G8" s="1"/>
    </row>
    <row r="9" spans="1:10" x14ac:dyDescent="0.25">
      <c r="G9" s="1"/>
    </row>
    <row r="10" spans="1:10" x14ac:dyDescent="0.25">
      <c r="A10" t="s">
        <v>27</v>
      </c>
      <c r="B10">
        <v>30</v>
      </c>
      <c r="C10">
        <v>30</v>
      </c>
      <c r="D10">
        <f t="shared" si="0"/>
        <v>900</v>
      </c>
      <c r="E10" t="s">
        <v>5</v>
      </c>
      <c r="F10" t="s">
        <v>7</v>
      </c>
      <c r="G10" s="1">
        <v>35513</v>
      </c>
      <c r="H10">
        <v>1.56</v>
      </c>
      <c r="I10" s="1">
        <v>35105</v>
      </c>
      <c r="J10">
        <v>1.56</v>
      </c>
    </row>
    <row r="11" spans="1:10" x14ac:dyDescent="0.25">
      <c r="A11" t="s">
        <v>28</v>
      </c>
      <c r="B11">
        <v>60</v>
      </c>
      <c r="C11">
        <v>60</v>
      </c>
      <c r="D11">
        <f t="shared" si="0"/>
        <v>3600</v>
      </c>
      <c r="E11" t="s">
        <v>5</v>
      </c>
      <c r="F11" t="s">
        <v>7</v>
      </c>
      <c r="G11" s="1">
        <v>55725</v>
      </c>
      <c r="H11">
        <v>1.74</v>
      </c>
      <c r="I11" s="1">
        <v>65604</v>
      </c>
      <c r="J11">
        <v>1.73</v>
      </c>
    </row>
    <row r="12" spans="1:10" x14ac:dyDescent="0.25">
      <c r="A12" t="s">
        <v>29</v>
      </c>
      <c r="B12">
        <v>100</v>
      </c>
      <c r="C12">
        <v>100</v>
      </c>
      <c r="D12">
        <f t="shared" si="0"/>
        <v>10000</v>
      </c>
      <c r="E12" t="s">
        <v>5</v>
      </c>
      <c r="F12" t="s">
        <v>7</v>
      </c>
      <c r="G12" s="1">
        <v>80064</v>
      </c>
      <c r="H12">
        <v>2.2000000000000002</v>
      </c>
      <c r="I12" s="1">
        <v>80806</v>
      </c>
      <c r="J12">
        <v>2.2200000000000002</v>
      </c>
    </row>
    <row r="13" spans="1:10" x14ac:dyDescent="0.25">
      <c r="A13" t="s">
        <v>30</v>
      </c>
      <c r="B13">
        <v>140</v>
      </c>
      <c r="C13">
        <v>140</v>
      </c>
      <c r="D13">
        <f t="shared" si="0"/>
        <v>19600</v>
      </c>
      <c r="E13" t="s">
        <v>5</v>
      </c>
      <c r="F13" t="s">
        <v>7</v>
      </c>
      <c r="G13" s="1">
        <v>144120</v>
      </c>
      <c r="H13">
        <v>3.21</v>
      </c>
      <c r="I13" s="1">
        <v>146410</v>
      </c>
      <c r="J13">
        <v>3.19</v>
      </c>
    </row>
    <row r="14" spans="1:10" x14ac:dyDescent="0.25">
      <c r="A14" t="s">
        <v>31</v>
      </c>
      <c r="B14">
        <v>200</v>
      </c>
      <c r="C14">
        <v>200</v>
      </c>
      <c r="D14">
        <f t="shared" si="0"/>
        <v>40000</v>
      </c>
      <c r="E14" t="s">
        <v>5</v>
      </c>
      <c r="F14" t="s">
        <v>7</v>
      </c>
      <c r="G14" s="1">
        <v>200060</v>
      </c>
      <c r="H14">
        <v>6.15</v>
      </c>
      <c r="I14" s="1">
        <v>205670</v>
      </c>
      <c r="J14">
        <v>6.13</v>
      </c>
    </row>
    <row r="15" spans="1:10" x14ac:dyDescent="0.25">
      <c r="A15" t="s">
        <v>17</v>
      </c>
      <c r="B15">
        <v>400</v>
      </c>
      <c r="C15">
        <v>400</v>
      </c>
      <c r="D15">
        <f t="shared" si="0"/>
        <v>160000</v>
      </c>
      <c r="E15" t="s">
        <v>5</v>
      </c>
      <c r="F15" t="s">
        <v>7</v>
      </c>
      <c r="G15" s="1">
        <v>476170</v>
      </c>
      <c r="H15">
        <v>35.25</v>
      </c>
      <c r="I15" s="1"/>
      <c r="J15">
        <v>35.22</v>
      </c>
    </row>
    <row r="16" spans="1:10" x14ac:dyDescent="0.25">
      <c r="A16" t="s">
        <v>34</v>
      </c>
      <c r="B16">
        <v>600</v>
      </c>
      <c r="C16">
        <v>600</v>
      </c>
      <c r="D16">
        <f t="shared" si="0"/>
        <v>360000</v>
      </c>
      <c r="E16" t="s">
        <v>5</v>
      </c>
      <c r="F16" t="s">
        <v>7</v>
      </c>
      <c r="G16" s="1">
        <v>1494400</v>
      </c>
      <c r="H16">
        <v>111.86</v>
      </c>
      <c r="I16" s="1">
        <v>1494400</v>
      </c>
    </row>
    <row r="17" spans="1:8" x14ac:dyDescent="0.25">
      <c r="G17" s="1"/>
    </row>
    <row r="18" spans="1:8" x14ac:dyDescent="0.25">
      <c r="A18" t="s">
        <v>13</v>
      </c>
      <c r="B18">
        <v>30</v>
      </c>
      <c r="C18">
        <v>30</v>
      </c>
      <c r="D18">
        <f t="shared" si="0"/>
        <v>900</v>
      </c>
      <c r="E18" t="s">
        <v>8</v>
      </c>
      <c r="F18" t="s">
        <v>6</v>
      </c>
      <c r="G18" s="1">
        <v>149.58000000000001</v>
      </c>
      <c r="H18">
        <v>1.4</v>
      </c>
    </row>
    <row r="19" spans="1:8" x14ac:dyDescent="0.25">
      <c r="A19" t="s">
        <v>14</v>
      </c>
      <c r="B19">
        <v>60</v>
      </c>
      <c r="C19">
        <v>60</v>
      </c>
      <c r="D19">
        <f t="shared" si="0"/>
        <v>3600</v>
      </c>
      <c r="E19" t="s">
        <v>8</v>
      </c>
      <c r="F19" t="s">
        <v>6</v>
      </c>
      <c r="G19" s="1">
        <v>58281</v>
      </c>
      <c r="H19">
        <v>7.45</v>
      </c>
    </row>
    <row r="20" spans="1:8" x14ac:dyDescent="0.25">
      <c r="A20" t="s">
        <v>15</v>
      </c>
      <c r="B20">
        <v>100</v>
      </c>
      <c r="C20">
        <v>100</v>
      </c>
      <c r="D20">
        <f t="shared" si="0"/>
        <v>10000</v>
      </c>
      <c r="E20" t="s">
        <v>8</v>
      </c>
      <c r="F20" t="s">
        <v>6</v>
      </c>
      <c r="G20" s="1">
        <v>935980</v>
      </c>
      <c r="H20">
        <v>46.44</v>
      </c>
    </row>
    <row r="21" spans="1:8" x14ac:dyDescent="0.25">
      <c r="A21" t="s">
        <v>16</v>
      </c>
      <c r="B21">
        <v>140</v>
      </c>
      <c r="C21">
        <v>140</v>
      </c>
      <c r="D21">
        <f t="shared" si="0"/>
        <v>19600</v>
      </c>
      <c r="E21" t="s">
        <v>8</v>
      </c>
      <c r="F21" t="s">
        <v>6</v>
      </c>
      <c r="G21" s="1">
        <v>7856700</v>
      </c>
      <c r="H21">
        <v>203.67</v>
      </c>
    </row>
    <row r="22" spans="1:8" x14ac:dyDescent="0.25">
      <c r="G22" s="1"/>
    </row>
    <row r="23" spans="1:8" x14ac:dyDescent="0.25">
      <c r="A23" t="s">
        <v>12</v>
      </c>
      <c r="B23">
        <v>30</v>
      </c>
      <c r="C23">
        <v>30</v>
      </c>
      <c r="D23">
        <f t="shared" si="0"/>
        <v>900</v>
      </c>
      <c r="E23" t="s">
        <v>8</v>
      </c>
      <c r="F23" t="s">
        <v>7</v>
      </c>
      <c r="G23" s="1">
        <v>134.24</v>
      </c>
      <c r="H23">
        <v>1.48</v>
      </c>
    </row>
    <row r="24" spans="1:8" x14ac:dyDescent="0.25">
      <c r="A24" t="s">
        <v>9</v>
      </c>
      <c r="B24">
        <v>60</v>
      </c>
      <c r="C24">
        <v>60</v>
      </c>
      <c r="D24">
        <f t="shared" si="0"/>
        <v>3600</v>
      </c>
      <c r="E24" t="s">
        <v>8</v>
      </c>
      <c r="F24" t="s">
        <v>7</v>
      </c>
      <c r="G24" s="1">
        <v>63060</v>
      </c>
      <c r="H24">
        <v>6.95</v>
      </c>
    </row>
    <row r="25" spans="1:8" x14ac:dyDescent="0.25">
      <c r="A25" t="s">
        <v>10</v>
      </c>
      <c r="B25">
        <v>100</v>
      </c>
      <c r="C25">
        <v>100</v>
      </c>
      <c r="D25">
        <f t="shared" si="0"/>
        <v>10000</v>
      </c>
      <c r="E25" t="s">
        <v>8</v>
      </c>
      <c r="F25" t="s">
        <v>7</v>
      </c>
      <c r="G25" s="1">
        <v>1012000</v>
      </c>
      <c r="H25">
        <v>41.21</v>
      </c>
    </row>
    <row r="26" spans="1:8" x14ac:dyDescent="0.25">
      <c r="A26" t="s">
        <v>11</v>
      </c>
      <c r="B26">
        <v>140</v>
      </c>
      <c r="C26">
        <v>140</v>
      </c>
      <c r="D26">
        <f t="shared" si="0"/>
        <v>19600</v>
      </c>
      <c r="E26" t="s">
        <v>8</v>
      </c>
      <c r="F26" t="s">
        <v>7</v>
      </c>
      <c r="G26" s="1">
        <v>7734600</v>
      </c>
      <c r="H26">
        <v>159.44999999999999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George</dc:creator>
  <cp:lastModifiedBy>Jino George</cp:lastModifiedBy>
  <dcterms:created xsi:type="dcterms:W3CDTF">2015-06-05T18:17:20Z</dcterms:created>
  <dcterms:modified xsi:type="dcterms:W3CDTF">2026-10-20T22:35:38Z</dcterms:modified>
</cp:coreProperties>
</file>