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ino Documents\Back Up\WorkingCopy_new\ReportingTool\Template\"/>
    </mc:Choice>
  </mc:AlternateContent>
  <bookViews>
    <workbookView xWindow="240" yWindow="120" windowWidth="15150" windowHeight="5985" firstSheet="5" activeTab="15"/>
  </bookViews>
  <sheets>
    <sheet name="0409" sheetId="1" r:id="rId1"/>
    <sheet name="0410" sheetId="8" r:id="rId2"/>
    <sheet name="0414" sheetId="9" r:id="rId3"/>
    <sheet name="0415" sheetId="10" r:id="rId4"/>
    <sheet name="0416" sheetId="11" r:id="rId5"/>
    <sheet name="0417" sheetId="12" r:id="rId6"/>
    <sheet name="0419" sheetId="13" r:id="rId7"/>
    <sheet name="0418" sheetId="14" r:id="rId8"/>
    <sheet name="0421" sheetId="15" r:id="rId9"/>
    <sheet name="0412" sheetId="16" r:id="rId10"/>
    <sheet name="0422" sheetId="17" r:id="rId11"/>
    <sheet name="0423" sheetId="18" r:id="rId12"/>
    <sheet name="0424" sheetId="19" r:id="rId13"/>
    <sheet name="0425" sheetId="20" r:id="rId14"/>
    <sheet name="0426" sheetId="21" r:id="rId15"/>
    <sheet name="0427" sheetId="22" r:id="rId16"/>
    <sheet name="0428" sheetId="23" r:id="rId17"/>
  </sheets>
  <definedNames>
    <definedName name="_xlnm.Print_Area" localSheetId="0">'0409'!$J$2:$Z$30</definedName>
    <definedName name="_xlnm.Print_Area" localSheetId="1">'0410'!$J$2:$Z$30</definedName>
    <definedName name="_xlnm.Print_Area" localSheetId="9">'0412'!$J$2:$Z$30</definedName>
    <definedName name="_xlnm.Print_Area" localSheetId="2">'0414'!$J$2:$Z$30</definedName>
    <definedName name="_xlnm.Print_Area" localSheetId="3">'0415'!$J$2:$Z$30</definedName>
    <definedName name="_xlnm.Print_Area" localSheetId="4">'0416'!$J$2:$Z$30</definedName>
    <definedName name="_xlnm.Print_Area" localSheetId="5">'0417'!$J$2:$Z$30</definedName>
    <definedName name="_xlnm.Print_Area" localSheetId="7">'0418'!$J$2:$Z$30</definedName>
    <definedName name="_xlnm.Print_Area" localSheetId="6">'0419'!$J$2:$Z$30</definedName>
    <definedName name="_xlnm.Print_Area" localSheetId="8">'0421'!$J$2:$Z$30</definedName>
    <definedName name="_xlnm.Print_Area" localSheetId="10">'0422'!$J$2:$Z$30</definedName>
    <definedName name="_xlnm.Print_Area" localSheetId="11">'0423'!$J$2:$Z$30</definedName>
    <definedName name="_xlnm.Print_Area" localSheetId="12">'0424'!$J$2:$Z$30</definedName>
    <definedName name="_xlnm.Print_Area" localSheetId="13">'0425'!$J$2:$Z$30</definedName>
    <definedName name="_xlnm.Print_Area" localSheetId="14">'0426'!$J$2:$Z$30</definedName>
    <definedName name="_xlnm.Print_Area" localSheetId="15">'0427'!$J$2:$Z$30</definedName>
    <definedName name="_xlnm.Print_Area" localSheetId="16">'0428'!$J$2:$Z$30</definedName>
  </definedNames>
  <calcPr calcId="162913"/>
</workbook>
</file>

<file path=xl/calcChain.xml><?xml version="1.0" encoding="utf-8"?>
<calcChain xmlns="http://schemas.openxmlformats.org/spreadsheetml/2006/main">
  <c r="C62" i="23" l="1"/>
  <c r="D62" i="23" s="1"/>
  <c r="B62" i="23"/>
  <c r="C62" i="22"/>
  <c r="D62" i="22" s="1"/>
  <c r="B62" i="22"/>
  <c r="C62" i="21"/>
  <c r="B62" i="21"/>
  <c r="D62" i="21" s="1"/>
  <c r="C62" i="20"/>
  <c r="B62" i="20"/>
  <c r="C62" i="19"/>
  <c r="B62" i="19"/>
  <c r="C62" i="18"/>
  <c r="B62" i="18"/>
  <c r="C62" i="17"/>
  <c r="D62" i="17" s="1"/>
  <c r="B62" i="17"/>
  <c r="D62" i="16"/>
  <c r="C62" i="16"/>
  <c r="B62" i="16"/>
  <c r="C62" i="15"/>
  <c r="B62" i="15"/>
  <c r="C62" i="14"/>
  <c r="B62" i="14"/>
  <c r="C62" i="13"/>
  <c r="B62" i="13"/>
  <c r="D62" i="13" s="1"/>
  <c r="C62" i="12"/>
  <c r="B62" i="12"/>
  <c r="C62" i="11"/>
  <c r="B62" i="11"/>
  <c r="C62" i="10"/>
  <c r="B62" i="10"/>
  <c r="C62" i="9"/>
  <c r="D62" i="9" s="1"/>
  <c r="B62" i="9"/>
  <c r="C62" i="8"/>
  <c r="D62" i="8" s="1"/>
  <c r="B62" i="8"/>
  <c r="C62" i="1"/>
  <c r="B62" i="1"/>
  <c r="D62" i="11" l="1"/>
  <c r="D62" i="15"/>
  <c r="D62" i="18"/>
  <c r="D62" i="20"/>
  <c r="D62" i="10"/>
  <c r="D62" i="12"/>
  <c r="D62" i="14"/>
  <c r="D62" i="19"/>
  <c r="D62" i="1"/>
</calcChain>
</file>

<file path=xl/sharedStrings.xml><?xml version="1.0" encoding="utf-8"?>
<sst xmlns="http://schemas.openxmlformats.org/spreadsheetml/2006/main" count="289" uniqueCount="38">
  <si>
    <t>Visitors</t>
  </si>
  <si>
    <t>vs LW</t>
  </si>
  <si>
    <t>Buyer</t>
  </si>
  <si>
    <t>Total</t>
  </si>
  <si>
    <t>Time</t>
  </si>
  <si>
    <t>IPC</t>
  </si>
  <si>
    <t>vs LY</t>
  </si>
  <si>
    <t>09/10/2015- Hourly Report 0409</t>
  </si>
  <si>
    <t>09/10/2015- Hourly Report 0410</t>
  </si>
  <si>
    <t>09/10/2015- Hourly Report 0414</t>
  </si>
  <si>
    <t>09/10/2015- Hourly Report 0415</t>
  </si>
  <si>
    <t>09/10/2015- Hourly Report 0416</t>
  </si>
  <si>
    <t>09/10/2015- Hourly Report 0417</t>
  </si>
  <si>
    <t>09/10/2015- Hourly Report 0419</t>
  </si>
  <si>
    <t>09/10/2015- Hourly Report 0418</t>
  </si>
  <si>
    <t>09/10/2015- Hourly Report 0421</t>
  </si>
  <si>
    <t>09/10/2015- Hourly Report 0412</t>
  </si>
  <si>
    <t>09/10/2015- Hourly Report 0422</t>
  </si>
  <si>
    <t>09/10/2015- Hourly Report 0423</t>
  </si>
  <si>
    <t xml:space="preserve">0409 Conversion Report - Week </t>
  </si>
  <si>
    <t xml:space="preserve">0410 Conversion Report - Week </t>
  </si>
  <si>
    <t>Conversion</t>
  </si>
  <si>
    <t xml:space="preserve">0414 Conversion Report - Week </t>
  </si>
  <si>
    <t xml:space="preserve">0415 Conversion Report - Week </t>
  </si>
  <si>
    <t xml:space="preserve">0416 Conversion Report - Week </t>
  </si>
  <si>
    <t xml:space="preserve">0417 Conversion Report - Week </t>
  </si>
  <si>
    <t xml:space="preserve">0419 Conversion Report - Week </t>
  </si>
  <si>
    <t xml:space="preserve">0418 Conversion Report - Week </t>
  </si>
  <si>
    <t xml:space="preserve">0421 Conversion Report - Week </t>
  </si>
  <si>
    <t xml:space="preserve">0412 Conversion Report - Week </t>
  </si>
  <si>
    <t xml:space="preserve">0422 Conversion Report - Week </t>
  </si>
  <si>
    <t xml:space="preserve">0423 Conversion Report - Week </t>
  </si>
  <si>
    <t xml:space="preserve">0424 Conversion Report - Week </t>
  </si>
  <si>
    <t>09/10/2015- Hourly Report 0424</t>
  </si>
  <si>
    <t xml:space="preserve">0425 Conversion Report - Week </t>
  </si>
  <si>
    <t xml:space="preserve">0426 Conversion Report - Week </t>
  </si>
  <si>
    <t xml:space="preserve">0427 Conversion Report - Week </t>
  </si>
  <si>
    <t xml:space="preserve">0428 Conversion Report -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</si>
</sst>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6" applyNumberFormat="0" applyFill="0" applyAlignment="0" applyProtection="0"/>
    <xf numFmtId="0" fontId="5" fillId="0" borderId="27" applyNumberFormat="0" applyFill="0" applyAlignment="0" applyProtection="0"/>
    <xf numFmtId="0" fontId="6" fillId="0" borderId="2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9" applyNumberFormat="0" applyAlignment="0" applyProtection="0"/>
    <xf numFmtId="0" fontId="11" fillId="8" borderId="30" applyNumberFormat="0" applyAlignment="0" applyProtection="0"/>
    <xf numFmtId="0" fontId="12" fillId="8" borderId="29" applyNumberFormat="0" applyAlignment="0" applyProtection="0"/>
    <xf numFmtId="0" fontId="13" fillId="0" borderId="31" applyNumberFormat="0" applyFill="0" applyAlignment="0" applyProtection="0"/>
    <xf numFmtId="0" fontId="14" fillId="9" borderId="32" applyNumberFormat="0" applyAlignment="0" applyProtection="0"/>
    <xf numFmtId="0" fontId="15" fillId="0" borderId="0" applyNumberFormat="0" applyFill="0" applyBorder="0" applyAlignment="0" applyProtection="0"/>
    <xf numFmtId="0" fontId="1" fillId="10" borderId="3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34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01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2" xfId="0" applyBorder="1"/>
    <xf numFmtId="9" fontId="0" fillId="0" borderId="2" xfId="1" applyFon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4" fontId="0" fillId="2" borderId="6" xfId="0" applyNumberFormat="1" applyFill="1" applyBorder="1"/>
    <xf numFmtId="0" fontId="0" fillId="0" borderId="7" xfId="0" applyBorder="1"/>
    <xf numFmtId="9" fontId="0" fillId="0" borderId="7" xfId="1" applyFont="1" applyBorder="1"/>
    <xf numFmtId="0" fontId="0" fillId="0" borderId="9" xfId="0" applyBorder="1"/>
    <xf numFmtId="164" fontId="0" fillId="2" borderId="10" xfId="0" applyNumberFormat="1" applyFill="1" applyBorder="1"/>
    <xf numFmtId="0" fontId="0" fillId="2" borderId="12" xfId="0" applyFill="1" applyBorder="1" applyAlignment="1">
      <alignment horizontal="center"/>
    </xf>
    <xf numFmtId="0" fontId="0" fillId="0" borderId="3" xfId="0" applyBorder="1"/>
    <xf numFmtId="9" fontId="0" fillId="0" borderId="3" xfId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2" borderId="16" xfId="0" applyNumberFormat="1" applyFill="1" applyBorder="1"/>
    <xf numFmtId="164" fontId="0" fillId="2" borderId="17" xfId="0" applyNumberFormat="1" applyFill="1" applyBorder="1"/>
    <xf numFmtId="10" fontId="0" fillId="0" borderId="0" xfId="0" applyNumberFormat="1"/>
    <xf numFmtId="10" fontId="0" fillId="0" borderId="2" xfId="1" applyNumberFormat="1" applyFont="1" applyBorder="1" applyAlignment="1">
      <alignment horizontal="right"/>
    </xf>
    <xf numFmtId="9" fontId="0" fillId="0" borderId="19" xfId="1" applyFont="1" applyBorder="1" applyAlignment="1">
      <alignment horizontal="right"/>
    </xf>
    <xf numFmtId="9" fontId="0" fillId="0" borderId="7" xfId="1" applyFont="1" applyBorder="1" applyAlignment="1">
      <alignment horizontal="right"/>
    </xf>
    <xf numFmtId="9" fontId="0" fillId="0" borderId="2" xfId="1" applyNumberFormat="1" applyFont="1" applyBorder="1" applyAlignment="1">
      <alignment horizontal="right"/>
    </xf>
    <xf numFmtId="10" fontId="0" fillId="0" borderId="3" xfId="1" applyNumberFormat="1" applyFont="1" applyBorder="1"/>
    <xf numFmtId="9" fontId="0" fillId="0" borderId="19" xfId="1" applyNumberFormat="1" applyFont="1" applyBorder="1" applyAlignment="1">
      <alignment horizontal="right"/>
    </xf>
    <xf numFmtId="9" fontId="0" fillId="0" borderId="18" xfId="1" applyNumberFormat="1" applyFont="1" applyBorder="1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9" fontId="0" fillId="0" borderId="4" xfId="1" applyNumberFormat="1" applyFont="1" applyBorder="1" applyAlignment="1">
      <alignment horizontal="right"/>
    </xf>
    <xf numFmtId="0" fontId="0" fillId="2" borderId="0" xfId="0" applyFill="1" applyBorder="1" applyAlignment="1">
      <alignment horizontal="center" vertical="center" wrapText="1"/>
    </xf>
    <xf numFmtId="9" fontId="0" fillId="2" borderId="0" xfId="1" applyFont="1" applyFill="1" applyBorder="1" applyAlignment="1">
      <alignment horizontal="center" vertical="center" wrapText="1"/>
    </xf>
    <xf numFmtId="164" fontId="0" fillId="2" borderId="0" xfId="0" applyNumberFormat="1" applyFill="1" applyBorder="1"/>
    <xf numFmtId="0" fontId="0" fillId="0" borderId="0" xfId="0" applyBorder="1"/>
    <xf numFmtId="10" fontId="0" fillId="0" borderId="0" xfId="1" applyNumberFormat="1" applyFont="1" applyBorder="1" applyAlignment="1">
      <alignment horizontal="right"/>
    </xf>
    <xf numFmtId="9" fontId="0" fillId="0" borderId="0" xfId="1" applyFont="1" applyBorder="1"/>
    <xf numFmtId="2" fontId="0" fillId="0" borderId="0" xfId="1" applyNumberFormat="1" applyFont="1" applyBorder="1" applyAlignment="1">
      <alignment horizontal="right"/>
    </xf>
    <xf numFmtId="9" fontId="0" fillId="0" borderId="0" xfId="1" applyFont="1" applyBorder="1" applyAlignment="1">
      <alignment horizontal="right"/>
    </xf>
    <xf numFmtId="9" fontId="0" fillId="0" borderId="0" xfId="1" applyNumberFormat="1" applyFont="1" applyBorder="1" applyAlignment="1">
      <alignment horizontal="right"/>
    </xf>
    <xf numFmtId="9" fontId="0" fillId="0" borderId="22" xfId="1" applyFont="1" applyBorder="1"/>
    <xf numFmtId="2" fontId="0" fillId="0" borderId="23" xfId="0" applyNumberFormat="1" applyBorder="1"/>
    <xf numFmtId="9" fontId="0" fillId="0" borderId="2" xfId="1" applyFont="1" applyBorder="1" applyAlignment="1">
      <alignment horizontal="right"/>
    </xf>
    <xf numFmtId="0" fontId="0" fillId="0" borderId="0" xfId="0" applyFill="1" applyBorder="1"/>
    <xf numFmtId="0" fontId="0" fillId="0" borderId="7" xfId="0" applyBorder="1"/>
    <xf numFmtId="2" fontId="0" fillId="0" borderId="24" xfId="0" applyNumberFormat="1" applyBorder="1"/>
    <xf numFmtId="0" fontId="0" fillId="0" borderId="25" xfId="0" applyBorder="1"/>
    <xf numFmtId="0" fontId="0" fillId="0" borderId="7" xfId="1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24" xfId="0" applyBorder="1"/>
    <xf numFmtId="0" fontId="0" fillId="0" borderId="11" xfId="0" applyFill="1" applyBorder="1"/>
    <xf numFmtId="9" fontId="0" fillId="0" borderId="35" xfId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9" fontId="0" fillId="0" borderId="11" xfId="1" applyFont="1" applyBorder="1" applyAlignment="1">
      <alignment horizontal="right"/>
    </xf>
    <xf numFmtId="9" fontId="0" fillId="0" borderId="15" xfId="1" applyFon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2" borderId="22" xfId="0" applyFill="1" applyBorder="1" applyAlignment="1">
      <alignment horizontal="center" vertical="center" wrapText="1"/>
    </xf>
    <xf numFmtId="9" fontId="0" fillId="0" borderId="20" xfId="1" applyFont="1" applyBorder="1"/>
    <xf numFmtId="9" fontId="0" fillId="0" borderId="36" xfId="1" applyNumberFormat="1" applyFont="1" applyBorder="1" applyAlignment="1">
      <alignment horizontal="right"/>
    </xf>
    <xf numFmtId="9" fontId="0" fillId="0" borderId="37" xfId="1" applyFont="1" applyBorder="1" applyAlignment="1">
      <alignment horizontal="right"/>
    </xf>
    <xf numFmtId="9" fontId="0" fillId="0" borderId="38" xfId="1" applyFont="1" applyBorder="1" applyAlignment="1">
      <alignment horizontal="right"/>
    </xf>
    <xf numFmtId="0" fontId="0" fillId="0" borderId="36" xfId="1" applyNumberFormat="1" applyFont="1" applyBorder="1" applyAlignment="1">
      <alignment horizontal="right"/>
    </xf>
    <xf numFmtId="0" fontId="0" fillId="0" borderId="18" xfId="1" applyNumberFormat="1" applyFont="1" applyBorder="1" applyAlignment="1">
      <alignment horizontal="right"/>
    </xf>
    <xf numFmtId="0" fontId="0" fillId="0" borderId="19" xfId="1" applyNumberFormat="1" applyFont="1" applyBorder="1" applyAlignment="1">
      <alignment horizontal="right"/>
    </xf>
    <xf numFmtId="0" fontId="0" fillId="0" borderId="37" xfId="1" applyNumberFormat="1" applyFont="1" applyBorder="1" applyAlignment="1">
      <alignment horizontal="right"/>
    </xf>
    <xf numFmtId="0" fontId="0" fillId="0" borderId="23" xfId="0" applyNumberFormat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9" fontId="0" fillId="0" borderId="20" xfId="0" applyNumberFormat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2" borderId="8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zoomScaleNormal="100" workbookViewId="0">
      <selection activeCell="F20" sqref="F20"/>
    </sheetView>
  </sheetViews>
  <sheetFormatPr defaultRowHeight="15" x14ac:dyDescent="0.25"/>
  <cols>
    <col min="2" max="2" width="10" bestFit="1" customWidth="1"/>
    <col min="3" max="3" width="6.140625" bestFit="1" customWidth="1"/>
    <col min="4" max="4" width="12.42578125" bestFit="1" customWidth="1"/>
    <col min="9" max="9" width="2.7109375" customWidth="1"/>
    <col min="10" max="11" width="12.140625" customWidth="1"/>
    <col min="12" max="12" width="1.7109375" customWidth="1"/>
    <col min="13" max="13" width="7.28515625" customWidth="1"/>
    <col min="14" max="14" width="5.7109375" customWidth="1"/>
    <col min="15" max="15" width="6" style="50" customWidth="1"/>
    <col min="16" max="16" width="1.7109375" customWidth="1"/>
    <col min="17" max="17" width="5.7109375" customWidth="1"/>
    <col min="18" max="18" width="6.140625" customWidth="1"/>
    <col min="19" max="19" width="5.5703125" style="50" customWidth="1"/>
    <col min="20" max="20" width="1.7109375" customWidth="1"/>
    <col min="21" max="21" width="10" customWidth="1"/>
    <col min="22" max="22" width="6.28515625" customWidth="1"/>
    <col min="23" max="23" width="5.7109375" style="50" customWidth="1"/>
    <col min="24" max="24" width="5.28515625" customWidth="1"/>
    <col min="25" max="25" width="5.5703125" style="50" customWidth="1"/>
    <col min="26" max="26" width="5.7109375" customWidth="1"/>
  </cols>
  <sheetData>
    <row r="1" spans="2:26" ht="15.75" thickBot="1" x14ac:dyDescent="0.3"/>
    <row r="2" spans="2:26" ht="15.75" thickBot="1" x14ac:dyDescent="0.3">
      <c r="J2" s="91" t="s">
        <v>19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5.0999999999999996" customHeight="1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7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B6" s="50"/>
      <c r="C6" s="50"/>
      <c r="D6" s="28"/>
      <c r="E6" s="50"/>
      <c r="J6" s="7">
        <v>0</v>
      </c>
      <c r="K6" s="18">
        <v>4.1655092592592598E-2</v>
      </c>
      <c r="L6" s="15"/>
      <c r="M6" s="50">
        <v>1</v>
      </c>
      <c r="N6" s="23">
        <v>0</v>
      </c>
      <c r="O6" s="58">
        <v>-0.97872340425531901</v>
      </c>
      <c r="P6" s="4"/>
      <c r="Q6" s="49">
        <v>1</v>
      </c>
      <c r="R6" s="43">
        <v>0</v>
      </c>
      <c r="S6" s="43">
        <v>-0.88888888888888795</v>
      </c>
      <c r="T6" s="3"/>
      <c r="U6" s="24">
        <v>1</v>
      </c>
      <c r="V6" s="64">
        <v>0</v>
      </c>
      <c r="W6" s="24">
        <v>4.22</v>
      </c>
      <c r="X6" s="67">
        <v>2</v>
      </c>
      <c r="Y6" s="27">
        <v>0</v>
      </c>
      <c r="Z6" s="26">
        <v>-0.45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1"/>
      <c r="U7" s="24">
        <v>0</v>
      </c>
      <c r="V7" s="27">
        <v>0</v>
      </c>
      <c r="W7" s="24">
        <v>-1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8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8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8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40</v>
      </c>
      <c r="N16" s="23">
        <v>-0.48051948051948001</v>
      </c>
      <c r="O16" s="23">
        <v>-0.245283018867924</v>
      </c>
      <c r="P16" s="9"/>
      <c r="Q16" s="45">
        <v>4</v>
      </c>
      <c r="R16" s="43">
        <v>0</v>
      </c>
      <c r="S16" s="61">
        <v>-0.42857142857142799</v>
      </c>
      <c r="T16" s="8"/>
      <c r="U16" s="24">
        <v>0.1</v>
      </c>
      <c r="V16" s="27">
        <v>0.93</v>
      </c>
      <c r="W16" s="24">
        <v>-0.24</v>
      </c>
      <c r="X16" s="68">
        <v>4.5</v>
      </c>
      <c r="Y16" s="27">
        <v>5</v>
      </c>
      <c r="Z16" s="26">
        <v>0.97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95</v>
      </c>
      <c r="N17" s="23">
        <v>-0.188034188034188</v>
      </c>
      <c r="O17" s="23">
        <v>-0.10377358490565999</v>
      </c>
      <c r="P17" s="9"/>
      <c r="Q17" s="45">
        <v>18</v>
      </c>
      <c r="R17" s="43">
        <v>-0.1</v>
      </c>
      <c r="S17" s="61">
        <v>0.125</v>
      </c>
      <c r="T17" s="8"/>
      <c r="U17" s="24">
        <v>0.19</v>
      </c>
      <c r="V17" s="27">
        <v>0.11</v>
      </c>
      <c r="W17" s="24">
        <v>0.26</v>
      </c>
      <c r="X17" s="68">
        <v>2.44</v>
      </c>
      <c r="Y17" s="27">
        <v>-0.14000000000000001</v>
      </c>
      <c r="Z17" s="26">
        <v>-0.17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113</v>
      </c>
      <c r="N18" s="23">
        <v>-0.162962962962962</v>
      </c>
      <c r="O18" s="23">
        <v>-0.150375939849624</v>
      </c>
      <c r="P18" s="9"/>
      <c r="Q18" s="45">
        <v>19</v>
      </c>
      <c r="R18" s="43">
        <v>-0.24</v>
      </c>
      <c r="S18" s="61">
        <v>-0.05</v>
      </c>
      <c r="T18" s="8"/>
      <c r="U18" s="24">
        <v>0.17</v>
      </c>
      <c r="V18" s="27">
        <v>-0.09</v>
      </c>
      <c r="W18" s="24">
        <v>0.12</v>
      </c>
      <c r="X18" s="68">
        <v>2.42</v>
      </c>
      <c r="Y18" s="27">
        <v>-0.01</v>
      </c>
      <c r="Z18" s="26">
        <v>-7.0000000000000007E-2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101</v>
      </c>
      <c r="N19" s="23">
        <v>-0.34415584415584399</v>
      </c>
      <c r="O19" s="23">
        <v>-0.17886178861788599</v>
      </c>
      <c r="P19" s="9"/>
      <c r="Q19" s="45">
        <v>21</v>
      </c>
      <c r="R19" s="4">
        <v>0.05</v>
      </c>
      <c r="S19" s="2">
        <v>-0.125</v>
      </c>
      <c r="T19" s="8"/>
      <c r="U19" s="24">
        <v>0.21</v>
      </c>
      <c r="V19" s="27">
        <v>0.6</v>
      </c>
      <c r="W19" s="24">
        <v>7.0000000000000007E-2</v>
      </c>
      <c r="X19" s="68">
        <v>2.95</v>
      </c>
      <c r="Y19" s="27">
        <v>0.16</v>
      </c>
      <c r="Z19" s="26">
        <v>-0.45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128</v>
      </c>
      <c r="N20" s="23">
        <v>-0.34358974358974298</v>
      </c>
      <c r="O20" s="23">
        <v>-0.15231788079470099</v>
      </c>
      <c r="P20" s="9"/>
      <c r="Q20" s="45">
        <v>23</v>
      </c>
      <c r="R20" s="4">
        <v>-0.37837837837837801</v>
      </c>
      <c r="S20" s="2">
        <v>-0.08</v>
      </c>
      <c r="T20" s="8"/>
      <c r="U20" s="24">
        <v>0.18</v>
      </c>
      <c r="V20" s="27">
        <v>-0.05</v>
      </c>
      <c r="W20" s="24">
        <v>0.09</v>
      </c>
      <c r="X20" s="68">
        <v>2.39</v>
      </c>
      <c r="Y20" s="27">
        <v>-7.0000000000000007E-2</v>
      </c>
      <c r="Z20" s="26">
        <v>-0.21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130</v>
      </c>
      <c r="N21" s="23">
        <v>-0.38679245283018798</v>
      </c>
      <c r="O21" s="23">
        <v>-0.46058091286307001</v>
      </c>
      <c r="P21" s="9"/>
      <c r="Q21" s="45">
        <v>16</v>
      </c>
      <c r="R21" s="4">
        <v>-0.42857142857142799</v>
      </c>
      <c r="S21" s="2">
        <v>-0.2</v>
      </c>
      <c r="T21" s="8"/>
      <c r="U21" s="24">
        <v>0.12</v>
      </c>
      <c r="V21" s="27">
        <v>-7.0000000000000007E-2</v>
      </c>
      <c r="W21" s="24">
        <v>0.48</v>
      </c>
      <c r="X21" s="68">
        <v>2.63</v>
      </c>
      <c r="Y21" s="27">
        <v>0.22</v>
      </c>
      <c r="Z21" s="26">
        <v>0.25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137</v>
      </c>
      <c r="N22" s="23">
        <v>-0.41702127659574401</v>
      </c>
      <c r="O22" s="23">
        <v>-0.59104477611940198</v>
      </c>
      <c r="P22" s="9"/>
      <c r="Q22" s="45">
        <v>28</v>
      </c>
      <c r="R22" s="4">
        <v>-0.125</v>
      </c>
      <c r="S22" s="2">
        <v>-0.41666666666666602</v>
      </c>
      <c r="T22" s="8"/>
      <c r="U22" s="24">
        <v>0.2</v>
      </c>
      <c r="V22" s="27">
        <v>0.5</v>
      </c>
      <c r="W22" s="24">
        <v>0.43</v>
      </c>
      <c r="X22" s="68">
        <v>2.11</v>
      </c>
      <c r="Y22" s="27">
        <v>-0.17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202</v>
      </c>
      <c r="N23" s="23">
        <v>-0.265454545454545</v>
      </c>
      <c r="O23" s="23">
        <v>-0.22605363984674301</v>
      </c>
      <c r="P23" s="9"/>
      <c r="Q23" s="45">
        <v>27</v>
      </c>
      <c r="R23" s="4">
        <v>-0.32500000000000001</v>
      </c>
      <c r="S23" s="2">
        <v>-0.25</v>
      </c>
      <c r="T23" s="8"/>
      <c r="U23" s="24">
        <v>0.13</v>
      </c>
      <c r="V23" s="27">
        <v>-0.08</v>
      </c>
      <c r="W23" s="24">
        <v>-0.03</v>
      </c>
      <c r="X23" s="68">
        <v>2</v>
      </c>
      <c r="Y23" s="27">
        <v>-0.46</v>
      </c>
      <c r="Z23" s="26">
        <v>-0.33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194</v>
      </c>
      <c r="N24" s="23">
        <v>-0.34459459459459402</v>
      </c>
      <c r="O24" s="23">
        <v>-0.262357414448669</v>
      </c>
      <c r="P24" s="9"/>
      <c r="Q24" s="45">
        <v>19</v>
      </c>
      <c r="R24" s="4">
        <v>-0.45714285714285702</v>
      </c>
      <c r="S24" s="2">
        <v>-0.38709677419354799</v>
      </c>
      <c r="T24" s="8"/>
      <c r="U24" s="24">
        <v>0.1</v>
      </c>
      <c r="V24" s="27">
        <v>-0.17</v>
      </c>
      <c r="W24" s="24">
        <v>-0.17</v>
      </c>
      <c r="X24" s="68">
        <v>2.3199999999999998</v>
      </c>
      <c r="Y24" s="27">
        <v>-0.14000000000000001</v>
      </c>
      <c r="Z24" s="26">
        <v>0.01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227</v>
      </c>
      <c r="N25" s="23">
        <v>-0.14981273408239701</v>
      </c>
      <c r="O25" s="23">
        <v>-0.281645569620253</v>
      </c>
      <c r="P25" s="9"/>
      <c r="Q25" s="45">
        <v>30</v>
      </c>
      <c r="R25" s="4">
        <v>-0.23076923076923</v>
      </c>
      <c r="S25" s="2">
        <v>-0.4</v>
      </c>
      <c r="T25" s="8"/>
      <c r="U25" s="24">
        <v>0.13</v>
      </c>
      <c r="V25" s="27">
        <v>-0.1</v>
      </c>
      <c r="W25" s="24">
        <v>-0.16</v>
      </c>
      <c r="X25" s="68">
        <v>2.87</v>
      </c>
      <c r="Y25" s="27">
        <v>0.14000000000000001</v>
      </c>
      <c r="Z25" s="26">
        <v>0.05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172</v>
      </c>
      <c r="N26" s="23">
        <v>-0.51136363636363602</v>
      </c>
      <c r="O26" s="23">
        <v>-0.41891891891891803</v>
      </c>
      <c r="P26" s="9"/>
      <c r="Q26" s="45">
        <v>23</v>
      </c>
      <c r="R26" s="4">
        <v>-0.530612244897959</v>
      </c>
      <c r="S26" s="2">
        <v>-0.36111111111111099</v>
      </c>
      <c r="T26" s="8"/>
      <c r="U26" s="24">
        <v>0.13</v>
      </c>
      <c r="V26" s="27">
        <v>-0.04</v>
      </c>
      <c r="W26" s="24">
        <v>0.1</v>
      </c>
      <c r="X26" s="68">
        <v>3.09</v>
      </c>
      <c r="Y26" s="27">
        <v>0.43</v>
      </c>
      <c r="Z26" s="26">
        <v>0.19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136</v>
      </c>
      <c r="N27" s="23">
        <v>-0.480916030534351</v>
      </c>
      <c r="O27" s="23">
        <v>-0.41880341880341798</v>
      </c>
      <c r="P27" s="9"/>
      <c r="Q27" s="51">
        <v>20</v>
      </c>
      <c r="R27" s="4">
        <v>-0.52380952380952295</v>
      </c>
      <c r="S27" s="2">
        <v>-0.33333333333333298</v>
      </c>
      <c r="T27" s="8"/>
      <c r="U27" s="24">
        <v>0.15</v>
      </c>
      <c r="V27" s="27">
        <v>-0.08</v>
      </c>
      <c r="W27" s="24">
        <v>0.15</v>
      </c>
      <c r="X27" s="68">
        <v>2.0499999999999998</v>
      </c>
      <c r="Y27" s="27">
        <v>0.13</v>
      </c>
      <c r="Z27" s="26">
        <v>-0.43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178</v>
      </c>
      <c r="N28" s="23">
        <v>-3.7837837837837798E-2</v>
      </c>
      <c r="O28" s="23">
        <v>0.24475524475524399</v>
      </c>
      <c r="P28" s="9"/>
      <c r="Q28" s="51">
        <v>13</v>
      </c>
      <c r="R28" s="4">
        <v>-0.53571428571428503</v>
      </c>
      <c r="S28" s="2">
        <v>-0.35</v>
      </c>
      <c r="T28" s="8"/>
      <c r="U28" s="24">
        <v>7.0000000000000007E-2</v>
      </c>
      <c r="V28" s="27">
        <v>-0.52</v>
      </c>
      <c r="W28" s="24">
        <v>-0.48</v>
      </c>
      <c r="X28" s="68">
        <v>2.23</v>
      </c>
      <c r="Y28" s="27">
        <v>-0.25</v>
      </c>
      <c r="Z28" s="26">
        <v>-0.27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52</v>
      </c>
      <c r="N29" s="23">
        <v>-0.58064516129032195</v>
      </c>
      <c r="O29" s="23">
        <v>-0.42857142857142799</v>
      </c>
      <c r="P29" s="9"/>
      <c r="Q29" s="1">
        <v>8</v>
      </c>
      <c r="R29" s="54">
        <v>-0.63636363636363602</v>
      </c>
      <c r="S29" s="59">
        <v>-0.42857142857142799</v>
      </c>
      <c r="T29" s="17"/>
      <c r="U29" s="24">
        <v>0.15</v>
      </c>
      <c r="V29" s="65">
        <v>-0.13</v>
      </c>
      <c r="W29" s="24">
        <v>0</v>
      </c>
      <c r="X29" s="70">
        <v>2</v>
      </c>
      <c r="Y29" s="66">
        <v>0.19</v>
      </c>
      <c r="Z29" s="26">
        <v>0.08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1906</v>
      </c>
      <c r="N30" s="14">
        <v>-0.339570339570339</v>
      </c>
      <c r="O30" s="14">
        <v>-0.32146671413314298</v>
      </c>
      <c r="P30" s="14"/>
      <c r="Q30" s="13">
        <v>270</v>
      </c>
      <c r="R30" s="14">
        <v>-0.35866983372921601</v>
      </c>
      <c r="S30" s="14">
        <v>-0.30591259640102803</v>
      </c>
      <c r="T30" s="13"/>
      <c r="U30" s="25">
        <v>0.14000000000000001</v>
      </c>
      <c r="V30" s="41">
        <v>-0.03</v>
      </c>
      <c r="W30" s="63">
        <v>0.02</v>
      </c>
      <c r="X30" s="71">
        <v>2.48</v>
      </c>
      <c r="Y30" s="75">
        <v>-0.01</v>
      </c>
      <c r="Z30" s="31">
        <v>-0.13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5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56"/>
    </row>
    <row r="37" spans="10:23" x14ac:dyDescent="0.25">
      <c r="J37" s="97"/>
      <c r="K37" s="97"/>
      <c r="L37" s="32"/>
      <c r="M37" s="32"/>
      <c r="N37" s="32"/>
      <c r="O37" s="57"/>
      <c r="P37" s="32"/>
      <c r="Q37" s="32"/>
      <c r="R37" s="32"/>
      <c r="S37" s="57"/>
      <c r="T37" s="32"/>
      <c r="U37" s="33"/>
      <c r="V37" s="32"/>
      <c r="W37" s="5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>
        <f>SUM(B38:B61)</f>
        <v>0</v>
      </c>
      <c r="C62">
        <f>SUM(C38:C61)</f>
        <v>0</v>
      </c>
      <c r="D62" s="20" t="e">
        <f>C62/B62</f>
        <v>#DIV/0!</v>
      </c>
      <c r="J62" s="29"/>
      <c r="K62" s="29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2:Z2"/>
    <mergeCell ref="J4:Z4"/>
    <mergeCell ref="J35:V35"/>
    <mergeCell ref="J36:V36"/>
    <mergeCell ref="J37:K37"/>
    <mergeCell ref="J5:K5"/>
    <mergeCell ref="J34:V34"/>
    <mergeCell ref="J3:Z3"/>
  </mergeCells>
  <printOptions horizontalCentered="1" verticalCentered="1"/>
  <pageMargins left="0.45" right="0.7" top="0.75" bottom="0.75" header="0.3" footer="0.3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4.710937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28515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29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16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-1</v>
      </c>
      <c r="O15" s="23">
        <v>0</v>
      </c>
      <c r="P15" s="9"/>
      <c r="Q15" s="48">
        <v>2</v>
      </c>
      <c r="R15" s="43">
        <v>-0.6</v>
      </c>
      <c r="S15" s="61">
        <v>0</v>
      </c>
      <c r="T15" s="45"/>
      <c r="U15" s="24">
        <v>0</v>
      </c>
      <c r="V15" s="22">
        <v>-1</v>
      </c>
      <c r="W15" s="24">
        <v>0</v>
      </c>
      <c r="X15" s="69">
        <v>11.5</v>
      </c>
      <c r="Y15" s="22">
        <v>3.79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-1</v>
      </c>
      <c r="O16" s="23">
        <v>0</v>
      </c>
      <c r="P16" s="9"/>
      <c r="Q16" s="45">
        <v>5</v>
      </c>
      <c r="R16" s="43">
        <v>-0.54545454545454497</v>
      </c>
      <c r="S16" s="61">
        <v>0</v>
      </c>
      <c r="T16" s="45"/>
      <c r="U16" s="24">
        <v>0</v>
      </c>
      <c r="V16" s="27">
        <v>-1</v>
      </c>
      <c r="W16" s="24">
        <v>0</v>
      </c>
      <c r="X16" s="68">
        <v>3.8</v>
      </c>
      <c r="Y16" s="27">
        <v>0.13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-1</v>
      </c>
      <c r="O17" s="23">
        <v>0</v>
      </c>
      <c r="P17" s="9"/>
      <c r="Q17" s="45">
        <v>1</v>
      </c>
      <c r="R17" s="43">
        <v>0</v>
      </c>
      <c r="S17" s="61">
        <v>0</v>
      </c>
      <c r="T17" s="45"/>
      <c r="U17" s="24">
        <v>0</v>
      </c>
      <c r="V17" s="27">
        <v>-1</v>
      </c>
      <c r="W17" s="24">
        <v>0</v>
      </c>
      <c r="X17" s="68">
        <v>1</v>
      </c>
      <c r="Y17" s="27">
        <v>0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-1</v>
      </c>
      <c r="O18" s="23">
        <v>0</v>
      </c>
      <c r="P18" s="9"/>
      <c r="Q18" s="45">
        <v>1</v>
      </c>
      <c r="R18" s="43">
        <v>-0.66666666666666596</v>
      </c>
      <c r="S18" s="61">
        <v>0</v>
      </c>
      <c r="T18" s="45"/>
      <c r="U18" s="24">
        <v>0</v>
      </c>
      <c r="V18" s="27">
        <v>-1</v>
      </c>
      <c r="W18" s="24">
        <v>0</v>
      </c>
      <c r="X18" s="68">
        <v>1</v>
      </c>
      <c r="Y18" s="27">
        <v>-0.56999999999999995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-1</v>
      </c>
      <c r="O19" s="23">
        <v>0</v>
      </c>
      <c r="P19" s="9"/>
      <c r="Q19" s="45">
        <v>12</v>
      </c>
      <c r="R19" s="4">
        <v>-0.36842105263157798</v>
      </c>
      <c r="S19" s="2">
        <v>0</v>
      </c>
      <c r="T19" s="45"/>
      <c r="U19" s="24">
        <v>0</v>
      </c>
      <c r="V19" s="27">
        <v>-1</v>
      </c>
      <c r="W19" s="24">
        <v>0</v>
      </c>
      <c r="X19" s="68">
        <v>2.92</v>
      </c>
      <c r="Y19" s="27">
        <v>0.39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-1</v>
      </c>
      <c r="O20" s="23">
        <v>0</v>
      </c>
      <c r="P20" s="9"/>
      <c r="Q20" s="45">
        <v>30</v>
      </c>
      <c r="R20" s="4">
        <v>0.11111111111111099</v>
      </c>
      <c r="S20" s="2">
        <v>0</v>
      </c>
      <c r="T20" s="45"/>
      <c r="U20" s="24">
        <v>0</v>
      </c>
      <c r="V20" s="27">
        <v>-1</v>
      </c>
      <c r="W20" s="24">
        <v>0</v>
      </c>
      <c r="X20" s="68">
        <v>2.6</v>
      </c>
      <c r="Y20" s="27">
        <v>-0.36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-1</v>
      </c>
      <c r="O21" s="23">
        <v>0</v>
      </c>
      <c r="P21" s="9"/>
      <c r="Q21" s="45">
        <v>35</v>
      </c>
      <c r="R21" s="4">
        <v>-5.4054054054054002E-2</v>
      </c>
      <c r="S21" s="2">
        <v>0</v>
      </c>
      <c r="T21" s="45"/>
      <c r="U21" s="24">
        <v>0</v>
      </c>
      <c r="V21" s="27">
        <v>-1</v>
      </c>
      <c r="W21" s="24">
        <v>0</v>
      </c>
      <c r="X21" s="68">
        <v>3.74</v>
      </c>
      <c r="Y21" s="27">
        <v>0.46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-1</v>
      </c>
      <c r="O22" s="23">
        <v>0</v>
      </c>
      <c r="P22" s="9"/>
      <c r="Q22" s="45">
        <v>50</v>
      </c>
      <c r="R22" s="4">
        <v>0.31578947368421001</v>
      </c>
      <c r="S22" s="2">
        <v>0</v>
      </c>
      <c r="T22" s="45"/>
      <c r="U22" s="24">
        <v>0</v>
      </c>
      <c r="V22" s="27">
        <v>-1</v>
      </c>
      <c r="W22" s="24">
        <v>0</v>
      </c>
      <c r="X22" s="68">
        <v>2.88</v>
      </c>
      <c r="Y22" s="27">
        <v>-0.17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-1</v>
      </c>
      <c r="O23" s="23">
        <v>0</v>
      </c>
      <c r="P23" s="9"/>
      <c r="Q23" s="45">
        <v>59</v>
      </c>
      <c r="R23" s="4">
        <v>0.134615384615384</v>
      </c>
      <c r="S23" s="2">
        <v>0</v>
      </c>
      <c r="T23" s="45"/>
      <c r="U23" s="24">
        <v>0</v>
      </c>
      <c r="V23" s="27">
        <v>-1</v>
      </c>
      <c r="W23" s="24">
        <v>0</v>
      </c>
      <c r="X23" s="68">
        <v>2.75</v>
      </c>
      <c r="Y23" s="27">
        <v>-0.21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-1</v>
      </c>
      <c r="O24" s="23">
        <v>0</v>
      </c>
      <c r="P24" s="9"/>
      <c r="Q24" s="45">
        <v>61</v>
      </c>
      <c r="R24" s="4">
        <v>0.22</v>
      </c>
      <c r="S24" s="2">
        <v>0</v>
      </c>
      <c r="T24" s="45"/>
      <c r="U24" s="24">
        <v>0</v>
      </c>
      <c r="V24" s="27">
        <v>-1</v>
      </c>
      <c r="W24" s="24">
        <v>0</v>
      </c>
      <c r="X24" s="68">
        <v>3.82</v>
      </c>
      <c r="Y24" s="27">
        <v>0.53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-1</v>
      </c>
      <c r="O25" s="23">
        <v>0</v>
      </c>
      <c r="P25" s="9"/>
      <c r="Q25" s="45">
        <v>63</v>
      </c>
      <c r="R25" s="4">
        <v>-0.1</v>
      </c>
      <c r="S25" s="2">
        <v>0</v>
      </c>
      <c r="T25" s="45"/>
      <c r="U25" s="24">
        <v>0</v>
      </c>
      <c r="V25" s="27">
        <v>-1</v>
      </c>
      <c r="W25" s="24">
        <v>0</v>
      </c>
      <c r="X25" s="68">
        <v>2.87</v>
      </c>
      <c r="Y25" s="27">
        <v>0.12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-1</v>
      </c>
      <c r="O26" s="23">
        <v>0</v>
      </c>
      <c r="P26" s="9"/>
      <c r="Q26" s="45">
        <v>48</v>
      </c>
      <c r="R26" s="4">
        <v>-0.17241379310344801</v>
      </c>
      <c r="S26" s="2">
        <v>0</v>
      </c>
      <c r="T26" s="45"/>
      <c r="U26" s="24">
        <v>0</v>
      </c>
      <c r="V26" s="27">
        <v>-1</v>
      </c>
      <c r="W26" s="24">
        <v>0</v>
      </c>
      <c r="X26" s="68">
        <v>2.67</v>
      </c>
      <c r="Y26" s="27">
        <v>-7.0000000000000007E-2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-1</v>
      </c>
      <c r="O27" s="23">
        <v>0</v>
      </c>
      <c r="P27" s="9"/>
      <c r="Q27" s="51">
        <v>37</v>
      </c>
      <c r="R27" s="4">
        <v>-0.119047619047619</v>
      </c>
      <c r="S27" s="2">
        <v>0</v>
      </c>
      <c r="T27" s="45"/>
      <c r="U27" s="24">
        <v>0</v>
      </c>
      <c r="V27" s="27">
        <v>-1</v>
      </c>
      <c r="W27" s="24">
        <v>0</v>
      </c>
      <c r="X27" s="68">
        <v>3.3</v>
      </c>
      <c r="Y27" s="27">
        <v>0.06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-1</v>
      </c>
      <c r="O28" s="23">
        <v>0</v>
      </c>
      <c r="P28" s="9"/>
      <c r="Q28" s="51">
        <v>29</v>
      </c>
      <c r="R28" s="4">
        <v>0.61111111111111105</v>
      </c>
      <c r="S28" s="2">
        <v>0</v>
      </c>
      <c r="T28" s="45"/>
      <c r="U28" s="24">
        <v>0</v>
      </c>
      <c r="V28" s="27">
        <v>-1</v>
      </c>
      <c r="W28" s="24">
        <v>0</v>
      </c>
      <c r="X28" s="68">
        <v>2.76</v>
      </c>
      <c r="Y28" s="27">
        <v>0.66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-1</v>
      </c>
      <c r="O29" s="23">
        <v>0</v>
      </c>
      <c r="P29" s="9"/>
      <c r="Q29" s="51">
        <v>12</v>
      </c>
      <c r="R29" s="54">
        <v>-0.14285714285714199</v>
      </c>
      <c r="S29" s="59">
        <v>0</v>
      </c>
      <c r="T29" s="17"/>
      <c r="U29" s="24">
        <v>0</v>
      </c>
      <c r="V29" s="65">
        <v>-1</v>
      </c>
      <c r="W29" s="24">
        <v>0</v>
      </c>
      <c r="X29" s="70">
        <v>2.5</v>
      </c>
      <c r="Y29" s="66">
        <v>-0.46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-1</v>
      </c>
      <c r="O30" s="14">
        <v>0</v>
      </c>
      <c r="P30" s="14"/>
      <c r="Q30" s="13">
        <v>445</v>
      </c>
      <c r="R30" s="14">
        <v>0</v>
      </c>
      <c r="S30" s="14">
        <v>0</v>
      </c>
      <c r="T30" s="13"/>
      <c r="U30" s="25">
        <v>0</v>
      </c>
      <c r="V30" s="41">
        <v>-1</v>
      </c>
      <c r="W30" s="63">
        <v>0</v>
      </c>
      <c r="X30" s="71">
        <v>3.07</v>
      </c>
      <c r="Y30" s="75">
        <v>0.04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73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72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73"/>
    </row>
    <row r="37" spans="10:23" x14ac:dyDescent="0.25">
      <c r="J37" s="97"/>
      <c r="K37" s="97"/>
      <c r="L37" s="74"/>
      <c r="M37" s="74"/>
      <c r="N37" s="74"/>
      <c r="O37" s="74"/>
      <c r="P37" s="74"/>
      <c r="Q37" s="74"/>
      <c r="R37" s="74"/>
      <c r="S37" s="74"/>
      <c r="T37" s="74"/>
      <c r="U37" s="33"/>
      <c r="V37" s="74"/>
      <c r="W37" s="74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73"/>
      <c r="K62" s="73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scale="8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6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425781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30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17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18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20</v>
      </c>
      <c r="N19" s="23">
        <v>-0.23076923076923</v>
      </c>
      <c r="O19" s="23">
        <v>0</v>
      </c>
      <c r="P19" s="9"/>
      <c r="Q19" s="45">
        <v>0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0</v>
      </c>
      <c r="Y19" s="27">
        <v>0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43</v>
      </c>
      <c r="N20" s="23">
        <v>0.13157894736842099</v>
      </c>
      <c r="O20" s="23">
        <v>0</v>
      </c>
      <c r="P20" s="9"/>
      <c r="Q20" s="45">
        <v>5</v>
      </c>
      <c r="R20" s="4">
        <v>0.25</v>
      </c>
      <c r="S20" s="2">
        <v>0</v>
      </c>
      <c r="T20" s="45"/>
      <c r="U20" s="24">
        <v>0.12</v>
      </c>
      <c r="V20" s="27">
        <v>0.1</v>
      </c>
      <c r="W20" s="24">
        <v>0</v>
      </c>
      <c r="X20" s="68">
        <v>1.6</v>
      </c>
      <c r="Y20" s="27">
        <v>-0.28999999999999998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66</v>
      </c>
      <c r="N21" s="23">
        <v>0.157894736842105</v>
      </c>
      <c r="O21" s="23">
        <v>0</v>
      </c>
      <c r="P21" s="9"/>
      <c r="Q21" s="45">
        <v>6</v>
      </c>
      <c r="R21" s="4">
        <v>0.5</v>
      </c>
      <c r="S21" s="2">
        <v>0</v>
      </c>
      <c r="T21" s="45"/>
      <c r="U21" s="24">
        <v>0.09</v>
      </c>
      <c r="V21" s="27">
        <v>0.28999999999999998</v>
      </c>
      <c r="W21" s="24">
        <v>0</v>
      </c>
      <c r="X21" s="68">
        <v>1.17</v>
      </c>
      <c r="Y21" s="27">
        <v>0.17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69</v>
      </c>
      <c r="N22" s="23">
        <v>-0.20689655172413701</v>
      </c>
      <c r="O22" s="23">
        <v>0</v>
      </c>
      <c r="P22" s="9"/>
      <c r="Q22" s="45">
        <v>6</v>
      </c>
      <c r="R22" s="4">
        <v>-0.25</v>
      </c>
      <c r="S22" s="2">
        <v>0</v>
      </c>
      <c r="T22" s="45"/>
      <c r="U22" s="24">
        <v>0.09</v>
      </c>
      <c r="V22" s="27">
        <v>-0.05</v>
      </c>
      <c r="W22" s="24">
        <v>0</v>
      </c>
      <c r="X22" s="68">
        <v>0.67</v>
      </c>
      <c r="Y22" s="27">
        <v>-0.59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141</v>
      </c>
      <c r="N23" s="23">
        <v>0.34285714285714203</v>
      </c>
      <c r="O23" s="23">
        <v>0</v>
      </c>
      <c r="P23" s="9"/>
      <c r="Q23" s="45">
        <v>9</v>
      </c>
      <c r="R23" s="4">
        <v>-0.1</v>
      </c>
      <c r="S23" s="2">
        <v>0</v>
      </c>
      <c r="T23" s="45"/>
      <c r="U23" s="24">
        <v>0.06</v>
      </c>
      <c r="V23" s="27">
        <v>-0.33</v>
      </c>
      <c r="W23" s="24">
        <v>0</v>
      </c>
      <c r="X23" s="68">
        <v>2</v>
      </c>
      <c r="Y23" s="27">
        <v>0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138</v>
      </c>
      <c r="N24" s="23">
        <v>0.24324324324324301</v>
      </c>
      <c r="O24" s="23">
        <v>0</v>
      </c>
      <c r="P24" s="9"/>
      <c r="Q24" s="45">
        <v>15</v>
      </c>
      <c r="R24" s="4">
        <v>0.875</v>
      </c>
      <c r="S24" s="2">
        <v>0</v>
      </c>
      <c r="T24" s="45"/>
      <c r="U24" s="24">
        <v>0.11</v>
      </c>
      <c r="V24" s="27">
        <v>0.51</v>
      </c>
      <c r="W24" s="24">
        <v>0</v>
      </c>
      <c r="X24" s="68">
        <v>1.53</v>
      </c>
      <c r="Y24" s="27">
        <v>-0.12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131</v>
      </c>
      <c r="N25" s="23">
        <v>-0.13815789473684201</v>
      </c>
      <c r="O25" s="23">
        <v>0</v>
      </c>
      <c r="P25" s="9"/>
      <c r="Q25" s="45">
        <v>11</v>
      </c>
      <c r="R25" s="4">
        <v>-0.214285714285714</v>
      </c>
      <c r="S25" s="2">
        <v>0</v>
      </c>
      <c r="T25" s="45"/>
      <c r="U25" s="24">
        <v>0.08</v>
      </c>
      <c r="V25" s="27">
        <v>-0.09</v>
      </c>
      <c r="W25" s="24">
        <v>0</v>
      </c>
      <c r="X25" s="68">
        <v>1.36</v>
      </c>
      <c r="Y25" s="27">
        <v>-0.2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101</v>
      </c>
      <c r="N26" s="23">
        <v>-0.43258426966292102</v>
      </c>
      <c r="O26" s="23">
        <v>0</v>
      </c>
      <c r="P26" s="9"/>
      <c r="Q26" s="45">
        <v>9</v>
      </c>
      <c r="R26" s="4">
        <v>-0.18181818181818099</v>
      </c>
      <c r="S26" s="2">
        <v>0</v>
      </c>
      <c r="T26" s="45"/>
      <c r="U26" s="24">
        <v>0.09</v>
      </c>
      <c r="V26" s="27">
        <v>0.44</v>
      </c>
      <c r="W26" s="24">
        <v>0</v>
      </c>
      <c r="X26" s="68">
        <v>1.56</v>
      </c>
      <c r="Y26" s="27">
        <v>-0.51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97</v>
      </c>
      <c r="N27" s="23">
        <v>-0.126126126126126</v>
      </c>
      <c r="O27" s="23">
        <v>0</v>
      </c>
      <c r="P27" s="9"/>
      <c r="Q27" s="51">
        <v>12</v>
      </c>
      <c r="R27" s="4">
        <v>-7.69230769230769E-2</v>
      </c>
      <c r="S27" s="2">
        <v>0</v>
      </c>
      <c r="T27" s="45"/>
      <c r="U27" s="24">
        <v>0.12</v>
      </c>
      <c r="V27" s="27">
        <v>0.06</v>
      </c>
      <c r="W27" s="24">
        <v>0</v>
      </c>
      <c r="X27" s="68">
        <v>1.67</v>
      </c>
      <c r="Y27" s="27">
        <v>-0.3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13</v>
      </c>
      <c r="N28" s="23">
        <v>-0.48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0.23</v>
      </c>
      <c r="V28" s="27">
        <v>1.89</v>
      </c>
      <c r="W28" s="24">
        <v>0</v>
      </c>
      <c r="X28" s="68">
        <v>2.33</v>
      </c>
      <c r="Y28" s="27">
        <v>0.56000000000000005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839</v>
      </c>
      <c r="N30" s="14">
        <v>-5.7303370786516802E-2</v>
      </c>
      <c r="O30" s="14">
        <v>0</v>
      </c>
      <c r="P30" s="14"/>
      <c r="Q30" s="13">
        <v>76</v>
      </c>
      <c r="R30" s="14">
        <v>2.7027027027027001E-2</v>
      </c>
      <c r="S30" s="14">
        <v>0</v>
      </c>
      <c r="T30" s="13"/>
      <c r="U30" s="25">
        <v>0.09</v>
      </c>
      <c r="V30" s="41">
        <v>0.09</v>
      </c>
      <c r="W30" s="63">
        <v>0</v>
      </c>
      <c r="X30" s="71">
        <v>1.53</v>
      </c>
      <c r="Y30" s="75">
        <v>-0.26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77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76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77"/>
    </row>
    <row r="37" spans="10:23" x14ac:dyDescent="0.25">
      <c r="J37" s="97"/>
      <c r="K37" s="97"/>
      <c r="L37" s="78"/>
      <c r="M37" s="78"/>
      <c r="N37" s="78"/>
      <c r="O37" s="78"/>
      <c r="P37" s="78"/>
      <c r="Q37" s="78"/>
      <c r="R37" s="78"/>
      <c r="S37" s="78"/>
      <c r="T37" s="78"/>
      <c r="U37" s="33"/>
      <c r="V37" s="78"/>
      <c r="W37" s="78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77"/>
      <c r="K62" s="77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scale="8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AC26" sqref="A1:XFD1048576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6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31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18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3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6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8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11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14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19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20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9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94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80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79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80"/>
    </row>
    <row r="37" spans="10:23" x14ac:dyDescent="0.25">
      <c r="J37" s="97"/>
      <c r="K37" s="97"/>
      <c r="L37" s="81"/>
      <c r="M37" s="81"/>
      <c r="N37" s="81"/>
      <c r="O37" s="81"/>
      <c r="P37" s="81"/>
      <c r="Q37" s="81"/>
      <c r="R37" s="81"/>
      <c r="S37" s="81"/>
      <c r="T37" s="81"/>
      <c r="U37" s="33"/>
      <c r="V37" s="81"/>
      <c r="W37" s="81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80"/>
      <c r="K62" s="80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scale="8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C1" workbookViewId="0">
      <selection activeCell="AB11" sqref="A1:XFD1048576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6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32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33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3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6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8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11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14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19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20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9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94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83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82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83"/>
    </row>
    <row r="37" spans="10:23" x14ac:dyDescent="0.25">
      <c r="J37" s="97"/>
      <c r="K37" s="97"/>
      <c r="L37" s="84"/>
      <c r="M37" s="84"/>
      <c r="N37" s="84"/>
      <c r="O37" s="84"/>
      <c r="P37" s="84"/>
      <c r="Q37" s="84"/>
      <c r="R37" s="84"/>
      <c r="S37" s="84"/>
      <c r="T37" s="84"/>
      <c r="U37" s="33"/>
      <c r="V37" s="84"/>
      <c r="W37" s="84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83"/>
      <c r="K62" s="83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workbookViewId="0">
      <selection activeCell="J2" sqref="A1:XFD1048576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6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34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33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3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6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8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11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14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19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20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9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94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8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8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86"/>
    </row>
    <row r="37" spans="10:23" x14ac:dyDescent="0.25">
      <c r="J37" s="97"/>
      <c r="K37" s="97"/>
      <c r="L37" s="87"/>
      <c r="M37" s="87"/>
      <c r="N37" s="87"/>
      <c r="O37" s="87"/>
      <c r="P37" s="87"/>
      <c r="Q37" s="87"/>
      <c r="R37" s="87"/>
      <c r="S37" s="87"/>
      <c r="T37" s="87"/>
      <c r="U37" s="33"/>
      <c r="V37" s="87"/>
      <c r="W37" s="8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86"/>
      <c r="K62" s="8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workbookViewId="0">
      <selection activeCell="G8" sqref="G8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7109375" style="50" customWidth="1"/>
    <col min="14" max="14" width="5.7109375" style="50" customWidth="1"/>
    <col min="15" max="15" width="6" style="50" customWidth="1"/>
    <col min="16" max="16" width="1.7109375" style="50" customWidth="1"/>
    <col min="17" max="17" width="7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35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33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3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6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8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11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14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19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20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9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94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8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8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86"/>
    </row>
    <row r="37" spans="10:23" x14ac:dyDescent="0.25">
      <c r="J37" s="97"/>
      <c r="K37" s="97"/>
      <c r="L37" s="87"/>
      <c r="M37" s="87"/>
      <c r="N37" s="87"/>
      <c r="O37" s="87"/>
      <c r="P37" s="87"/>
      <c r="Q37" s="87"/>
      <c r="R37" s="87"/>
      <c r="S37" s="87"/>
      <c r="T37" s="87"/>
      <c r="U37" s="33"/>
      <c r="V37" s="87"/>
      <c r="W37" s="8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86"/>
      <c r="K62" s="8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abSelected="1" workbookViewId="0">
      <selection activeCell="Q13" sqref="Q13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6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36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33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0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0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0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0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0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0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0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0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0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0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89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88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89"/>
    </row>
    <row r="37" spans="10:23" x14ac:dyDescent="0.25">
      <c r="J37" s="97"/>
      <c r="K37" s="97"/>
      <c r="L37" s="90"/>
      <c r="M37" s="90"/>
      <c r="N37" s="90"/>
      <c r="O37" s="90"/>
      <c r="P37" s="90"/>
      <c r="Q37" s="90"/>
      <c r="R37" s="90"/>
      <c r="S37" s="90"/>
      <c r="T37" s="90"/>
      <c r="U37" s="33"/>
      <c r="V37" s="90"/>
      <c r="W37" s="90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89"/>
      <c r="K62" s="89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A10" workbookViewId="0">
      <selection activeCell="Q1" sqref="Q1:Q1048576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6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37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33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0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0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0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0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0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0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0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0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0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0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89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88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89"/>
    </row>
    <row r="37" spans="10:23" x14ac:dyDescent="0.25">
      <c r="J37" s="97"/>
      <c r="K37" s="97"/>
      <c r="L37" s="90"/>
      <c r="M37" s="90"/>
      <c r="N37" s="90"/>
      <c r="O37" s="90"/>
      <c r="P37" s="90"/>
      <c r="Q37" s="90"/>
      <c r="R37" s="90"/>
      <c r="S37" s="90"/>
      <c r="T37" s="90"/>
      <c r="U37" s="33"/>
      <c r="V37" s="90"/>
      <c r="W37" s="90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89"/>
      <c r="K62" s="89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5.2851562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20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8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-1</v>
      </c>
      <c r="O6" s="58">
        <v>-1</v>
      </c>
      <c r="P6" s="4"/>
      <c r="Q6" s="50">
        <v>2</v>
      </c>
      <c r="R6" s="43">
        <v>0</v>
      </c>
      <c r="S6" s="43">
        <v>-0.81818181818181801</v>
      </c>
      <c r="T6" s="3"/>
      <c r="U6" s="24">
        <v>0</v>
      </c>
      <c r="V6" s="64">
        <v>0</v>
      </c>
      <c r="W6" s="24">
        <v>-1</v>
      </c>
      <c r="X6" s="67">
        <v>1</v>
      </c>
      <c r="Y6" s="27">
        <v>0</v>
      </c>
      <c r="Z6" s="26">
        <v>-0.5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13</v>
      </c>
      <c r="N16" s="23">
        <v>1.1666666666666601</v>
      </c>
      <c r="O16" s="23">
        <v>3.3333333333333299</v>
      </c>
      <c r="P16" s="9"/>
      <c r="Q16" s="45">
        <v>3</v>
      </c>
      <c r="R16" s="43">
        <v>2</v>
      </c>
      <c r="S16" s="61">
        <v>0</v>
      </c>
      <c r="T16" s="45"/>
      <c r="U16" s="24">
        <v>0.23</v>
      </c>
      <c r="V16" s="27">
        <v>0.38</v>
      </c>
      <c r="W16" s="24">
        <v>0</v>
      </c>
      <c r="X16" s="68">
        <v>2</v>
      </c>
      <c r="Y16" s="27">
        <v>0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6</v>
      </c>
      <c r="N17" s="23">
        <v>-0.57142857142857095</v>
      </c>
      <c r="O17" s="23">
        <v>-0.72727272727272696</v>
      </c>
      <c r="P17" s="9"/>
      <c r="Q17" s="45">
        <v>9</v>
      </c>
      <c r="R17" s="43">
        <v>2</v>
      </c>
      <c r="S17" s="61">
        <v>8</v>
      </c>
      <c r="T17" s="45"/>
      <c r="U17" s="24">
        <v>1.5</v>
      </c>
      <c r="V17" s="27">
        <v>6</v>
      </c>
      <c r="W17" s="24">
        <v>31.97</v>
      </c>
      <c r="X17" s="68">
        <v>3.56</v>
      </c>
      <c r="Y17" s="27">
        <v>2.56</v>
      </c>
      <c r="Z17" s="26">
        <v>0.19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1</v>
      </c>
      <c r="N18" s="23">
        <v>-0.875</v>
      </c>
      <c r="O18" s="23">
        <v>-0.83333333333333304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11</v>
      </c>
      <c r="N19" s="23">
        <v>-0.35294117647058798</v>
      </c>
      <c r="O19" s="23">
        <v>-0.70270270270270196</v>
      </c>
      <c r="P19" s="9"/>
      <c r="Q19" s="45">
        <v>2</v>
      </c>
      <c r="R19" s="4">
        <v>0</v>
      </c>
      <c r="S19" s="2">
        <v>-0.66666666666666596</v>
      </c>
      <c r="T19" s="45"/>
      <c r="U19" s="24">
        <v>0.18</v>
      </c>
      <c r="V19" s="27">
        <v>0.55000000000000004</v>
      </c>
      <c r="W19" s="24">
        <v>0.12</v>
      </c>
      <c r="X19" s="68">
        <v>5</v>
      </c>
      <c r="Y19" s="27">
        <v>0.67</v>
      </c>
      <c r="Z19" s="26">
        <v>1.73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80</v>
      </c>
      <c r="N20" s="23">
        <v>2.5641025641025599E-2</v>
      </c>
      <c r="O20" s="23">
        <v>0.77777777777777701</v>
      </c>
      <c r="P20" s="9"/>
      <c r="Q20" s="45">
        <v>13</v>
      </c>
      <c r="R20" s="4">
        <v>-0.23529411764705799</v>
      </c>
      <c r="S20" s="2">
        <v>0.3</v>
      </c>
      <c r="T20" s="45"/>
      <c r="U20" s="24">
        <v>0.16</v>
      </c>
      <c r="V20" s="27">
        <v>-0.25</v>
      </c>
      <c r="W20" s="24">
        <v>-0.27</v>
      </c>
      <c r="X20" s="68">
        <v>2.92</v>
      </c>
      <c r="Y20" s="27">
        <v>0.27</v>
      </c>
      <c r="Z20" s="26">
        <v>-0.21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99</v>
      </c>
      <c r="N21" s="23">
        <v>8.7912087912087905E-2</v>
      </c>
      <c r="O21" s="23">
        <v>0.677966101694915</v>
      </c>
      <c r="P21" s="9"/>
      <c r="Q21" s="45">
        <v>12</v>
      </c>
      <c r="R21" s="4">
        <v>-0.53846153846153799</v>
      </c>
      <c r="S21" s="2">
        <v>-7.69230769230769E-2</v>
      </c>
      <c r="T21" s="45"/>
      <c r="U21" s="24">
        <v>0.12</v>
      </c>
      <c r="V21" s="27">
        <v>-0.57999999999999996</v>
      </c>
      <c r="W21" s="24">
        <v>-0.45</v>
      </c>
      <c r="X21" s="68">
        <v>4</v>
      </c>
      <c r="Y21" s="27">
        <v>0.49</v>
      </c>
      <c r="Z21" s="26">
        <v>-0.02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170</v>
      </c>
      <c r="N22" s="23">
        <v>0.38211382113821102</v>
      </c>
      <c r="O22" s="23">
        <v>0.47826086956521702</v>
      </c>
      <c r="P22" s="9"/>
      <c r="Q22" s="45">
        <v>31</v>
      </c>
      <c r="R22" s="4">
        <v>0.40909090909090901</v>
      </c>
      <c r="S22" s="2">
        <v>0.40909090909090901</v>
      </c>
      <c r="T22" s="45"/>
      <c r="U22" s="24">
        <v>0.18</v>
      </c>
      <c r="V22" s="27">
        <v>0.02</v>
      </c>
      <c r="W22" s="24">
        <v>-0.05</v>
      </c>
      <c r="X22" s="68">
        <v>2.4500000000000002</v>
      </c>
      <c r="Y22" s="27">
        <v>0.35</v>
      </c>
      <c r="Z22" s="26">
        <v>-0.31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183</v>
      </c>
      <c r="N23" s="23">
        <v>-7.5757575757575704E-2</v>
      </c>
      <c r="O23" s="23">
        <v>0.13664596273291901</v>
      </c>
      <c r="P23" s="9"/>
      <c r="Q23" s="45">
        <v>22</v>
      </c>
      <c r="R23" s="4">
        <v>-0.33333333333333298</v>
      </c>
      <c r="S23" s="2">
        <v>-0.35294117647058798</v>
      </c>
      <c r="T23" s="45"/>
      <c r="U23" s="24">
        <v>0.12</v>
      </c>
      <c r="V23" s="27">
        <v>-0.28000000000000003</v>
      </c>
      <c r="W23" s="24">
        <v>-0.43</v>
      </c>
      <c r="X23" s="68">
        <v>2.0499999999999998</v>
      </c>
      <c r="Y23" s="27">
        <v>-0.12</v>
      </c>
      <c r="Z23" s="26">
        <v>-0.36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212</v>
      </c>
      <c r="N24" s="23">
        <v>8.7179487179487106E-2</v>
      </c>
      <c r="O24" s="23">
        <v>0.46206896551724103</v>
      </c>
      <c r="P24" s="9"/>
      <c r="Q24" s="45">
        <v>33</v>
      </c>
      <c r="R24" s="4">
        <v>-0.34</v>
      </c>
      <c r="S24" s="2">
        <v>0.65</v>
      </c>
      <c r="T24" s="45"/>
      <c r="U24" s="24">
        <v>0.16</v>
      </c>
      <c r="V24" s="27">
        <v>-0.39</v>
      </c>
      <c r="W24" s="24">
        <v>0.13</v>
      </c>
      <c r="X24" s="68">
        <v>3.24</v>
      </c>
      <c r="Y24" s="27">
        <v>0.09</v>
      </c>
      <c r="Z24" s="26">
        <v>-0.11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258</v>
      </c>
      <c r="N25" s="23">
        <v>-7.5268817204300995E-2</v>
      </c>
      <c r="O25" s="23">
        <v>-0.14285714285714199</v>
      </c>
      <c r="P25" s="9"/>
      <c r="Q25" s="45">
        <v>33</v>
      </c>
      <c r="R25" s="4">
        <v>-0.32653061224489699</v>
      </c>
      <c r="S25" s="2">
        <v>0</v>
      </c>
      <c r="T25" s="45"/>
      <c r="U25" s="24">
        <v>0.13</v>
      </c>
      <c r="V25" s="27">
        <v>-0.27</v>
      </c>
      <c r="W25" s="24">
        <v>0.17</v>
      </c>
      <c r="X25" s="68">
        <v>2.73</v>
      </c>
      <c r="Y25" s="27">
        <v>0.44</v>
      </c>
      <c r="Z25" s="26">
        <v>0.13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254</v>
      </c>
      <c r="N26" s="23">
        <v>4.0983606557376998E-2</v>
      </c>
      <c r="O26" s="23">
        <v>-3.9215686274509803E-3</v>
      </c>
      <c r="P26" s="9"/>
      <c r="Q26" s="45">
        <v>41</v>
      </c>
      <c r="R26" s="4">
        <v>-0.22641509433962201</v>
      </c>
      <c r="S26" s="2">
        <v>0.108108108108108</v>
      </c>
      <c r="T26" s="45"/>
      <c r="U26" s="24">
        <v>0.16</v>
      </c>
      <c r="V26" s="27">
        <v>-0.26</v>
      </c>
      <c r="W26" s="24">
        <v>0.11</v>
      </c>
      <c r="X26" s="68">
        <v>2.8</v>
      </c>
      <c r="Y26" s="27">
        <v>0.01</v>
      </c>
      <c r="Z26" s="26">
        <v>-0.23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194</v>
      </c>
      <c r="N27" s="23">
        <v>-0.14912280701754299</v>
      </c>
      <c r="O27" s="23">
        <v>-0.25670498084291099</v>
      </c>
      <c r="P27" s="9"/>
      <c r="Q27" s="51">
        <v>37</v>
      </c>
      <c r="R27" s="4">
        <v>0</v>
      </c>
      <c r="S27" s="2">
        <v>-0.31481481481481399</v>
      </c>
      <c r="T27" s="45"/>
      <c r="U27" s="24">
        <v>0.19</v>
      </c>
      <c r="V27" s="27">
        <v>0.17</v>
      </c>
      <c r="W27" s="24">
        <v>-0.08</v>
      </c>
      <c r="X27" s="68">
        <v>2.08</v>
      </c>
      <c r="Y27" s="27">
        <v>-0.35</v>
      </c>
      <c r="Z27" s="26">
        <v>-0.18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190</v>
      </c>
      <c r="N28" s="23">
        <v>-2.5641025641025599E-2</v>
      </c>
      <c r="O28" s="23">
        <v>0.72727272727272696</v>
      </c>
      <c r="P28" s="9"/>
      <c r="Q28" s="51">
        <v>34</v>
      </c>
      <c r="R28" s="4">
        <v>0</v>
      </c>
      <c r="S28" s="2">
        <v>-0.105263157894736</v>
      </c>
      <c r="T28" s="45"/>
      <c r="U28" s="24">
        <v>0.18</v>
      </c>
      <c r="V28" s="27">
        <v>0.03</v>
      </c>
      <c r="W28" s="24">
        <v>-0.48</v>
      </c>
      <c r="X28" s="68">
        <v>2.29</v>
      </c>
      <c r="Y28" s="27">
        <v>-0.21</v>
      </c>
      <c r="Z28" s="26">
        <v>0.01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82</v>
      </c>
      <c r="N29" s="23">
        <v>1.1025641025641</v>
      </c>
      <c r="O29" s="23">
        <v>0.57692307692307598</v>
      </c>
      <c r="P29" s="9"/>
      <c r="Q29" s="51">
        <v>18</v>
      </c>
      <c r="R29" s="54">
        <v>0.2</v>
      </c>
      <c r="S29" s="59">
        <v>0.63636363636363602</v>
      </c>
      <c r="T29" s="17"/>
      <c r="U29" s="24">
        <v>0.22</v>
      </c>
      <c r="V29" s="65">
        <v>-0.43</v>
      </c>
      <c r="W29" s="24">
        <v>0.04</v>
      </c>
      <c r="X29" s="70">
        <v>1.61</v>
      </c>
      <c r="Y29" s="66">
        <v>-0.55000000000000004</v>
      </c>
      <c r="Z29" s="26">
        <v>-0.51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1753</v>
      </c>
      <c r="N30" s="14">
        <v>1.6231884057971002E-2</v>
      </c>
      <c r="O30" s="14">
        <v>9.9059561128526596E-2</v>
      </c>
      <c r="P30" s="14"/>
      <c r="Q30" s="13">
        <v>290</v>
      </c>
      <c r="R30" s="14">
        <v>-0.16184971098265799</v>
      </c>
      <c r="S30" s="14">
        <v>-1.3605442176870699E-2</v>
      </c>
      <c r="T30" s="13"/>
      <c r="U30" s="25">
        <v>0.17</v>
      </c>
      <c r="V30" s="41">
        <v>-0.18</v>
      </c>
      <c r="W30" s="63">
        <v>-0.1</v>
      </c>
      <c r="X30" s="71">
        <v>2.6</v>
      </c>
      <c r="Y30" s="75">
        <v>-0.01</v>
      </c>
      <c r="Z30" s="31">
        <v>-0.12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5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56"/>
    </row>
    <row r="37" spans="10:23" x14ac:dyDescent="0.25">
      <c r="J37" s="97"/>
      <c r="K37" s="97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5.570312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28515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22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9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28</v>
      </c>
      <c r="N16" s="23">
        <v>-3.4482758620689599E-2</v>
      </c>
      <c r="O16" s="23">
        <v>-0.41666666666666602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73</v>
      </c>
      <c r="N17" s="23">
        <v>-0.120481927710843</v>
      </c>
      <c r="O17" s="23">
        <v>0.17741935483870899</v>
      </c>
      <c r="P17" s="9"/>
      <c r="Q17" s="45">
        <v>11</v>
      </c>
      <c r="R17" s="43">
        <v>0.375</v>
      </c>
      <c r="S17" s="61">
        <v>0.22222222222222199</v>
      </c>
      <c r="T17" s="45"/>
      <c r="U17" s="24">
        <v>0.15</v>
      </c>
      <c r="V17" s="27">
        <v>0.56000000000000005</v>
      </c>
      <c r="W17" s="24">
        <v>0.04</v>
      </c>
      <c r="X17" s="68">
        <v>4.18</v>
      </c>
      <c r="Y17" s="27">
        <v>0.97</v>
      </c>
      <c r="Z17" s="26">
        <v>0.05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29</v>
      </c>
      <c r="N18" s="23">
        <v>-0.17142857142857101</v>
      </c>
      <c r="O18" s="23">
        <v>-0.70408163265306101</v>
      </c>
      <c r="P18" s="9"/>
      <c r="Q18" s="45">
        <v>7</v>
      </c>
      <c r="R18" s="43">
        <v>0</v>
      </c>
      <c r="S18" s="61">
        <v>-0.36363636363636298</v>
      </c>
      <c r="T18" s="45"/>
      <c r="U18" s="24">
        <v>0.24</v>
      </c>
      <c r="V18" s="27">
        <v>0.21</v>
      </c>
      <c r="W18" s="24">
        <v>1.1499999999999999</v>
      </c>
      <c r="X18" s="68">
        <v>1.57</v>
      </c>
      <c r="Y18" s="27">
        <v>0.1</v>
      </c>
      <c r="Z18" s="26">
        <v>-0.49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60</v>
      </c>
      <c r="N19" s="23">
        <v>-0.41176470588235198</v>
      </c>
      <c r="O19" s="23">
        <v>-0.31818181818181801</v>
      </c>
      <c r="P19" s="9"/>
      <c r="Q19" s="45">
        <v>6</v>
      </c>
      <c r="R19" s="4">
        <v>-0.45454545454545398</v>
      </c>
      <c r="S19" s="2">
        <v>-0.5</v>
      </c>
      <c r="T19" s="45"/>
      <c r="U19" s="24">
        <v>0.1</v>
      </c>
      <c r="V19" s="27">
        <v>-7.0000000000000007E-2</v>
      </c>
      <c r="W19" s="24">
        <v>-0.27</v>
      </c>
      <c r="X19" s="68">
        <v>3</v>
      </c>
      <c r="Y19" s="27">
        <v>0.5</v>
      </c>
      <c r="Z19" s="26">
        <v>0.71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95</v>
      </c>
      <c r="N20" s="23">
        <v>0.39705882352941102</v>
      </c>
      <c r="O20" s="23">
        <v>-5.9405940594059403E-2</v>
      </c>
      <c r="P20" s="9"/>
      <c r="Q20" s="45">
        <v>9</v>
      </c>
      <c r="R20" s="4">
        <v>2</v>
      </c>
      <c r="S20" s="2">
        <v>-0.52631578947368396</v>
      </c>
      <c r="T20" s="45"/>
      <c r="U20" s="24">
        <v>0.09</v>
      </c>
      <c r="V20" s="27">
        <v>1.1499999999999999</v>
      </c>
      <c r="W20" s="24">
        <v>-0.5</v>
      </c>
      <c r="X20" s="68">
        <v>2.78</v>
      </c>
      <c r="Y20" s="27">
        <v>1.78</v>
      </c>
      <c r="Z20" s="26">
        <v>-0.35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81</v>
      </c>
      <c r="N21" s="23">
        <v>-0.35199999999999998</v>
      </c>
      <c r="O21" s="23">
        <v>-0.59090909090909005</v>
      </c>
      <c r="P21" s="9"/>
      <c r="Q21" s="45">
        <v>13</v>
      </c>
      <c r="R21" s="4">
        <v>0.44444444444444398</v>
      </c>
      <c r="S21" s="2">
        <v>-0.27777777777777701</v>
      </c>
      <c r="T21" s="45"/>
      <c r="U21" s="24">
        <v>0.16</v>
      </c>
      <c r="V21" s="27">
        <v>1.23</v>
      </c>
      <c r="W21" s="24">
        <v>0.77</v>
      </c>
      <c r="X21" s="68">
        <v>1.85</v>
      </c>
      <c r="Y21" s="27">
        <v>-0.41</v>
      </c>
      <c r="Z21" s="26">
        <v>-0.17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132</v>
      </c>
      <c r="N22" s="23">
        <v>-2.94117647058823E-2</v>
      </c>
      <c r="O22" s="23">
        <v>-0.232558139534883</v>
      </c>
      <c r="P22" s="9"/>
      <c r="Q22" s="45">
        <v>18</v>
      </c>
      <c r="R22" s="4">
        <v>-0.30769230769230699</v>
      </c>
      <c r="S22" s="2">
        <v>0.125</v>
      </c>
      <c r="T22" s="45"/>
      <c r="U22" s="24">
        <v>0.14000000000000001</v>
      </c>
      <c r="V22" s="27">
        <v>-0.28999999999999998</v>
      </c>
      <c r="W22" s="24">
        <v>0.47</v>
      </c>
      <c r="X22" s="68">
        <v>4.22</v>
      </c>
      <c r="Y22" s="27">
        <v>1.03</v>
      </c>
      <c r="Z22" s="26">
        <v>-0.01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193</v>
      </c>
      <c r="N23" s="23">
        <v>0.278145695364238</v>
      </c>
      <c r="O23" s="23">
        <v>-0.19917012448132701</v>
      </c>
      <c r="P23" s="9"/>
      <c r="Q23" s="45">
        <v>20</v>
      </c>
      <c r="R23" s="4">
        <v>0.17647058823529399</v>
      </c>
      <c r="S23" s="2">
        <v>-0.42857142857142799</v>
      </c>
      <c r="T23" s="45"/>
      <c r="U23" s="24">
        <v>0.1</v>
      </c>
      <c r="V23" s="27">
        <v>-0.08</v>
      </c>
      <c r="W23" s="24">
        <v>-0.28999999999999998</v>
      </c>
      <c r="X23" s="68">
        <v>2.2000000000000002</v>
      </c>
      <c r="Y23" s="27">
        <v>-0.17</v>
      </c>
      <c r="Z23" s="26">
        <v>-0.15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213</v>
      </c>
      <c r="N24" s="23">
        <v>5.9701492537313397E-2</v>
      </c>
      <c r="O24" s="23">
        <v>-0.22545454545454499</v>
      </c>
      <c r="P24" s="9"/>
      <c r="Q24" s="45">
        <v>17</v>
      </c>
      <c r="R24" s="4">
        <v>-5.5555555555555497E-2</v>
      </c>
      <c r="S24" s="2">
        <v>-0.585365853658536</v>
      </c>
      <c r="T24" s="45"/>
      <c r="U24" s="24">
        <v>0.08</v>
      </c>
      <c r="V24" s="27">
        <v>-0.11</v>
      </c>
      <c r="W24" s="24">
        <v>-0.46</v>
      </c>
      <c r="X24" s="68">
        <v>2.29</v>
      </c>
      <c r="Y24" s="27">
        <v>0.18</v>
      </c>
      <c r="Z24" s="26">
        <v>-0.48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228</v>
      </c>
      <c r="N25" s="23">
        <v>-0.28075709779179803</v>
      </c>
      <c r="O25" s="23">
        <v>-0.29411764705882298</v>
      </c>
      <c r="P25" s="9"/>
      <c r="Q25" s="45">
        <v>21</v>
      </c>
      <c r="R25" s="4">
        <v>-0.36363636363636298</v>
      </c>
      <c r="S25" s="2">
        <v>-0.16</v>
      </c>
      <c r="T25" s="45"/>
      <c r="U25" s="24">
        <v>0.09</v>
      </c>
      <c r="V25" s="27">
        <v>-0.12</v>
      </c>
      <c r="W25" s="24">
        <v>0.19</v>
      </c>
      <c r="X25" s="68">
        <v>3.05</v>
      </c>
      <c r="Y25" s="27">
        <v>0.46</v>
      </c>
      <c r="Z25" s="26">
        <v>0.95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208</v>
      </c>
      <c r="N26" s="23">
        <v>-0.313531353135313</v>
      </c>
      <c r="O26" s="23">
        <v>-0.46391752577319501</v>
      </c>
      <c r="P26" s="9"/>
      <c r="Q26" s="45">
        <v>13</v>
      </c>
      <c r="R26" s="4">
        <v>-0.69047619047619002</v>
      </c>
      <c r="S26" s="2">
        <v>-0.66666666666666596</v>
      </c>
      <c r="T26" s="45"/>
      <c r="U26" s="24">
        <v>0.06</v>
      </c>
      <c r="V26" s="27">
        <v>-0.55000000000000004</v>
      </c>
      <c r="W26" s="24">
        <v>-0.38</v>
      </c>
      <c r="X26" s="68">
        <v>1.77</v>
      </c>
      <c r="Y26" s="27">
        <v>-0.26</v>
      </c>
      <c r="Z26" s="26">
        <v>-0.28000000000000003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226</v>
      </c>
      <c r="N27" s="23">
        <v>-0.26384364820846901</v>
      </c>
      <c r="O27" s="23">
        <v>-0.25657894736842102</v>
      </c>
      <c r="P27" s="9"/>
      <c r="Q27" s="51">
        <v>11</v>
      </c>
      <c r="R27" s="4">
        <v>-0.66666666666666596</v>
      </c>
      <c r="S27" s="2">
        <v>-0.71794871794871695</v>
      </c>
      <c r="T27" s="45"/>
      <c r="U27" s="24">
        <v>0.05</v>
      </c>
      <c r="V27" s="27">
        <v>-0.55000000000000004</v>
      </c>
      <c r="W27" s="24">
        <v>-0.62</v>
      </c>
      <c r="X27" s="68">
        <v>2.4500000000000002</v>
      </c>
      <c r="Y27" s="27">
        <v>0.19</v>
      </c>
      <c r="Z27" s="26">
        <v>-0.05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107</v>
      </c>
      <c r="N28" s="23">
        <v>-0.24113475177304899</v>
      </c>
      <c r="O28" s="23">
        <v>-0.47804878048780403</v>
      </c>
      <c r="P28" s="9"/>
      <c r="Q28" s="51">
        <v>18</v>
      </c>
      <c r="R28" s="4">
        <v>-0.4375</v>
      </c>
      <c r="S28" s="2">
        <v>-0.52631578947368396</v>
      </c>
      <c r="T28" s="45"/>
      <c r="U28" s="24">
        <v>0.17</v>
      </c>
      <c r="V28" s="27">
        <v>-0.26</v>
      </c>
      <c r="W28" s="24">
        <v>-0.09</v>
      </c>
      <c r="X28" s="68">
        <v>2.39</v>
      </c>
      <c r="Y28" s="27">
        <v>0.39</v>
      </c>
      <c r="Z28" s="26">
        <v>0.09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62</v>
      </c>
      <c r="N29" s="23">
        <v>-0.48760330578512301</v>
      </c>
      <c r="O29" s="23">
        <v>-0.24390243902438999</v>
      </c>
      <c r="P29" s="9"/>
      <c r="Q29" s="51">
        <v>9</v>
      </c>
      <c r="R29" s="54">
        <v>-0.4</v>
      </c>
      <c r="S29" s="59">
        <v>-0.4</v>
      </c>
      <c r="T29" s="17"/>
      <c r="U29" s="24">
        <v>0.15</v>
      </c>
      <c r="V29" s="65">
        <v>0.17</v>
      </c>
      <c r="W29" s="24">
        <v>-0.21</v>
      </c>
      <c r="X29" s="70">
        <v>1.44</v>
      </c>
      <c r="Y29" s="66">
        <v>-0.56000000000000005</v>
      </c>
      <c r="Z29" s="26">
        <v>-0.56999999999999995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1735</v>
      </c>
      <c r="N30" s="14">
        <v>-0.18121755545068399</v>
      </c>
      <c r="O30" s="14">
        <v>-0.32882011605415801</v>
      </c>
      <c r="P30" s="14"/>
      <c r="Q30" s="13">
        <v>173</v>
      </c>
      <c r="R30" s="14">
        <v>-0.32945736434108502</v>
      </c>
      <c r="S30" s="14">
        <v>-0.45937499999999998</v>
      </c>
      <c r="T30" s="13"/>
      <c r="U30" s="25">
        <v>0.1</v>
      </c>
      <c r="V30" s="41">
        <v>-0.18</v>
      </c>
      <c r="W30" s="63">
        <v>-0.19</v>
      </c>
      <c r="X30" s="71">
        <v>2.62</v>
      </c>
      <c r="Y30" s="75">
        <v>0.21</v>
      </c>
      <c r="Z30" s="31">
        <v>-0.1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5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56"/>
    </row>
    <row r="37" spans="10:23" x14ac:dyDescent="0.25">
      <c r="J37" s="97"/>
      <c r="K37" s="97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5" width="5.710937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23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10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24</v>
      </c>
      <c r="N16" s="23">
        <v>-0.41463414634146301</v>
      </c>
      <c r="O16" s="23">
        <v>9.0909090909090898E-2</v>
      </c>
      <c r="P16" s="9"/>
      <c r="Q16" s="45">
        <v>5</v>
      </c>
      <c r="R16" s="43">
        <v>-0.375</v>
      </c>
      <c r="S16" s="61">
        <v>0.66666666666666596</v>
      </c>
      <c r="T16" s="45"/>
      <c r="U16" s="24">
        <v>0.21</v>
      </c>
      <c r="V16" s="27">
        <v>7.0000000000000007E-2</v>
      </c>
      <c r="W16" s="24">
        <v>0.53</v>
      </c>
      <c r="X16" s="68">
        <v>1.8</v>
      </c>
      <c r="Y16" s="27">
        <v>-0.55000000000000004</v>
      </c>
      <c r="Z16" s="26">
        <v>-0.33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30</v>
      </c>
      <c r="N17" s="23">
        <v>-0.49152542372881303</v>
      </c>
      <c r="O17" s="23">
        <v>-0.31818181818181801</v>
      </c>
      <c r="P17" s="9"/>
      <c r="Q17" s="45">
        <v>6</v>
      </c>
      <c r="R17" s="43">
        <v>-0.625</v>
      </c>
      <c r="S17" s="61">
        <v>-0.4</v>
      </c>
      <c r="T17" s="45"/>
      <c r="U17" s="24">
        <v>0.2</v>
      </c>
      <c r="V17" s="27">
        <v>-0.26</v>
      </c>
      <c r="W17" s="24">
        <v>-0.12</v>
      </c>
      <c r="X17" s="68">
        <v>2.17</v>
      </c>
      <c r="Y17" s="27">
        <v>-0.28999999999999998</v>
      </c>
      <c r="Z17" s="26">
        <v>0.2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42</v>
      </c>
      <c r="N18" s="23">
        <v>-0.125</v>
      </c>
      <c r="O18" s="23">
        <v>-0.40845070422535201</v>
      </c>
      <c r="P18" s="9"/>
      <c r="Q18" s="45">
        <v>10</v>
      </c>
      <c r="R18" s="43">
        <v>-0.16666666666666599</v>
      </c>
      <c r="S18" s="61">
        <v>-0.5</v>
      </c>
      <c r="T18" s="45"/>
      <c r="U18" s="24">
        <v>0.24</v>
      </c>
      <c r="V18" s="27">
        <v>-0.05</v>
      </c>
      <c r="W18" s="24">
        <v>-0.15</v>
      </c>
      <c r="X18" s="68">
        <v>2.6</v>
      </c>
      <c r="Y18" s="27">
        <v>-0.03</v>
      </c>
      <c r="Z18" s="26">
        <v>-0.13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30</v>
      </c>
      <c r="N19" s="23">
        <v>-0.14285714285714199</v>
      </c>
      <c r="O19" s="23">
        <v>-0.4</v>
      </c>
      <c r="P19" s="9"/>
      <c r="Q19" s="45">
        <v>7</v>
      </c>
      <c r="R19" s="4">
        <v>-0.46153846153846101</v>
      </c>
      <c r="S19" s="2">
        <v>-0.58823529411764697</v>
      </c>
      <c r="T19" s="45"/>
      <c r="U19" s="24">
        <v>0.23</v>
      </c>
      <c r="V19" s="27">
        <v>-0.37</v>
      </c>
      <c r="W19" s="24">
        <v>-0.31</v>
      </c>
      <c r="X19" s="68">
        <v>2.14</v>
      </c>
      <c r="Y19" s="27">
        <v>-0.18</v>
      </c>
      <c r="Z19" s="26">
        <v>-0.22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41</v>
      </c>
      <c r="N20" s="23">
        <v>-0.31666666666666599</v>
      </c>
      <c r="O20" s="23">
        <v>-0.24074074074074001</v>
      </c>
      <c r="P20" s="9"/>
      <c r="Q20" s="45">
        <v>9</v>
      </c>
      <c r="R20" s="4">
        <v>-0.35714285714285698</v>
      </c>
      <c r="S20" s="2">
        <v>-0.35714285714285698</v>
      </c>
      <c r="T20" s="45"/>
      <c r="U20" s="24">
        <v>0.22</v>
      </c>
      <c r="V20" s="27">
        <v>-0.06</v>
      </c>
      <c r="W20" s="24">
        <v>-0.15</v>
      </c>
      <c r="X20" s="68">
        <v>1.56</v>
      </c>
      <c r="Y20" s="27">
        <v>-0.59</v>
      </c>
      <c r="Z20" s="26">
        <v>-0.27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68</v>
      </c>
      <c r="N21" s="23">
        <v>-0.34615384615384598</v>
      </c>
      <c r="O21" s="23">
        <v>-5.5555555555555497E-2</v>
      </c>
      <c r="P21" s="9"/>
      <c r="Q21" s="45">
        <v>10</v>
      </c>
      <c r="R21" s="4">
        <v>-0.56521739130434701</v>
      </c>
      <c r="S21" s="2">
        <v>-0.23076923076923</v>
      </c>
      <c r="T21" s="45"/>
      <c r="U21" s="24">
        <v>0.15</v>
      </c>
      <c r="V21" s="27">
        <v>-0.33</v>
      </c>
      <c r="W21" s="24">
        <v>-0.19</v>
      </c>
      <c r="X21" s="68">
        <v>1.7</v>
      </c>
      <c r="Y21" s="27">
        <v>-0.42</v>
      </c>
      <c r="Z21" s="26">
        <v>-0.21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95</v>
      </c>
      <c r="N22" s="23">
        <v>-0.306569343065693</v>
      </c>
      <c r="O22" s="23">
        <v>-9.5238095238095205E-2</v>
      </c>
      <c r="P22" s="9"/>
      <c r="Q22" s="45">
        <v>14</v>
      </c>
      <c r="R22" s="4">
        <v>-0.3</v>
      </c>
      <c r="S22" s="2">
        <v>-0.3</v>
      </c>
      <c r="T22" s="45"/>
      <c r="U22" s="24">
        <v>0.15</v>
      </c>
      <c r="V22" s="27">
        <v>0.01</v>
      </c>
      <c r="W22" s="24">
        <v>-0.23</v>
      </c>
      <c r="X22" s="68">
        <v>1.86</v>
      </c>
      <c r="Y22" s="27">
        <v>-0.41</v>
      </c>
      <c r="Z22" s="26">
        <v>-0.69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62</v>
      </c>
      <c r="N23" s="23">
        <v>-0.56643356643356602</v>
      </c>
      <c r="O23" s="23">
        <v>-0.53731343283582</v>
      </c>
      <c r="P23" s="9"/>
      <c r="Q23" s="45">
        <v>16</v>
      </c>
      <c r="R23" s="4">
        <v>-0.52941176470588203</v>
      </c>
      <c r="S23" s="2">
        <v>-0.407407407407407</v>
      </c>
      <c r="T23" s="45"/>
      <c r="U23" s="24">
        <v>0.26</v>
      </c>
      <c r="V23" s="27">
        <v>0.09</v>
      </c>
      <c r="W23" s="24">
        <v>0.28000000000000003</v>
      </c>
      <c r="X23" s="68">
        <v>2.13</v>
      </c>
      <c r="Y23" s="27">
        <v>-0.14000000000000001</v>
      </c>
      <c r="Z23" s="26">
        <v>-0.17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131</v>
      </c>
      <c r="N24" s="23">
        <v>-0.215568862275449</v>
      </c>
      <c r="O24" s="23">
        <v>-1.50375939849624E-2</v>
      </c>
      <c r="P24" s="9"/>
      <c r="Q24" s="45">
        <v>21</v>
      </c>
      <c r="R24" s="4">
        <v>-0.44736842105263103</v>
      </c>
      <c r="S24" s="2">
        <v>-0.38235294117647001</v>
      </c>
      <c r="T24" s="45"/>
      <c r="U24" s="24">
        <v>0.16</v>
      </c>
      <c r="V24" s="27">
        <v>-0.3</v>
      </c>
      <c r="W24" s="24">
        <v>-0.37</v>
      </c>
      <c r="X24" s="68">
        <v>2</v>
      </c>
      <c r="Y24" s="27">
        <v>-0.3</v>
      </c>
      <c r="Z24" s="26">
        <v>-0.36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151</v>
      </c>
      <c r="N25" s="23">
        <v>-0.16111111111111101</v>
      </c>
      <c r="O25" s="23">
        <v>-0.13218390804597699</v>
      </c>
      <c r="P25" s="9"/>
      <c r="Q25" s="45">
        <v>17</v>
      </c>
      <c r="R25" s="4">
        <v>-0.46875</v>
      </c>
      <c r="S25" s="2">
        <v>-0.48484848484848397</v>
      </c>
      <c r="T25" s="45"/>
      <c r="U25" s="24">
        <v>0.11</v>
      </c>
      <c r="V25" s="27">
        <v>-0.37</v>
      </c>
      <c r="W25" s="24">
        <v>-0.41</v>
      </c>
      <c r="X25" s="68">
        <v>2.1800000000000002</v>
      </c>
      <c r="Y25" s="27">
        <v>0.02</v>
      </c>
      <c r="Z25" s="26">
        <v>-0.24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159</v>
      </c>
      <c r="N26" s="23">
        <v>-4.2168674698795101E-2</v>
      </c>
      <c r="O26" s="23">
        <v>1.27388535031847E-2</v>
      </c>
      <c r="P26" s="9"/>
      <c r="Q26" s="45">
        <v>23</v>
      </c>
      <c r="R26" s="4">
        <v>-0.36111111111111099</v>
      </c>
      <c r="S26" s="2">
        <v>-0.25806451612903197</v>
      </c>
      <c r="T26" s="45"/>
      <c r="U26" s="24">
        <v>0.14000000000000001</v>
      </c>
      <c r="V26" s="27">
        <v>-0.33</v>
      </c>
      <c r="W26" s="24">
        <v>-0.27</v>
      </c>
      <c r="X26" s="68">
        <v>2.09</v>
      </c>
      <c r="Y26" s="27">
        <v>-0.13</v>
      </c>
      <c r="Z26" s="26">
        <v>-0.55000000000000004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109</v>
      </c>
      <c r="N27" s="23">
        <v>-0.351190476190476</v>
      </c>
      <c r="O27" s="23">
        <v>-0.128</v>
      </c>
      <c r="P27" s="9"/>
      <c r="Q27" s="51">
        <v>20</v>
      </c>
      <c r="R27" s="4">
        <v>-0.31034482758620602</v>
      </c>
      <c r="S27" s="2">
        <v>-0.2</v>
      </c>
      <c r="T27" s="45"/>
      <c r="U27" s="24">
        <v>0.18</v>
      </c>
      <c r="V27" s="27">
        <v>0.06</v>
      </c>
      <c r="W27" s="24">
        <v>-0.08</v>
      </c>
      <c r="X27" s="68">
        <v>2.15</v>
      </c>
      <c r="Y27" s="27">
        <v>0.13</v>
      </c>
      <c r="Z27" s="26">
        <v>-0.46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92</v>
      </c>
      <c r="N28" s="23">
        <v>0.27777777777777701</v>
      </c>
      <c r="O28" s="23">
        <v>-0.163636363636363</v>
      </c>
      <c r="P28" s="9"/>
      <c r="Q28" s="51">
        <v>17</v>
      </c>
      <c r="R28" s="4">
        <v>-0.46875</v>
      </c>
      <c r="S28" s="2">
        <v>-0.37037037037037002</v>
      </c>
      <c r="T28" s="45"/>
      <c r="U28" s="24">
        <v>0.18</v>
      </c>
      <c r="V28" s="27">
        <v>-0.57999999999999996</v>
      </c>
      <c r="W28" s="24">
        <v>-0.25</v>
      </c>
      <c r="X28" s="68">
        <v>3.06</v>
      </c>
      <c r="Y28" s="27">
        <v>-0.12</v>
      </c>
      <c r="Z28" s="26">
        <v>0.62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6</v>
      </c>
      <c r="N29" s="23">
        <v>-0.79310344827586199</v>
      </c>
      <c r="O29" s="23">
        <v>-0.5</v>
      </c>
      <c r="P29" s="9"/>
      <c r="Q29" s="51">
        <v>2</v>
      </c>
      <c r="R29" s="54">
        <v>-0.83333333333333304</v>
      </c>
      <c r="S29" s="59">
        <v>-0.5</v>
      </c>
      <c r="T29" s="17"/>
      <c r="U29" s="24">
        <v>0.33</v>
      </c>
      <c r="V29" s="65">
        <v>-0.19</v>
      </c>
      <c r="W29" s="24">
        <v>0</v>
      </c>
      <c r="X29" s="70">
        <v>2.5</v>
      </c>
      <c r="Y29" s="66">
        <v>-0.06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1040</v>
      </c>
      <c r="N30" s="14">
        <v>-0.26188786373314399</v>
      </c>
      <c r="O30" s="14">
        <v>-0.17656373713380799</v>
      </c>
      <c r="P30" s="14"/>
      <c r="Q30" s="13">
        <v>177</v>
      </c>
      <c r="R30" s="14">
        <v>-0.44514106583072099</v>
      </c>
      <c r="S30" s="14">
        <v>-0.36330935251798502</v>
      </c>
      <c r="T30" s="13"/>
      <c r="U30" s="25">
        <v>0.17</v>
      </c>
      <c r="V30" s="41">
        <v>-0.25</v>
      </c>
      <c r="W30" s="63">
        <v>-0.23</v>
      </c>
      <c r="X30" s="71">
        <v>2.15</v>
      </c>
      <c r="Y30" s="75">
        <v>-0.21</v>
      </c>
      <c r="Z30" s="31">
        <v>-0.33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5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56"/>
    </row>
    <row r="37" spans="10:23" x14ac:dyDescent="0.25">
      <c r="J37" s="97"/>
      <c r="K37" s="97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5.4257812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24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11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1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1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18</v>
      </c>
      <c r="N16" s="23">
        <v>-0.581395348837209</v>
      </c>
      <c r="O16" s="23">
        <v>-0.581395348837209</v>
      </c>
      <c r="P16" s="9"/>
      <c r="Q16" s="45">
        <v>4</v>
      </c>
      <c r="R16" s="43">
        <v>-0.42857142857142799</v>
      </c>
      <c r="S16" s="61">
        <v>-0.66666666666666596</v>
      </c>
      <c r="T16" s="45"/>
      <c r="U16" s="24">
        <v>0.22</v>
      </c>
      <c r="V16" s="27">
        <v>0.36</v>
      </c>
      <c r="W16" s="24">
        <v>-0.2</v>
      </c>
      <c r="X16" s="68">
        <v>1.5</v>
      </c>
      <c r="Y16" s="27">
        <v>0.05</v>
      </c>
      <c r="Z16" s="26">
        <v>-0.56999999999999995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64</v>
      </c>
      <c r="N17" s="23">
        <v>-5.8823529411764698E-2</v>
      </c>
      <c r="O17" s="23">
        <v>-0.22891566265060201</v>
      </c>
      <c r="P17" s="9"/>
      <c r="Q17" s="45">
        <v>19</v>
      </c>
      <c r="R17" s="43">
        <v>0.72727272727272696</v>
      </c>
      <c r="S17" s="61">
        <v>0.266666666666666</v>
      </c>
      <c r="T17" s="45"/>
      <c r="U17" s="24">
        <v>0.3</v>
      </c>
      <c r="V17" s="27">
        <v>0.83</v>
      </c>
      <c r="W17" s="24">
        <v>0.64</v>
      </c>
      <c r="X17" s="68">
        <v>4.32</v>
      </c>
      <c r="Y17" s="27">
        <v>0.76</v>
      </c>
      <c r="Z17" s="26">
        <v>0.85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69</v>
      </c>
      <c r="N18" s="23">
        <v>-0.32352941176470501</v>
      </c>
      <c r="O18" s="23">
        <v>-0.25806451612903197</v>
      </c>
      <c r="P18" s="9"/>
      <c r="Q18" s="45">
        <v>16</v>
      </c>
      <c r="R18" s="43">
        <v>0.23076923076923</v>
      </c>
      <c r="S18" s="61">
        <v>-0.157894736842105</v>
      </c>
      <c r="T18" s="45"/>
      <c r="U18" s="24">
        <v>0.23</v>
      </c>
      <c r="V18" s="27">
        <v>0.82</v>
      </c>
      <c r="W18" s="24">
        <v>0.14000000000000001</v>
      </c>
      <c r="X18" s="68">
        <v>2.25</v>
      </c>
      <c r="Y18" s="27">
        <v>-0.14000000000000001</v>
      </c>
      <c r="Z18" s="26">
        <v>0.16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52</v>
      </c>
      <c r="N19" s="23">
        <v>-0.32467532467532401</v>
      </c>
      <c r="O19" s="23">
        <v>-0.31578947368421001</v>
      </c>
      <c r="P19" s="9"/>
      <c r="Q19" s="45">
        <v>12</v>
      </c>
      <c r="R19" s="4">
        <v>-0.4</v>
      </c>
      <c r="S19" s="2">
        <v>-7.69230769230769E-2</v>
      </c>
      <c r="T19" s="45"/>
      <c r="U19" s="24">
        <v>0.23</v>
      </c>
      <c r="V19" s="27">
        <v>-0.11</v>
      </c>
      <c r="W19" s="24">
        <v>0.35</v>
      </c>
      <c r="X19" s="68">
        <v>3.08</v>
      </c>
      <c r="Y19" s="27">
        <v>-0.24</v>
      </c>
      <c r="Z19" s="26">
        <v>0.21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36</v>
      </c>
      <c r="N20" s="23">
        <v>-0.56097560975609695</v>
      </c>
      <c r="O20" s="23">
        <v>-0.57142857142857095</v>
      </c>
      <c r="P20" s="9"/>
      <c r="Q20" s="45">
        <v>8</v>
      </c>
      <c r="R20" s="4">
        <v>-0.6</v>
      </c>
      <c r="S20" s="2">
        <v>-0.42857142857142799</v>
      </c>
      <c r="T20" s="45"/>
      <c r="U20" s="24">
        <v>0.22</v>
      </c>
      <c r="V20" s="27">
        <v>-0.09</v>
      </c>
      <c r="W20" s="24">
        <v>0.33</v>
      </c>
      <c r="X20" s="68">
        <v>2.38</v>
      </c>
      <c r="Y20" s="27">
        <v>-7.0000000000000007E-2</v>
      </c>
      <c r="Z20" s="26">
        <v>-0.24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63</v>
      </c>
      <c r="N21" s="23">
        <v>-0.37</v>
      </c>
      <c r="O21" s="23">
        <v>-0.50393700787401496</v>
      </c>
      <c r="P21" s="9"/>
      <c r="Q21" s="45">
        <v>15</v>
      </c>
      <c r="R21" s="4">
        <v>-0.11764705882352899</v>
      </c>
      <c r="S21" s="2">
        <v>-0.28571428571428498</v>
      </c>
      <c r="T21" s="45"/>
      <c r="U21" s="24">
        <v>0.24</v>
      </c>
      <c r="V21" s="27">
        <v>0.4</v>
      </c>
      <c r="W21" s="24">
        <v>0.44</v>
      </c>
      <c r="X21" s="68">
        <v>3.2</v>
      </c>
      <c r="Y21" s="27">
        <v>0.27</v>
      </c>
      <c r="Z21" s="26">
        <v>0.1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71</v>
      </c>
      <c r="N22" s="23">
        <v>-0.30392156862745001</v>
      </c>
      <c r="O22" s="23">
        <v>-0.48920863309352502</v>
      </c>
      <c r="P22" s="9"/>
      <c r="Q22" s="45">
        <v>9</v>
      </c>
      <c r="R22" s="4">
        <v>-0.5</v>
      </c>
      <c r="S22" s="2">
        <v>-0.68965517241379304</v>
      </c>
      <c r="T22" s="45"/>
      <c r="U22" s="24">
        <v>0.13</v>
      </c>
      <c r="V22" s="27">
        <v>-0.28000000000000003</v>
      </c>
      <c r="W22" s="24">
        <v>-0.39</v>
      </c>
      <c r="X22" s="68">
        <v>3.11</v>
      </c>
      <c r="Y22" s="27">
        <v>-0.08</v>
      </c>
      <c r="Z22" s="26">
        <v>0.5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66</v>
      </c>
      <c r="N23" s="23">
        <v>-0.47199999999999998</v>
      </c>
      <c r="O23" s="23">
        <v>-0.35922330097087302</v>
      </c>
      <c r="P23" s="9"/>
      <c r="Q23" s="45">
        <v>17</v>
      </c>
      <c r="R23" s="4">
        <v>-0.22727272727272699</v>
      </c>
      <c r="S23" s="2">
        <v>0.133333333333333</v>
      </c>
      <c r="T23" s="45"/>
      <c r="U23" s="24">
        <v>0.26</v>
      </c>
      <c r="V23" s="27">
        <v>0.46</v>
      </c>
      <c r="W23" s="24">
        <v>0.77</v>
      </c>
      <c r="X23" s="68">
        <v>2.1800000000000002</v>
      </c>
      <c r="Y23" s="27">
        <v>-0.06</v>
      </c>
      <c r="Z23" s="26">
        <v>0.26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92</v>
      </c>
      <c r="N24" s="23">
        <v>-0.2</v>
      </c>
      <c r="O24" s="23">
        <v>-0.39072847682119199</v>
      </c>
      <c r="P24" s="9"/>
      <c r="Q24" s="45">
        <v>16</v>
      </c>
      <c r="R24" s="4">
        <v>-0.407407407407407</v>
      </c>
      <c r="S24" s="2">
        <v>-0.30434782608695599</v>
      </c>
      <c r="T24" s="45"/>
      <c r="U24" s="24">
        <v>0.17</v>
      </c>
      <c r="V24" s="27">
        <v>-0.26</v>
      </c>
      <c r="W24" s="24">
        <v>0.14000000000000001</v>
      </c>
      <c r="X24" s="68">
        <v>3.44</v>
      </c>
      <c r="Y24" s="27">
        <v>0.24</v>
      </c>
      <c r="Z24" s="26">
        <v>0.03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109</v>
      </c>
      <c r="N25" s="23">
        <v>0.09</v>
      </c>
      <c r="O25" s="23">
        <v>-0.21014492753623101</v>
      </c>
      <c r="P25" s="9"/>
      <c r="Q25" s="45">
        <v>21</v>
      </c>
      <c r="R25" s="4">
        <v>0.16666666666666599</v>
      </c>
      <c r="S25" s="2">
        <v>-0.16</v>
      </c>
      <c r="T25" s="45"/>
      <c r="U25" s="24">
        <v>0.19</v>
      </c>
      <c r="V25" s="27">
        <v>7.0000000000000007E-2</v>
      </c>
      <c r="W25" s="24">
        <v>0.06</v>
      </c>
      <c r="X25" s="68">
        <v>2.9</v>
      </c>
      <c r="Y25" s="27">
        <v>0.16</v>
      </c>
      <c r="Z25" s="26">
        <v>0.34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83</v>
      </c>
      <c r="N26" s="23">
        <v>-0.22429906542056</v>
      </c>
      <c r="O26" s="23">
        <v>-0.53888888888888797</v>
      </c>
      <c r="P26" s="9"/>
      <c r="Q26" s="45">
        <v>13</v>
      </c>
      <c r="R26" s="4">
        <v>-0.31578947368421001</v>
      </c>
      <c r="S26" s="2">
        <v>-0.65789473684210498</v>
      </c>
      <c r="T26" s="45"/>
      <c r="U26" s="24">
        <v>0.16</v>
      </c>
      <c r="V26" s="27">
        <v>-0.12</v>
      </c>
      <c r="W26" s="24">
        <v>-0.26</v>
      </c>
      <c r="X26" s="68">
        <v>1.69</v>
      </c>
      <c r="Y26" s="27">
        <v>-0.27</v>
      </c>
      <c r="Z26" s="26">
        <v>-0.23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103</v>
      </c>
      <c r="N27" s="23">
        <v>0</v>
      </c>
      <c r="O27" s="23">
        <v>-0.22556390977443599</v>
      </c>
      <c r="P27" s="9"/>
      <c r="Q27" s="51">
        <v>26</v>
      </c>
      <c r="R27" s="4">
        <v>0.04</v>
      </c>
      <c r="S27" s="2">
        <v>-0.16129032258064499</v>
      </c>
      <c r="T27" s="45"/>
      <c r="U27" s="24">
        <v>0.25</v>
      </c>
      <c r="V27" s="27">
        <v>0.04</v>
      </c>
      <c r="W27" s="24">
        <v>0.08</v>
      </c>
      <c r="X27" s="68">
        <v>2.69</v>
      </c>
      <c r="Y27" s="27">
        <v>0.64</v>
      </c>
      <c r="Z27" s="26">
        <v>0.46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94</v>
      </c>
      <c r="N28" s="23">
        <v>0.67857142857142805</v>
      </c>
      <c r="O28" s="23">
        <v>0.105882352941176</v>
      </c>
      <c r="P28" s="9"/>
      <c r="Q28" s="51">
        <v>18</v>
      </c>
      <c r="R28" s="4">
        <v>0.38461538461538403</v>
      </c>
      <c r="S28" s="2">
        <v>0.38461538461538403</v>
      </c>
      <c r="T28" s="45"/>
      <c r="U28" s="24">
        <v>0.19</v>
      </c>
      <c r="V28" s="27">
        <v>-0.17</v>
      </c>
      <c r="W28" s="24">
        <v>0.25</v>
      </c>
      <c r="X28" s="68">
        <v>2.61</v>
      </c>
      <c r="Y28" s="27">
        <v>-0.11</v>
      </c>
      <c r="Z28" s="26">
        <v>-0.08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21</v>
      </c>
      <c r="N29" s="23">
        <v>-0.60377358490566002</v>
      </c>
      <c r="O29" s="23">
        <v>-0.48780487804877998</v>
      </c>
      <c r="P29" s="9"/>
      <c r="Q29" s="51">
        <v>2</v>
      </c>
      <c r="R29" s="54">
        <v>-0.77777777777777701</v>
      </c>
      <c r="S29" s="59">
        <v>-0.6</v>
      </c>
      <c r="T29" s="17"/>
      <c r="U29" s="24">
        <v>0.1</v>
      </c>
      <c r="V29" s="65">
        <v>-0.44</v>
      </c>
      <c r="W29" s="24">
        <v>-0.22</v>
      </c>
      <c r="X29" s="70">
        <v>1</v>
      </c>
      <c r="Y29" s="66">
        <v>-0.5</v>
      </c>
      <c r="Z29" s="26">
        <v>-0.55000000000000004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941</v>
      </c>
      <c r="N30" s="14">
        <v>-0.23682076236820701</v>
      </c>
      <c r="O30" s="14">
        <v>-0.362466124661246</v>
      </c>
      <c r="P30" s="14"/>
      <c r="Q30" s="13">
        <v>197</v>
      </c>
      <c r="R30" s="14">
        <v>-0.179166666666666</v>
      </c>
      <c r="S30" s="14">
        <v>-0.27838827838827801</v>
      </c>
      <c r="T30" s="13"/>
      <c r="U30" s="25">
        <v>0.21</v>
      </c>
      <c r="V30" s="41">
        <v>0.08</v>
      </c>
      <c r="W30" s="63">
        <v>0.13</v>
      </c>
      <c r="X30" s="71">
        <v>2.8</v>
      </c>
      <c r="Y30" s="75">
        <v>0.08</v>
      </c>
      <c r="Z30" s="31">
        <v>0.16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5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56"/>
    </row>
    <row r="37" spans="10:23" x14ac:dyDescent="0.25">
      <c r="J37" s="97"/>
      <c r="K37" s="97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6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140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25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12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10</v>
      </c>
      <c r="N16" s="23">
        <v>0</v>
      </c>
      <c r="O16" s="23">
        <v>1.5</v>
      </c>
      <c r="P16" s="9"/>
      <c r="Q16" s="45">
        <v>4</v>
      </c>
      <c r="R16" s="43">
        <v>0.33333333333333298</v>
      </c>
      <c r="S16" s="61">
        <v>0.33333333333333298</v>
      </c>
      <c r="T16" s="45"/>
      <c r="U16" s="24">
        <v>0.4</v>
      </c>
      <c r="V16" s="27">
        <v>0.33</v>
      </c>
      <c r="W16" s="24">
        <v>-0.47</v>
      </c>
      <c r="X16" s="68">
        <v>3</v>
      </c>
      <c r="Y16" s="27">
        <v>0.12</v>
      </c>
      <c r="Z16" s="26">
        <v>1.25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12</v>
      </c>
      <c r="N17" s="23">
        <v>-0.25</v>
      </c>
      <c r="O17" s="23">
        <v>-0.25</v>
      </c>
      <c r="P17" s="9"/>
      <c r="Q17" s="45">
        <v>2</v>
      </c>
      <c r="R17" s="43">
        <v>-0.77777777777777701</v>
      </c>
      <c r="S17" s="61">
        <v>-0.66666666666666596</v>
      </c>
      <c r="T17" s="45"/>
      <c r="U17" s="24">
        <v>0.17</v>
      </c>
      <c r="V17" s="27">
        <v>-0.7</v>
      </c>
      <c r="W17" s="24">
        <v>-0.56000000000000005</v>
      </c>
      <c r="X17" s="68">
        <v>0.5</v>
      </c>
      <c r="Y17" s="27">
        <v>-0.86</v>
      </c>
      <c r="Z17" s="26">
        <v>-0.8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20</v>
      </c>
      <c r="N18" s="23">
        <v>-0.375</v>
      </c>
      <c r="O18" s="23">
        <v>-0.16666666666666599</v>
      </c>
      <c r="P18" s="9"/>
      <c r="Q18" s="45">
        <v>5</v>
      </c>
      <c r="R18" s="43">
        <v>-0.58333333333333304</v>
      </c>
      <c r="S18" s="61">
        <v>-0.28571428571428498</v>
      </c>
      <c r="T18" s="45"/>
      <c r="U18" s="24">
        <v>0.25</v>
      </c>
      <c r="V18" s="27">
        <v>-0.33</v>
      </c>
      <c r="W18" s="24">
        <v>-0.14000000000000001</v>
      </c>
      <c r="X18" s="68">
        <v>4</v>
      </c>
      <c r="Y18" s="27">
        <v>-0.23</v>
      </c>
      <c r="Z18" s="26">
        <v>1.1499999999999999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10</v>
      </c>
      <c r="N19" s="23">
        <v>-0.52380952380952295</v>
      </c>
      <c r="O19" s="23">
        <v>-0.74358974358974295</v>
      </c>
      <c r="P19" s="9"/>
      <c r="Q19" s="45">
        <v>7</v>
      </c>
      <c r="R19" s="4">
        <v>-0.22222222222222199</v>
      </c>
      <c r="S19" s="2">
        <v>-0.125</v>
      </c>
      <c r="T19" s="45"/>
      <c r="U19" s="24">
        <v>0.7</v>
      </c>
      <c r="V19" s="27">
        <v>0.63</v>
      </c>
      <c r="W19" s="24">
        <v>2.41</v>
      </c>
      <c r="X19" s="68">
        <v>3.43</v>
      </c>
      <c r="Y19" s="27">
        <v>-0.06</v>
      </c>
      <c r="Z19" s="26">
        <v>-0.22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21</v>
      </c>
      <c r="N20" s="23">
        <v>-0.38235294117647001</v>
      </c>
      <c r="O20" s="23">
        <v>-0.25</v>
      </c>
      <c r="P20" s="9"/>
      <c r="Q20" s="45">
        <v>8</v>
      </c>
      <c r="R20" s="4">
        <v>-0.38461538461538403</v>
      </c>
      <c r="S20" s="2">
        <v>0</v>
      </c>
      <c r="T20" s="45"/>
      <c r="U20" s="24">
        <v>0.38</v>
      </c>
      <c r="V20" s="27">
        <v>0</v>
      </c>
      <c r="W20" s="24">
        <v>0.33</v>
      </c>
      <c r="X20" s="68">
        <v>2.5</v>
      </c>
      <c r="Y20" s="27">
        <v>-0.24</v>
      </c>
      <c r="Z20" s="26">
        <v>-0.33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20</v>
      </c>
      <c r="N21" s="23">
        <v>-0.62962962962962898</v>
      </c>
      <c r="O21" s="23">
        <v>-0.52380952380952295</v>
      </c>
      <c r="P21" s="9"/>
      <c r="Q21" s="45">
        <v>5</v>
      </c>
      <c r="R21" s="4">
        <v>-0.78260869565217295</v>
      </c>
      <c r="S21" s="2">
        <v>-0.54545454545454497</v>
      </c>
      <c r="T21" s="45"/>
      <c r="U21" s="24">
        <v>0.25</v>
      </c>
      <c r="V21" s="27">
        <v>-0.41</v>
      </c>
      <c r="W21" s="24">
        <v>-0.05</v>
      </c>
      <c r="X21" s="68">
        <v>2.8</v>
      </c>
      <c r="Y21" s="27">
        <v>0.01</v>
      </c>
      <c r="Z21" s="26">
        <v>-0.09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49</v>
      </c>
      <c r="N22" s="23">
        <v>-0.26865671641791</v>
      </c>
      <c r="O22" s="23">
        <v>8.8888888888888795E-2</v>
      </c>
      <c r="P22" s="9"/>
      <c r="Q22" s="45">
        <v>7</v>
      </c>
      <c r="R22" s="4">
        <v>-0.46153846153846101</v>
      </c>
      <c r="S22" s="2">
        <v>-0.58823529411764697</v>
      </c>
      <c r="T22" s="45"/>
      <c r="U22" s="24">
        <v>0.14000000000000001</v>
      </c>
      <c r="V22" s="27">
        <v>-0.26</v>
      </c>
      <c r="W22" s="24">
        <v>-0.62</v>
      </c>
      <c r="X22" s="68">
        <v>6.71</v>
      </c>
      <c r="Y22" s="27">
        <v>1.18</v>
      </c>
      <c r="Z22" s="26">
        <v>0.97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61</v>
      </c>
      <c r="N23" s="23">
        <v>-0.197368421052631</v>
      </c>
      <c r="O23" s="23">
        <v>-4.6875E-2</v>
      </c>
      <c r="P23" s="9"/>
      <c r="Q23" s="45">
        <v>15</v>
      </c>
      <c r="R23" s="4">
        <v>-0.375</v>
      </c>
      <c r="S23" s="2">
        <v>7.1428571428571397E-2</v>
      </c>
      <c r="T23" s="45"/>
      <c r="U23" s="24">
        <v>0.25</v>
      </c>
      <c r="V23" s="27">
        <v>-0.22</v>
      </c>
      <c r="W23" s="24">
        <v>0.12</v>
      </c>
      <c r="X23" s="68">
        <v>3</v>
      </c>
      <c r="Y23" s="27">
        <v>-0.01</v>
      </c>
      <c r="Z23" s="26">
        <v>-0.05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74</v>
      </c>
      <c r="N24" s="23">
        <v>-0.204301075268817</v>
      </c>
      <c r="O24" s="23">
        <v>-0.26</v>
      </c>
      <c r="P24" s="9"/>
      <c r="Q24" s="45">
        <v>15</v>
      </c>
      <c r="R24" s="4">
        <v>-0.5</v>
      </c>
      <c r="S24" s="2">
        <v>-0.53125</v>
      </c>
      <c r="T24" s="45"/>
      <c r="U24" s="24">
        <v>0.2</v>
      </c>
      <c r="V24" s="27">
        <v>-0.37</v>
      </c>
      <c r="W24" s="24">
        <v>-0.37</v>
      </c>
      <c r="X24" s="68">
        <v>2.6</v>
      </c>
      <c r="Y24" s="27">
        <v>-0.19</v>
      </c>
      <c r="Z24" s="26">
        <v>-0.23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80</v>
      </c>
      <c r="N25" s="23">
        <v>-0.37007874015747999</v>
      </c>
      <c r="O25" s="23">
        <v>-0.28571428571428498</v>
      </c>
      <c r="P25" s="9"/>
      <c r="Q25" s="45">
        <v>19</v>
      </c>
      <c r="R25" s="4">
        <v>-0.441176470588235</v>
      </c>
      <c r="S25" s="2">
        <v>-0.40625</v>
      </c>
      <c r="T25" s="45"/>
      <c r="U25" s="24">
        <v>0.24</v>
      </c>
      <c r="V25" s="27">
        <v>-0.11</v>
      </c>
      <c r="W25" s="24">
        <v>-0.17</v>
      </c>
      <c r="X25" s="68">
        <v>3.37</v>
      </c>
      <c r="Y25" s="27">
        <v>0.56999999999999995</v>
      </c>
      <c r="Z25" s="26">
        <v>-0.01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72</v>
      </c>
      <c r="N26" s="23">
        <v>-0.45864661654135302</v>
      </c>
      <c r="O26" s="23">
        <v>-0.33333333333333298</v>
      </c>
      <c r="P26" s="9"/>
      <c r="Q26" s="45">
        <v>19</v>
      </c>
      <c r="R26" s="4">
        <v>-0.42424242424242398</v>
      </c>
      <c r="S26" s="2">
        <v>-0.296296296296296</v>
      </c>
      <c r="T26" s="45"/>
      <c r="U26" s="24">
        <v>0.26</v>
      </c>
      <c r="V26" s="27">
        <v>0.06</v>
      </c>
      <c r="W26" s="24">
        <v>0.06</v>
      </c>
      <c r="X26" s="68">
        <v>2.68</v>
      </c>
      <c r="Y26" s="27">
        <v>-0.2</v>
      </c>
      <c r="Z26" s="26">
        <v>-0.25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51</v>
      </c>
      <c r="N27" s="23">
        <v>-0.51886792452830099</v>
      </c>
      <c r="O27" s="23">
        <v>-0.337662337662337</v>
      </c>
      <c r="P27" s="9"/>
      <c r="Q27" s="51">
        <v>17</v>
      </c>
      <c r="R27" s="4">
        <v>-0.41379310344827502</v>
      </c>
      <c r="S27" s="2">
        <v>-0.34615384615384598</v>
      </c>
      <c r="T27" s="45"/>
      <c r="U27" s="24">
        <v>0.33</v>
      </c>
      <c r="V27" s="27">
        <v>0.22</v>
      </c>
      <c r="W27" s="24">
        <v>-0.01</v>
      </c>
      <c r="X27" s="68">
        <v>2.35</v>
      </c>
      <c r="Y27" s="27">
        <v>-7.0000000000000007E-2</v>
      </c>
      <c r="Z27" s="26">
        <v>-0.2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16</v>
      </c>
      <c r="N28" s="23">
        <v>-0.81609195402298795</v>
      </c>
      <c r="O28" s="23">
        <v>-0.659574468085106</v>
      </c>
      <c r="P28" s="9"/>
      <c r="Q28" s="51">
        <v>2</v>
      </c>
      <c r="R28" s="4">
        <v>-0.93333333333333302</v>
      </c>
      <c r="S28" s="2">
        <v>-0.88888888888888795</v>
      </c>
      <c r="T28" s="45"/>
      <c r="U28" s="24">
        <v>0.13</v>
      </c>
      <c r="V28" s="27">
        <v>-0.64</v>
      </c>
      <c r="W28" s="24">
        <v>-0.67</v>
      </c>
      <c r="X28" s="68">
        <v>3</v>
      </c>
      <c r="Y28" s="27">
        <v>-0.13</v>
      </c>
      <c r="Z28" s="26">
        <v>-0.1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13</v>
      </c>
      <c r="N29" s="23">
        <v>-0.63888888888888795</v>
      </c>
      <c r="O29" s="23">
        <v>-0.628571428571428</v>
      </c>
      <c r="P29" s="9"/>
      <c r="Q29" s="51">
        <v>1</v>
      </c>
      <c r="R29" s="54">
        <v>-0.88888888888888795</v>
      </c>
      <c r="S29" s="59">
        <v>-0.92857142857142805</v>
      </c>
      <c r="T29" s="17"/>
      <c r="U29" s="24">
        <v>0.08</v>
      </c>
      <c r="V29" s="65">
        <v>-0.69</v>
      </c>
      <c r="W29" s="24">
        <v>-0.81</v>
      </c>
      <c r="X29" s="70">
        <v>1</v>
      </c>
      <c r="Y29" s="66">
        <v>-0.84</v>
      </c>
      <c r="Z29" s="26">
        <v>-0.5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509</v>
      </c>
      <c r="N30" s="14">
        <v>-0.429372197309417</v>
      </c>
      <c r="O30" s="14">
        <v>-0.32313829787234</v>
      </c>
      <c r="P30" s="14"/>
      <c r="Q30" s="13">
        <v>126</v>
      </c>
      <c r="R30" s="14">
        <v>-0.53505535055350495</v>
      </c>
      <c r="S30" s="14">
        <v>-0.444933920704845</v>
      </c>
      <c r="T30" s="13"/>
      <c r="U30" s="25">
        <v>0.25</v>
      </c>
      <c r="V30" s="41">
        <v>-0.19</v>
      </c>
      <c r="W30" s="63">
        <v>-0.18</v>
      </c>
      <c r="X30" s="71">
        <v>3.05</v>
      </c>
      <c r="Y30" s="75">
        <v>-0.05</v>
      </c>
      <c r="Z30" s="31">
        <v>-0.04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5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56"/>
    </row>
    <row r="37" spans="10:23" x14ac:dyDescent="0.25">
      <c r="J37" s="97"/>
      <c r="K37" s="97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5.4257812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28515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26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13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13</v>
      </c>
      <c r="N16" s="23">
        <v>0.44444444444444398</v>
      </c>
      <c r="O16" s="23">
        <v>0</v>
      </c>
      <c r="P16" s="9"/>
      <c r="Q16" s="45">
        <v>3</v>
      </c>
      <c r="R16" s="43">
        <v>0.5</v>
      </c>
      <c r="S16" s="61">
        <v>0</v>
      </c>
      <c r="T16" s="45"/>
      <c r="U16" s="24">
        <v>0.23</v>
      </c>
      <c r="V16" s="27">
        <v>0.04</v>
      </c>
      <c r="W16" s="24">
        <v>0</v>
      </c>
      <c r="X16" s="68">
        <v>1.33</v>
      </c>
      <c r="Y16" s="27">
        <v>-0.56000000000000005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25</v>
      </c>
      <c r="N17" s="23">
        <v>0.5625</v>
      </c>
      <c r="O17" s="23">
        <v>0</v>
      </c>
      <c r="P17" s="9"/>
      <c r="Q17" s="45">
        <v>4</v>
      </c>
      <c r="R17" s="43">
        <v>0.33333333333333298</v>
      </c>
      <c r="S17" s="61">
        <v>0</v>
      </c>
      <c r="T17" s="45"/>
      <c r="U17" s="24">
        <v>0.16</v>
      </c>
      <c r="V17" s="27">
        <v>-0.15</v>
      </c>
      <c r="W17" s="24">
        <v>0</v>
      </c>
      <c r="X17" s="68">
        <v>3.25</v>
      </c>
      <c r="Y17" s="27">
        <v>0.22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22</v>
      </c>
      <c r="N18" s="23">
        <v>-0.266666666666666</v>
      </c>
      <c r="O18" s="23">
        <v>0</v>
      </c>
      <c r="P18" s="9"/>
      <c r="Q18" s="45">
        <v>5</v>
      </c>
      <c r="R18" s="43">
        <v>0.66666666666666596</v>
      </c>
      <c r="S18" s="61">
        <v>0</v>
      </c>
      <c r="T18" s="45"/>
      <c r="U18" s="24">
        <v>0.23</v>
      </c>
      <c r="V18" s="27">
        <v>1.27</v>
      </c>
      <c r="W18" s="24">
        <v>0</v>
      </c>
      <c r="X18" s="68">
        <v>6.2</v>
      </c>
      <c r="Y18" s="27">
        <v>1.66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26</v>
      </c>
      <c r="N19" s="23">
        <v>-0.16129032258064499</v>
      </c>
      <c r="O19" s="23">
        <v>0</v>
      </c>
      <c r="P19" s="9"/>
      <c r="Q19" s="45">
        <v>4</v>
      </c>
      <c r="R19" s="4">
        <v>-0.63636363636363602</v>
      </c>
      <c r="S19" s="2">
        <v>0</v>
      </c>
      <c r="T19" s="45"/>
      <c r="U19" s="24">
        <v>0.15</v>
      </c>
      <c r="V19" s="27">
        <v>-0.56999999999999995</v>
      </c>
      <c r="W19" s="24">
        <v>0</v>
      </c>
      <c r="X19" s="68">
        <v>2.5</v>
      </c>
      <c r="Y19" s="27">
        <v>-0.02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49</v>
      </c>
      <c r="N20" s="23">
        <v>0.63333333333333297</v>
      </c>
      <c r="O20" s="23">
        <v>0</v>
      </c>
      <c r="P20" s="9"/>
      <c r="Q20" s="45">
        <v>8</v>
      </c>
      <c r="R20" s="4">
        <v>0.33333333333333298</v>
      </c>
      <c r="S20" s="2">
        <v>0</v>
      </c>
      <c r="T20" s="45"/>
      <c r="U20" s="24">
        <v>0.16</v>
      </c>
      <c r="V20" s="27">
        <v>-0.18</v>
      </c>
      <c r="W20" s="24">
        <v>0</v>
      </c>
      <c r="X20" s="68">
        <v>4.25</v>
      </c>
      <c r="Y20" s="27">
        <v>-0.41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49</v>
      </c>
      <c r="N21" s="23">
        <v>-0.25757575757575701</v>
      </c>
      <c r="O21" s="23">
        <v>0</v>
      </c>
      <c r="P21" s="9"/>
      <c r="Q21" s="45">
        <v>13</v>
      </c>
      <c r="R21" s="4">
        <v>0.44444444444444398</v>
      </c>
      <c r="S21" s="2">
        <v>0</v>
      </c>
      <c r="T21" s="45"/>
      <c r="U21" s="24">
        <v>0.27</v>
      </c>
      <c r="V21" s="27">
        <v>0.95</v>
      </c>
      <c r="W21" s="24">
        <v>0</v>
      </c>
      <c r="X21" s="68">
        <v>3.69</v>
      </c>
      <c r="Y21" s="27">
        <v>-0.21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62</v>
      </c>
      <c r="N22" s="23">
        <v>5.0847457627118599E-2</v>
      </c>
      <c r="O22" s="23">
        <v>0</v>
      </c>
      <c r="P22" s="9"/>
      <c r="Q22" s="45">
        <v>9</v>
      </c>
      <c r="R22" s="4">
        <v>-0.18181818181818099</v>
      </c>
      <c r="S22" s="2">
        <v>0</v>
      </c>
      <c r="T22" s="45"/>
      <c r="U22" s="24">
        <v>0.15</v>
      </c>
      <c r="V22" s="27">
        <v>-0.22</v>
      </c>
      <c r="W22" s="24">
        <v>0</v>
      </c>
      <c r="X22" s="68">
        <v>4.5599999999999996</v>
      </c>
      <c r="Y22" s="27">
        <v>-0.05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61</v>
      </c>
      <c r="N23" s="23">
        <v>0.12962962962962901</v>
      </c>
      <c r="O23" s="23">
        <v>0</v>
      </c>
      <c r="P23" s="9"/>
      <c r="Q23" s="45">
        <v>9</v>
      </c>
      <c r="R23" s="4">
        <v>-0.35714285714285698</v>
      </c>
      <c r="S23" s="2">
        <v>0</v>
      </c>
      <c r="T23" s="45"/>
      <c r="U23" s="24">
        <v>0.15</v>
      </c>
      <c r="V23" s="27">
        <v>-0.43</v>
      </c>
      <c r="W23" s="24">
        <v>0</v>
      </c>
      <c r="X23" s="68">
        <v>7.33</v>
      </c>
      <c r="Y23" s="27">
        <v>1.05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43</v>
      </c>
      <c r="N24" s="23">
        <v>-0.34848484848484801</v>
      </c>
      <c r="O24" s="23">
        <v>0</v>
      </c>
      <c r="P24" s="9"/>
      <c r="Q24" s="45">
        <v>9</v>
      </c>
      <c r="R24" s="4">
        <v>-0.5</v>
      </c>
      <c r="S24" s="2">
        <v>0</v>
      </c>
      <c r="T24" s="45"/>
      <c r="U24" s="24">
        <v>0.21</v>
      </c>
      <c r="V24" s="27">
        <v>-0.23</v>
      </c>
      <c r="W24" s="24">
        <v>0</v>
      </c>
      <c r="X24" s="68">
        <v>2.11</v>
      </c>
      <c r="Y24" s="27">
        <v>-0.21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67</v>
      </c>
      <c r="N25" s="23">
        <v>-4.2857142857142802E-2</v>
      </c>
      <c r="O25" s="23">
        <v>0</v>
      </c>
      <c r="P25" s="9"/>
      <c r="Q25" s="45">
        <v>16</v>
      </c>
      <c r="R25" s="4">
        <v>0.45454545454545398</v>
      </c>
      <c r="S25" s="2">
        <v>0</v>
      </c>
      <c r="T25" s="45"/>
      <c r="U25" s="24">
        <v>0.24</v>
      </c>
      <c r="V25" s="27">
        <v>0.52</v>
      </c>
      <c r="W25" s="24">
        <v>0</v>
      </c>
      <c r="X25" s="68">
        <v>5.13</v>
      </c>
      <c r="Y25" s="27">
        <v>-0.13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57</v>
      </c>
      <c r="N26" s="23">
        <v>-0.17391304347826</v>
      </c>
      <c r="O26" s="23">
        <v>0</v>
      </c>
      <c r="P26" s="9"/>
      <c r="Q26" s="45">
        <v>14</v>
      </c>
      <c r="R26" s="4">
        <v>-0.17647058823529399</v>
      </c>
      <c r="S26" s="2">
        <v>0</v>
      </c>
      <c r="T26" s="45"/>
      <c r="U26" s="24">
        <v>0.25</v>
      </c>
      <c r="V26" s="27">
        <v>0</v>
      </c>
      <c r="W26" s="24">
        <v>0</v>
      </c>
      <c r="X26" s="68">
        <v>3.5</v>
      </c>
      <c r="Y26" s="27">
        <v>0.1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36</v>
      </c>
      <c r="N27" s="23">
        <v>-0.12195121951219499</v>
      </c>
      <c r="O27" s="23">
        <v>0</v>
      </c>
      <c r="P27" s="9"/>
      <c r="Q27" s="51">
        <v>7</v>
      </c>
      <c r="R27" s="4">
        <v>-0.53333333333333299</v>
      </c>
      <c r="S27" s="2">
        <v>0</v>
      </c>
      <c r="T27" s="45"/>
      <c r="U27" s="24">
        <v>0.19</v>
      </c>
      <c r="V27" s="27">
        <v>-0.47</v>
      </c>
      <c r="W27" s="24">
        <v>0</v>
      </c>
      <c r="X27" s="68">
        <v>1.86</v>
      </c>
      <c r="Y27" s="27">
        <v>-0.7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14</v>
      </c>
      <c r="N28" s="23">
        <v>-0.66666666666666596</v>
      </c>
      <c r="O28" s="23">
        <v>0</v>
      </c>
      <c r="P28" s="9"/>
      <c r="Q28" s="51">
        <v>8</v>
      </c>
      <c r="R28" s="4">
        <v>-0.5</v>
      </c>
      <c r="S28" s="2">
        <v>0</v>
      </c>
      <c r="T28" s="45"/>
      <c r="U28" s="24">
        <v>0.56999999999999995</v>
      </c>
      <c r="V28" s="27">
        <v>0.5</v>
      </c>
      <c r="W28" s="24">
        <v>0</v>
      </c>
      <c r="X28" s="68">
        <v>4.63</v>
      </c>
      <c r="Y28" s="27">
        <v>-0.26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5</v>
      </c>
      <c r="N29" s="23">
        <v>-0.77272727272727204</v>
      </c>
      <c r="O29" s="23">
        <v>0</v>
      </c>
      <c r="P29" s="9"/>
      <c r="Q29" s="51">
        <v>2</v>
      </c>
      <c r="R29" s="54">
        <v>-0.6</v>
      </c>
      <c r="S29" s="59">
        <v>0</v>
      </c>
      <c r="T29" s="17"/>
      <c r="U29" s="24">
        <v>0.4</v>
      </c>
      <c r="V29" s="65">
        <v>0.76</v>
      </c>
      <c r="W29" s="24">
        <v>0</v>
      </c>
      <c r="X29" s="70">
        <v>4.5</v>
      </c>
      <c r="Y29" s="66">
        <v>-0.54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529</v>
      </c>
      <c r="N30" s="14">
        <v>-0.16031746031746</v>
      </c>
      <c r="O30" s="14">
        <v>0</v>
      </c>
      <c r="P30" s="14"/>
      <c r="Q30" s="13">
        <v>111</v>
      </c>
      <c r="R30" s="14">
        <v>-0.21830985915492901</v>
      </c>
      <c r="S30" s="14">
        <v>0</v>
      </c>
      <c r="T30" s="13"/>
      <c r="U30" s="25">
        <v>0.21</v>
      </c>
      <c r="V30" s="41">
        <v>-7.0000000000000007E-2</v>
      </c>
      <c r="W30" s="63">
        <v>0</v>
      </c>
      <c r="X30" s="71">
        <v>4.1100000000000003</v>
      </c>
      <c r="Y30" s="75">
        <v>-0.1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5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56"/>
    </row>
    <row r="37" spans="10:23" x14ac:dyDescent="0.25">
      <c r="J37" s="97"/>
      <c r="K37" s="97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4.710937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28515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27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14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2</v>
      </c>
      <c r="N16" s="23">
        <v>-0.66666666666666596</v>
      </c>
      <c r="O16" s="23">
        <v>0</v>
      </c>
      <c r="P16" s="9"/>
      <c r="Q16" s="45">
        <v>1</v>
      </c>
      <c r="R16" s="43">
        <v>-0.75</v>
      </c>
      <c r="S16" s="61">
        <v>0</v>
      </c>
      <c r="T16" s="45"/>
      <c r="U16" s="24">
        <v>0.5</v>
      </c>
      <c r="V16" s="27">
        <v>-0.25</v>
      </c>
      <c r="W16" s="24">
        <v>0</v>
      </c>
      <c r="X16" s="68">
        <v>3</v>
      </c>
      <c r="Y16" s="27">
        <v>-0.08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5</v>
      </c>
      <c r="N17" s="23">
        <v>0.25</v>
      </c>
      <c r="O17" s="23">
        <v>0</v>
      </c>
      <c r="P17" s="9"/>
      <c r="Q17" s="45">
        <v>1</v>
      </c>
      <c r="R17" s="43">
        <v>0</v>
      </c>
      <c r="S17" s="61">
        <v>0</v>
      </c>
      <c r="T17" s="45"/>
      <c r="U17" s="24">
        <v>0.2</v>
      </c>
      <c r="V17" s="27">
        <v>-0.2</v>
      </c>
      <c r="W17" s="24">
        <v>0</v>
      </c>
      <c r="X17" s="68">
        <v>6</v>
      </c>
      <c r="Y17" s="27">
        <v>1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2</v>
      </c>
      <c r="N19" s="23">
        <v>-0.33333333333333298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0.5</v>
      </c>
      <c r="V19" s="27">
        <v>0.5</v>
      </c>
      <c r="W19" s="24">
        <v>0</v>
      </c>
      <c r="X19" s="68">
        <v>5</v>
      </c>
      <c r="Y19" s="27">
        <v>-0.17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8</v>
      </c>
      <c r="N20" s="23">
        <v>0.6</v>
      </c>
      <c r="O20" s="23">
        <v>0</v>
      </c>
      <c r="P20" s="9"/>
      <c r="Q20" s="45">
        <v>3</v>
      </c>
      <c r="R20" s="4">
        <v>0</v>
      </c>
      <c r="S20" s="2">
        <v>0</v>
      </c>
      <c r="T20" s="45"/>
      <c r="U20" s="24">
        <v>0.38</v>
      </c>
      <c r="V20" s="27">
        <v>-0.38</v>
      </c>
      <c r="W20" s="24">
        <v>0</v>
      </c>
      <c r="X20" s="68">
        <v>3.67</v>
      </c>
      <c r="Y20" s="27">
        <v>-0.08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10</v>
      </c>
      <c r="N21" s="23">
        <v>-0.47368421052631499</v>
      </c>
      <c r="O21" s="23">
        <v>0</v>
      </c>
      <c r="P21" s="9"/>
      <c r="Q21" s="45">
        <v>3</v>
      </c>
      <c r="R21" s="4">
        <v>-0.25</v>
      </c>
      <c r="S21" s="2">
        <v>0</v>
      </c>
      <c r="T21" s="45"/>
      <c r="U21" s="24">
        <v>0.3</v>
      </c>
      <c r="V21" s="27">
        <v>0.43</v>
      </c>
      <c r="W21" s="24">
        <v>0</v>
      </c>
      <c r="X21" s="68">
        <v>1.67</v>
      </c>
      <c r="Y21" s="27">
        <v>-0.05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5</v>
      </c>
      <c r="N22" s="23">
        <v>-0.66666666666666596</v>
      </c>
      <c r="O22" s="23">
        <v>0</v>
      </c>
      <c r="P22" s="9"/>
      <c r="Q22" s="45">
        <v>3</v>
      </c>
      <c r="R22" s="4">
        <v>-0.4</v>
      </c>
      <c r="S22" s="2">
        <v>0</v>
      </c>
      <c r="T22" s="45"/>
      <c r="U22" s="24">
        <v>0.6</v>
      </c>
      <c r="V22" s="27">
        <v>0.8</v>
      </c>
      <c r="W22" s="24">
        <v>0</v>
      </c>
      <c r="X22" s="68">
        <v>4.33</v>
      </c>
      <c r="Y22" s="27">
        <v>-0.13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18</v>
      </c>
      <c r="N23" s="23">
        <v>-0.55000000000000004</v>
      </c>
      <c r="O23" s="23">
        <v>0</v>
      </c>
      <c r="P23" s="9"/>
      <c r="Q23" s="45">
        <v>5</v>
      </c>
      <c r="R23" s="4">
        <v>-0.5</v>
      </c>
      <c r="S23" s="2">
        <v>0</v>
      </c>
      <c r="T23" s="45"/>
      <c r="U23" s="24">
        <v>0.28000000000000003</v>
      </c>
      <c r="V23" s="27">
        <v>0.11</v>
      </c>
      <c r="W23" s="24">
        <v>0</v>
      </c>
      <c r="X23" s="68">
        <v>2</v>
      </c>
      <c r="Y23" s="27">
        <v>-0.55000000000000004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10</v>
      </c>
      <c r="N24" s="23">
        <v>-0.58333333333333304</v>
      </c>
      <c r="O24" s="23">
        <v>0</v>
      </c>
      <c r="P24" s="9"/>
      <c r="Q24" s="45">
        <v>2</v>
      </c>
      <c r="R24" s="4">
        <v>-0.84615384615384603</v>
      </c>
      <c r="S24" s="2">
        <v>0</v>
      </c>
      <c r="T24" s="45"/>
      <c r="U24" s="24">
        <v>0.2</v>
      </c>
      <c r="V24" s="27">
        <v>-0.63</v>
      </c>
      <c r="W24" s="24">
        <v>0</v>
      </c>
      <c r="X24" s="68">
        <v>2.5</v>
      </c>
      <c r="Y24" s="27">
        <v>-0.5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25</v>
      </c>
      <c r="N25" s="23">
        <v>-0.52830188679245205</v>
      </c>
      <c r="O25" s="23">
        <v>0</v>
      </c>
      <c r="P25" s="9"/>
      <c r="Q25" s="45">
        <v>9</v>
      </c>
      <c r="R25" s="4">
        <v>-0.5</v>
      </c>
      <c r="S25" s="2">
        <v>0</v>
      </c>
      <c r="T25" s="45"/>
      <c r="U25" s="24">
        <v>0.36</v>
      </c>
      <c r="V25" s="27">
        <v>0.06</v>
      </c>
      <c r="W25" s="24">
        <v>0</v>
      </c>
      <c r="X25" s="68">
        <v>6</v>
      </c>
      <c r="Y25" s="27">
        <v>0.03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21</v>
      </c>
      <c r="N26" s="23">
        <v>-0.43243243243243201</v>
      </c>
      <c r="O26" s="23">
        <v>0</v>
      </c>
      <c r="P26" s="9"/>
      <c r="Q26" s="45">
        <v>7</v>
      </c>
      <c r="R26" s="4">
        <v>-0.46153846153846101</v>
      </c>
      <c r="S26" s="2">
        <v>0</v>
      </c>
      <c r="T26" s="45"/>
      <c r="U26" s="24">
        <v>0.33</v>
      </c>
      <c r="V26" s="27">
        <v>-0.05</v>
      </c>
      <c r="W26" s="24">
        <v>0</v>
      </c>
      <c r="X26" s="68">
        <v>3.71</v>
      </c>
      <c r="Y26" s="27">
        <v>-0.23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19</v>
      </c>
      <c r="N27" s="23">
        <v>-0.24</v>
      </c>
      <c r="O27" s="23">
        <v>0</v>
      </c>
      <c r="P27" s="9"/>
      <c r="Q27" s="51">
        <v>5</v>
      </c>
      <c r="R27" s="4">
        <v>-0.28571428571428498</v>
      </c>
      <c r="S27" s="2">
        <v>0</v>
      </c>
      <c r="T27" s="45"/>
      <c r="U27" s="24">
        <v>0.26</v>
      </c>
      <c r="V27" s="27">
        <v>-0.06</v>
      </c>
      <c r="W27" s="24">
        <v>0</v>
      </c>
      <c r="X27" s="68">
        <v>6.6</v>
      </c>
      <c r="Y27" s="27">
        <v>1.43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4</v>
      </c>
      <c r="N28" s="23">
        <v>-0.33333333333333298</v>
      </c>
      <c r="O28" s="23">
        <v>0</v>
      </c>
      <c r="P28" s="9"/>
      <c r="Q28" s="51">
        <v>1</v>
      </c>
      <c r="R28" s="4">
        <v>-0.66666666666666596</v>
      </c>
      <c r="S28" s="2">
        <v>0</v>
      </c>
      <c r="T28" s="45"/>
      <c r="U28" s="24">
        <v>0.25</v>
      </c>
      <c r="V28" s="27">
        <v>-0.5</v>
      </c>
      <c r="W28" s="24">
        <v>0</v>
      </c>
      <c r="X28" s="68">
        <v>5</v>
      </c>
      <c r="Y28" s="27">
        <v>-0.77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131</v>
      </c>
      <c r="N30" s="14">
        <v>-0.44725738396624398</v>
      </c>
      <c r="O30" s="14">
        <v>0</v>
      </c>
      <c r="P30" s="14"/>
      <c r="Q30" s="13">
        <v>41</v>
      </c>
      <c r="R30" s="14">
        <v>-0.50602409638554202</v>
      </c>
      <c r="S30" s="14">
        <v>0</v>
      </c>
      <c r="T30" s="13"/>
      <c r="U30" s="25">
        <v>0.31</v>
      </c>
      <c r="V30" s="41">
        <v>-0.11</v>
      </c>
      <c r="W30" s="63">
        <v>0</v>
      </c>
      <c r="X30" s="71">
        <v>4.29</v>
      </c>
      <c r="Y30" s="75">
        <v>-0.17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5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56"/>
    </row>
    <row r="37" spans="10:23" x14ac:dyDescent="0.25">
      <c r="J37" s="97"/>
      <c r="K37" s="97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2"/>
  <sheetViews>
    <sheetView topLeftCell="F1" workbookViewId="0">
      <selection activeCell="J2" sqref="J2:Z2"/>
    </sheetView>
  </sheetViews>
  <sheetFormatPr defaultColWidth="8.85546875" defaultRowHeight="15" x14ac:dyDescent="0.25"/>
  <cols>
    <col min="1" max="1" width="8.85546875" style="50"/>
    <col min="2" max="2" width="10" style="50" bestFit="1" customWidth="1"/>
    <col min="3" max="3" width="6.140625" style="50" bestFit="1" customWidth="1"/>
    <col min="4" max="4" width="12.42578125" style="50" bestFit="1" customWidth="1"/>
    <col min="5" max="8" width="8.85546875" style="50"/>
    <col min="9" max="9" width="2.7109375" style="50" customWidth="1"/>
    <col min="10" max="11" width="12.140625" style="50" customWidth="1"/>
    <col min="12" max="12" width="1.7109375" style="50" customWidth="1"/>
    <col min="13" max="13" width="7.28515625" style="50" customWidth="1"/>
    <col min="14" max="14" width="5.7109375" style="50" customWidth="1"/>
    <col min="15" max="15" width="4.7109375" style="50" customWidth="1"/>
    <col min="16" max="16" width="1.7109375" style="50" customWidth="1"/>
    <col min="17" max="17" width="5.7109375" style="50" customWidth="1"/>
    <col min="18" max="18" width="6.140625" style="50" customWidth="1"/>
    <col min="19" max="19" width="5.5703125" style="50" customWidth="1"/>
    <col min="20" max="20" width="1.7109375" style="50" customWidth="1"/>
    <col min="21" max="21" width="10.28515625" style="50" customWidth="1"/>
    <col min="22" max="22" width="6.28515625" style="50" customWidth="1"/>
    <col min="23" max="23" width="5.7109375" style="50" customWidth="1"/>
    <col min="24" max="24" width="5.28515625" style="50" customWidth="1"/>
    <col min="25" max="25" width="5.5703125" style="50" customWidth="1"/>
    <col min="26" max="26" width="5.7109375" style="50" customWidth="1"/>
    <col min="27" max="16384" width="8.85546875" style="50"/>
  </cols>
  <sheetData>
    <row r="1" spans="2:26" ht="15.75" thickBot="1" x14ac:dyDescent="0.3"/>
    <row r="2" spans="2:26" ht="15.75" thickBot="1" x14ac:dyDescent="0.3">
      <c r="J2" s="91" t="s">
        <v>28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</row>
    <row r="3" spans="2:26" ht="15.75" thickBot="1" x14ac:dyDescent="0.3">
      <c r="I3" s="35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2:26" ht="15.75" thickBot="1" x14ac:dyDescent="0.3">
      <c r="J4" s="94" t="s">
        <v>15</v>
      </c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3"/>
    </row>
    <row r="5" spans="2:26" ht="30.75" thickBot="1" x14ac:dyDescent="0.3">
      <c r="D5" s="30"/>
      <c r="J5" s="98" t="s">
        <v>4</v>
      </c>
      <c r="K5" s="99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 x14ac:dyDescent="0.25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 x14ac:dyDescent="0.25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 x14ac:dyDescent="0.25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 x14ac:dyDescent="0.25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 x14ac:dyDescent="0.25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 x14ac:dyDescent="0.25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 x14ac:dyDescent="0.25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 x14ac:dyDescent="0.25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 x14ac:dyDescent="0.25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 x14ac:dyDescent="0.25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 x14ac:dyDescent="0.25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36</v>
      </c>
      <c r="N16" s="23">
        <v>2</v>
      </c>
      <c r="O16" s="23">
        <v>0</v>
      </c>
      <c r="P16" s="9"/>
      <c r="Q16" s="45">
        <v>8</v>
      </c>
      <c r="R16" s="43">
        <v>-0.2</v>
      </c>
      <c r="S16" s="61">
        <v>0</v>
      </c>
      <c r="T16" s="45"/>
      <c r="U16" s="24">
        <v>0.22</v>
      </c>
      <c r="V16" s="27">
        <v>-0.73</v>
      </c>
      <c r="W16" s="24">
        <v>0</v>
      </c>
      <c r="X16" s="68">
        <v>2.88</v>
      </c>
      <c r="Y16" s="27">
        <v>0.31</v>
      </c>
      <c r="Z16" s="26">
        <v>0</v>
      </c>
    </row>
    <row r="17" spans="2:26" x14ac:dyDescent="0.25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62</v>
      </c>
      <c r="N17" s="23">
        <v>1.2962962962962901</v>
      </c>
      <c r="O17" s="23">
        <v>0</v>
      </c>
      <c r="P17" s="9"/>
      <c r="Q17" s="45">
        <v>15</v>
      </c>
      <c r="R17" s="43">
        <v>-0.44444444444444398</v>
      </c>
      <c r="S17" s="61">
        <v>0</v>
      </c>
      <c r="T17" s="45"/>
      <c r="U17" s="24">
        <v>0.24</v>
      </c>
      <c r="V17" s="27">
        <v>-0.76</v>
      </c>
      <c r="W17" s="24">
        <v>0</v>
      </c>
      <c r="X17" s="68">
        <v>4.2699999999999996</v>
      </c>
      <c r="Y17" s="27">
        <v>0.69</v>
      </c>
      <c r="Z17" s="26">
        <v>0</v>
      </c>
    </row>
    <row r="18" spans="2:26" x14ac:dyDescent="0.25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96</v>
      </c>
      <c r="N18" s="23">
        <v>2.55555555555555</v>
      </c>
      <c r="O18" s="23">
        <v>0</v>
      </c>
      <c r="P18" s="9"/>
      <c r="Q18" s="45">
        <v>21</v>
      </c>
      <c r="R18" s="43">
        <v>0.23529411764705799</v>
      </c>
      <c r="S18" s="61">
        <v>0</v>
      </c>
      <c r="T18" s="45"/>
      <c r="U18" s="24">
        <v>0.22</v>
      </c>
      <c r="V18" s="27">
        <v>-0.65</v>
      </c>
      <c r="W18" s="24">
        <v>0</v>
      </c>
      <c r="X18" s="68">
        <v>2.95</v>
      </c>
      <c r="Y18" s="27">
        <v>0.02</v>
      </c>
      <c r="Z18" s="26">
        <v>0</v>
      </c>
    </row>
    <row r="19" spans="2:26" x14ac:dyDescent="0.25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77</v>
      </c>
      <c r="N19" s="23">
        <v>1.56666666666666</v>
      </c>
      <c r="O19" s="23">
        <v>0</v>
      </c>
      <c r="P19" s="9"/>
      <c r="Q19" s="45">
        <v>28</v>
      </c>
      <c r="R19" s="4">
        <v>-0.24324324324324301</v>
      </c>
      <c r="S19" s="2">
        <v>0</v>
      </c>
      <c r="T19" s="45"/>
      <c r="U19" s="24">
        <v>0.36</v>
      </c>
      <c r="V19" s="27">
        <v>-0.71</v>
      </c>
      <c r="W19" s="24">
        <v>0</v>
      </c>
      <c r="X19" s="68">
        <v>2.5</v>
      </c>
      <c r="Y19" s="27">
        <v>0.13</v>
      </c>
      <c r="Z19" s="26">
        <v>0</v>
      </c>
    </row>
    <row r="20" spans="2:26" x14ac:dyDescent="0.25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71</v>
      </c>
      <c r="N20" s="23">
        <v>1.53571428571428</v>
      </c>
      <c r="O20" s="23">
        <v>0</v>
      </c>
      <c r="P20" s="9"/>
      <c r="Q20" s="45">
        <v>21</v>
      </c>
      <c r="R20" s="4">
        <v>-0.4</v>
      </c>
      <c r="S20" s="2">
        <v>0</v>
      </c>
      <c r="T20" s="45"/>
      <c r="U20" s="24">
        <v>0.3</v>
      </c>
      <c r="V20" s="27">
        <v>-0.76</v>
      </c>
      <c r="W20" s="24">
        <v>0</v>
      </c>
      <c r="X20" s="68">
        <v>2.71</v>
      </c>
      <c r="Y20" s="27">
        <v>-0.14000000000000001</v>
      </c>
      <c r="Z20" s="26">
        <v>0</v>
      </c>
    </row>
    <row r="21" spans="2:26" x14ac:dyDescent="0.25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74</v>
      </c>
      <c r="N21" s="23">
        <v>1.96</v>
      </c>
      <c r="O21" s="23">
        <v>0</v>
      </c>
      <c r="P21" s="9"/>
      <c r="Q21" s="45">
        <v>25</v>
      </c>
      <c r="R21" s="4">
        <v>-0.13793103448275801</v>
      </c>
      <c r="S21" s="2">
        <v>0</v>
      </c>
      <c r="T21" s="45"/>
      <c r="U21" s="24">
        <v>0.34</v>
      </c>
      <c r="V21" s="27">
        <v>-0.71</v>
      </c>
      <c r="W21" s="24">
        <v>0</v>
      </c>
      <c r="X21" s="68">
        <v>3.08</v>
      </c>
      <c r="Y21" s="27">
        <v>-0.03</v>
      </c>
      <c r="Z21" s="26">
        <v>0</v>
      </c>
    </row>
    <row r="22" spans="2:26" x14ac:dyDescent="0.25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148</v>
      </c>
      <c r="N22" s="23">
        <v>2.2173913043478199</v>
      </c>
      <c r="O22" s="23">
        <v>0</v>
      </c>
      <c r="P22" s="9"/>
      <c r="Q22" s="45">
        <v>36</v>
      </c>
      <c r="R22" s="4">
        <v>2.8571428571428501E-2</v>
      </c>
      <c r="S22" s="2">
        <v>0</v>
      </c>
      <c r="T22" s="45"/>
      <c r="U22" s="24">
        <v>0.24</v>
      </c>
      <c r="V22" s="27">
        <v>-0.68</v>
      </c>
      <c r="W22" s="24">
        <v>0</v>
      </c>
      <c r="X22" s="68">
        <v>2.44</v>
      </c>
      <c r="Y22" s="27">
        <v>-0.04</v>
      </c>
      <c r="Z22" s="26">
        <v>0</v>
      </c>
    </row>
    <row r="23" spans="2:26" x14ac:dyDescent="0.25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129</v>
      </c>
      <c r="N23" s="23">
        <v>1.0476190476190399</v>
      </c>
      <c r="O23" s="23">
        <v>0</v>
      </c>
      <c r="P23" s="9"/>
      <c r="Q23" s="45">
        <v>40</v>
      </c>
      <c r="R23" s="4">
        <v>-0.13043478260869501</v>
      </c>
      <c r="S23" s="2">
        <v>0</v>
      </c>
      <c r="T23" s="45"/>
      <c r="U23" s="24">
        <v>0.31</v>
      </c>
      <c r="V23" s="27">
        <v>-0.57999999999999996</v>
      </c>
      <c r="W23" s="24">
        <v>0</v>
      </c>
      <c r="X23" s="68">
        <v>3.23</v>
      </c>
      <c r="Y23" s="27">
        <v>-0.03</v>
      </c>
      <c r="Z23" s="26">
        <v>0</v>
      </c>
    </row>
    <row r="24" spans="2:26" x14ac:dyDescent="0.25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210</v>
      </c>
      <c r="N24" s="23">
        <v>2.5</v>
      </c>
      <c r="O24" s="23">
        <v>0</v>
      </c>
      <c r="P24" s="9"/>
      <c r="Q24" s="45">
        <v>41</v>
      </c>
      <c r="R24" s="4">
        <v>-0.305084745762711</v>
      </c>
      <c r="S24" s="2">
        <v>0</v>
      </c>
      <c r="T24" s="45"/>
      <c r="U24" s="24">
        <v>0.2</v>
      </c>
      <c r="V24" s="27">
        <v>-0.8</v>
      </c>
      <c r="W24" s="24">
        <v>0</v>
      </c>
      <c r="X24" s="68">
        <v>2.0499999999999998</v>
      </c>
      <c r="Y24" s="27">
        <v>-0.42</v>
      </c>
      <c r="Z24" s="26">
        <v>0</v>
      </c>
    </row>
    <row r="25" spans="2:26" x14ac:dyDescent="0.25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211</v>
      </c>
      <c r="N25" s="23">
        <v>1.9718309859154901</v>
      </c>
      <c r="O25" s="23">
        <v>0</v>
      </c>
      <c r="P25" s="9"/>
      <c r="Q25" s="45">
        <v>34</v>
      </c>
      <c r="R25" s="4">
        <v>-0.34615384615384598</v>
      </c>
      <c r="S25" s="2">
        <v>0</v>
      </c>
      <c r="T25" s="45"/>
      <c r="U25" s="24">
        <v>0.16</v>
      </c>
      <c r="V25" s="27">
        <v>-0.78</v>
      </c>
      <c r="W25" s="24">
        <v>0</v>
      </c>
      <c r="X25" s="68">
        <v>2.5299999999999998</v>
      </c>
      <c r="Y25" s="27">
        <v>-0.06</v>
      </c>
      <c r="Z25" s="26">
        <v>0</v>
      </c>
    </row>
    <row r="26" spans="2:26" x14ac:dyDescent="0.25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212</v>
      </c>
      <c r="N26" s="23">
        <v>1.7179487179487101</v>
      </c>
      <c r="O26" s="23">
        <v>0</v>
      </c>
      <c r="P26" s="9"/>
      <c r="Q26" s="45">
        <v>42</v>
      </c>
      <c r="R26" s="4">
        <v>-0.19230769230769201</v>
      </c>
      <c r="S26" s="2">
        <v>0</v>
      </c>
      <c r="T26" s="45"/>
      <c r="U26" s="24">
        <v>0.2</v>
      </c>
      <c r="V26" s="27">
        <v>-0.7</v>
      </c>
      <c r="W26" s="24">
        <v>0</v>
      </c>
      <c r="X26" s="68">
        <v>2.33</v>
      </c>
      <c r="Y26" s="27">
        <v>-0.04</v>
      </c>
      <c r="Z26" s="26">
        <v>0</v>
      </c>
    </row>
    <row r="27" spans="2:26" x14ac:dyDescent="0.25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156</v>
      </c>
      <c r="N27" s="23">
        <v>1.4375</v>
      </c>
      <c r="O27" s="23">
        <v>0</v>
      </c>
      <c r="P27" s="9"/>
      <c r="Q27" s="51">
        <v>37</v>
      </c>
      <c r="R27" s="4">
        <v>-0.15909090909090901</v>
      </c>
      <c r="S27" s="2">
        <v>0</v>
      </c>
      <c r="T27" s="45"/>
      <c r="U27" s="24">
        <v>0.24</v>
      </c>
      <c r="V27" s="27">
        <v>-0.65</v>
      </c>
      <c r="W27" s="24">
        <v>0</v>
      </c>
      <c r="X27" s="68">
        <v>3.22</v>
      </c>
      <c r="Y27" s="27">
        <v>0.66</v>
      </c>
      <c r="Z27" s="26">
        <v>0</v>
      </c>
    </row>
    <row r="28" spans="2:26" x14ac:dyDescent="0.25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87</v>
      </c>
      <c r="N28" s="23">
        <v>5.21428571428571</v>
      </c>
      <c r="O28" s="23">
        <v>0</v>
      </c>
      <c r="P28" s="9"/>
      <c r="Q28" s="51">
        <v>17</v>
      </c>
      <c r="R28" s="4">
        <v>-0.54054054054054002</v>
      </c>
      <c r="S28" s="2">
        <v>0</v>
      </c>
      <c r="T28" s="45"/>
      <c r="U28" s="24">
        <v>0.2</v>
      </c>
      <c r="V28" s="27">
        <v>-0.93</v>
      </c>
      <c r="W28" s="24">
        <v>0</v>
      </c>
      <c r="X28" s="68">
        <v>1.94</v>
      </c>
      <c r="Y28" s="27">
        <v>-0.36</v>
      </c>
      <c r="Z28" s="26">
        <v>0</v>
      </c>
    </row>
    <row r="29" spans="2:26" ht="15.75" thickBot="1" x14ac:dyDescent="0.3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-1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.75" thickBot="1" x14ac:dyDescent="0.3">
      <c r="D30" s="20"/>
      <c r="E30" s="42"/>
      <c r="J30" s="12" t="s">
        <v>3</v>
      </c>
      <c r="K30" s="12" t="s">
        <v>3</v>
      </c>
      <c r="L30" s="13"/>
      <c r="M30" s="13">
        <v>1569</v>
      </c>
      <c r="N30" s="14">
        <v>1.8736263736263701</v>
      </c>
      <c r="O30" s="14">
        <v>0</v>
      </c>
      <c r="P30" s="14"/>
      <c r="Q30" s="13">
        <v>365</v>
      </c>
      <c r="R30" s="14">
        <v>-0.23958333333333301</v>
      </c>
      <c r="S30" s="14">
        <v>0</v>
      </c>
      <c r="T30" s="13"/>
      <c r="U30" s="25">
        <v>0.23</v>
      </c>
      <c r="V30" s="41">
        <v>-0.74</v>
      </c>
      <c r="W30" s="63">
        <v>0</v>
      </c>
      <c r="X30" s="71">
        <v>2.71</v>
      </c>
      <c r="Y30" s="75">
        <v>-0.03</v>
      </c>
      <c r="Z30" s="31">
        <v>0</v>
      </c>
    </row>
    <row r="31" spans="2:26" x14ac:dyDescent="0.25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 x14ac:dyDescent="0.25">
      <c r="M32" s="44"/>
    </row>
    <row r="34" spans="10:23" x14ac:dyDescent="0.25"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56"/>
    </row>
    <row r="35" spans="10:23" x14ac:dyDescent="0.25"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5"/>
    </row>
    <row r="36" spans="10:23" x14ac:dyDescent="0.25"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56"/>
    </row>
    <row r="37" spans="10:23" x14ac:dyDescent="0.25">
      <c r="J37" s="97"/>
      <c r="K37" s="97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 x14ac:dyDescent="0.25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 x14ac:dyDescent="0.25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 x14ac:dyDescent="0.25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 x14ac:dyDescent="0.25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 x14ac:dyDescent="0.25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 x14ac:dyDescent="0.25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 x14ac:dyDescent="0.25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 x14ac:dyDescent="0.25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 x14ac:dyDescent="0.25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 x14ac:dyDescent="0.25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 x14ac:dyDescent="0.25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 x14ac:dyDescent="0.25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 x14ac:dyDescent="0.25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 x14ac:dyDescent="0.25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 x14ac:dyDescent="0.25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 x14ac:dyDescent="0.25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 x14ac:dyDescent="0.25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 x14ac:dyDescent="0.25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 x14ac:dyDescent="0.25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 x14ac:dyDescent="0.25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 x14ac:dyDescent="0.25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 x14ac:dyDescent="0.25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 x14ac:dyDescent="0.25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 x14ac:dyDescent="0.25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 x14ac:dyDescent="0.25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0409</vt:lpstr>
      <vt:lpstr>0410</vt:lpstr>
      <vt:lpstr>0414</vt:lpstr>
      <vt:lpstr>0415</vt:lpstr>
      <vt:lpstr>0416</vt:lpstr>
      <vt:lpstr>0417</vt:lpstr>
      <vt:lpstr>0419</vt:lpstr>
      <vt:lpstr>0418</vt:lpstr>
      <vt:lpstr>0421</vt:lpstr>
      <vt:lpstr>0412</vt:lpstr>
      <vt:lpstr>0422</vt:lpstr>
      <vt:lpstr>0423</vt:lpstr>
      <vt:lpstr>0424</vt:lpstr>
      <vt:lpstr>0425</vt:lpstr>
      <vt:lpstr>0426</vt:lpstr>
      <vt:lpstr>0427</vt:lpstr>
      <vt:lpstr>0428</vt:lpstr>
      <vt:lpstr>'0409'!Print_Area</vt:lpstr>
      <vt:lpstr>'0410'!Print_Area</vt:lpstr>
      <vt:lpstr>'0412'!Print_Area</vt:lpstr>
      <vt:lpstr>'0414'!Print_Area</vt:lpstr>
      <vt:lpstr>'0415'!Print_Area</vt:lpstr>
      <vt:lpstr>'0416'!Print_Area</vt:lpstr>
      <vt:lpstr>'0417'!Print_Area</vt:lpstr>
      <vt:lpstr>'0418'!Print_Area</vt:lpstr>
      <vt:lpstr>'0419'!Print_Area</vt:lpstr>
      <vt:lpstr>'0421'!Print_Area</vt:lpstr>
      <vt:lpstr>'0422'!Print_Area</vt:lpstr>
      <vt:lpstr>'0423'!Print_Area</vt:lpstr>
      <vt:lpstr>'0424'!Print_Area</vt:lpstr>
      <vt:lpstr>'0425'!Print_Area</vt:lpstr>
      <vt:lpstr>'0426'!Print_Area</vt:lpstr>
      <vt:lpstr>'0427'!Print_Area</vt:lpstr>
      <vt:lpstr>'0428'!Print_Area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Windows User</cp:lastModifiedBy>
  <cp:lastPrinted>2018-03-31T13:08:57Z</cp:lastPrinted>
  <dcterms:created xsi:type="dcterms:W3CDTF">2012-08-26T07:00:20Z</dcterms:created>
  <dcterms:modified xsi:type="dcterms:W3CDTF">2018-03-31T13:09:19Z</dcterms:modified>
</cp:coreProperties>
</file>