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Jino Documents\Back Up\WorkingCopy_new\ReportingTool\Template\"/>
    </mc:Choice>
  </mc:AlternateContent>
  <bookViews>
    <workbookView xWindow="120" yWindow="105" windowWidth="9555" windowHeight="3150" tabRatio="942" firstSheet="17" activeTab="32"/>
  </bookViews>
  <sheets>
    <sheet name="DATE" sheetId="42" state="hidden" r:id="rId1"/>
    <sheet name="MME" sheetId="17" r:id="rId2"/>
    <sheet name="Jordan Summary" sheetId="44" r:id="rId3"/>
    <sheet name="UAE Summary" sheetId="45" r:id="rId4"/>
    <sheet name="Oman Summary" sheetId="52" r:id="rId5"/>
    <sheet name="Bahrain Summary" sheetId="57" r:id="rId6"/>
    <sheet name="DC" sheetId="15" r:id="rId7"/>
    <sheet name="0400" sheetId="46" r:id="rId8"/>
    <sheet name="0401" sheetId="3" r:id="rId9"/>
    <sheet name="0402" sheetId="5" r:id="rId10"/>
    <sheet name="0403" sheetId="7" r:id="rId11"/>
    <sheet name="0404" sheetId="9" r:id="rId12"/>
    <sheet name="0405" sheetId="11" r:id="rId13"/>
    <sheet name="0406" sheetId="13" r:id="rId14"/>
    <sheet name="0407" sheetId="30" r:id="rId15"/>
    <sheet name="0409" sheetId="29" r:id="rId16"/>
    <sheet name="0410" sheetId="32" r:id="rId17"/>
    <sheet name="0411" sheetId="36" r:id="rId18"/>
    <sheet name="0412" sheetId="47" r:id="rId19"/>
    <sheet name="0414" sheetId="34" r:id="rId20"/>
    <sheet name="0415" sheetId="38" r:id="rId21"/>
    <sheet name="0416" sheetId="40" r:id="rId22"/>
    <sheet name="0417" sheetId="43" r:id="rId23"/>
    <sheet name="0418" sheetId="48" r:id="rId24"/>
    <sheet name="0419" sheetId="49" r:id="rId25"/>
    <sheet name="0421" sheetId="50" r:id="rId26"/>
    <sheet name="0422" sheetId="51" r:id="rId27"/>
    <sheet name="0423" sheetId="53" r:id="rId28"/>
    <sheet name="0424" sheetId="54" r:id="rId29"/>
    <sheet name="0425" sheetId="55" r:id="rId30"/>
    <sheet name="0426" sheetId="56" r:id="rId31"/>
    <sheet name="0427" sheetId="58" r:id="rId32"/>
    <sheet name="0428" sheetId="59" r:id="rId33"/>
  </sheets>
  <externalReferences>
    <externalReference r:id="rId34"/>
  </externalReferences>
  <definedNames>
    <definedName name="_xlnm._FilterDatabase" localSheetId="8" hidden="1">'0401'!$A$42:$AA$42</definedName>
    <definedName name="_xlnm._FilterDatabase" localSheetId="10" hidden="1">'0403'!$A$43:$AA$43</definedName>
    <definedName name="_xlnm._FilterDatabase" localSheetId="11" hidden="1">'0404'!$A$40:$AL$40</definedName>
    <definedName name="_xlnm._FilterDatabase" localSheetId="12" hidden="1">'0405'!$A$36:$AL$104</definedName>
    <definedName name="_xlnm._FilterDatabase" localSheetId="13" hidden="1">'0406'!$A$36:$AL$107</definedName>
    <definedName name="_xlnm._FilterDatabase" localSheetId="14" hidden="1">'0407'!$A$36:$AL$76</definedName>
    <definedName name="_xlnm._FilterDatabase" localSheetId="16" hidden="1">'0410'!$A$29:$AL$80</definedName>
    <definedName name="_xlnm._FilterDatabase" localSheetId="17" hidden="1">'0411'!$A$30:$AL$47</definedName>
    <definedName name="_xlnm._FilterDatabase" localSheetId="19" hidden="1">'0414'!$A$28:$AL$71</definedName>
    <definedName name="_xlnm._FilterDatabase" localSheetId="20" hidden="1">'0415'!$A$26:$AL$36</definedName>
    <definedName name="_xlnm._FilterDatabase" localSheetId="21" hidden="1">'0416'!$A$24:$AL$30</definedName>
    <definedName name="_xlnm._FilterDatabase" localSheetId="22" hidden="1">'0417'!$A$25:$AL$58</definedName>
    <definedName name="_xlnm._FilterDatabase" localSheetId="6" hidden="1">DC!$A$33:$AL$79</definedName>
    <definedName name="_xlnm._FilterDatabase" localSheetId="1" hidden="1">MME!$A$44:$AL$117</definedName>
    <definedName name="ac">'[1]0401'!$1:$1048576</definedName>
    <definedName name="al">'[1]0400'!$1:$1048576</definedName>
    <definedName name="ALL" localSheetId="31">#REF!</definedName>
    <definedName name="ALL" localSheetId="5">#REF!</definedName>
    <definedName name="ALL">#REF!</definedName>
    <definedName name="arab">'[1]0404'!$1:$1048576</definedName>
    <definedName name="arabella">'0404'!$1:$1048576</definedName>
    <definedName name="arabian">'0401'!$1:$1048576</definedName>
    <definedName name="bah">'[1]0416'!$1:$1048576</definedName>
    <definedName name="baraka" localSheetId="31">#REF!</definedName>
    <definedName name="baraka" localSheetId="5">#REF!</definedName>
    <definedName name="baraka">#REF!</definedName>
    <definedName name="cen">'[1]0406'!$1:$1048576</definedName>
    <definedName name="cent">'0406'!$1:$1048576</definedName>
    <definedName name="dal">'[1]0402'!$1:$1048576</definedName>
    <definedName name="dalma">'0402'!$1:$1048576</definedName>
    <definedName name="dc" localSheetId="31">#REF!</definedName>
    <definedName name="dc" localSheetId="5">#REF!</definedName>
    <definedName name="dc">#REF!</definedName>
    <definedName name="gal">'[1]0411'!$1:$1048576</definedName>
    <definedName name="ghu">'[1]0414'!$1:$1048576</definedName>
    <definedName name="KHA">'[1]0415'!$1:$1048576</definedName>
    <definedName name="lam">'[1]0403'!$1:$1048576</definedName>
    <definedName name="lamcy">'0403'!$1:$1048576</definedName>
    <definedName name="mar">'[1]0407'!$1:$1048576</definedName>
    <definedName name="mi">'[1]0409'!$1:$1048576</definedName>
    <definedName name="mus">'[1]0405'!$1:$1048576</definedName>
    <definedName name="mushrif">'0405'!$1:$1048576</definedName>
    <definedName name="new" localSheetId="31">#REF!</definedName>
    <definedName name="new" localSheetId="5">#REF!</definedName>
    <definedName name="new">#REF!</definedName>
    <definedName name="sa">'[1]0410'!$1:$1048576</definedName>
    <definedName name="store" localSheetId="31">#REF!</definedName>
    <definedName name="store" localSheetId="5">#REF!</definedName>
    <definedName name="store">#REF!</definedName>
    <definedName name="store1" localSheetId="31">#REF!</definedName>
    <definedName name="store1" localSheetId="5">#REF!</definedName>
    <definedName name="store1">#REF!</definedName>
    <definedName name="store2" localSheetId="31">#REF!</definedName>
    <definedName name="store2" localSheetId="5">#REF!</definedName>
    <definedName name="store2">#REF!</definedName>
    <definedName name="store3" localSheetId="31">#REF!</definedName>
    <definedName name="store3" localSheetId="5">#REF!</definedName>
    <definedName name="store3">#REF!</definedName>
    <definedName name="store4" localSheetId="31">#REF!</definedName>
    <definedName name="store4" localSheetId="5">#REF!</definedName>
    <definedName name="store4">#REF!</definedName>
    <definedName name="store5" localSheetId="31">#REF!</definedName>
    <definedName name="store5" localSheetId="5">#REF!</definedName>
    <definedName name="store5">#REF!</definedName>
    <definedName name="store6" localSheetId="31">#REF!</definedName>
    <definedName name="store6" localSheetId="5">#REF!</definedName>
    <definedName name="store6">#REF!</definedName>
  </definedNames>
  <calcPr calcId="162913"/>
</workbook>
</file>

<file path=xl/calcChain.xml><?xml version="1.0" encoding="utf-8"?>
<calcChain xmlns="http://schemas.openxmlformats.org/spreadsheetml/2006/main">
  <c r="K3" i="59" l="1"/>
  <c r="K3" i="58"/>
  <c r="K3" i="57"/>
  <c r="K3" i="56"/>
  <c r="K3" i="55"/>
  <c r="K3" i="54"/>
  <c r="K3" i="53"/>
  <c r="K3" i="52"/>
  <c r="K3" i="51"/>
  <c r="K3" i="50"/>
  <c r="K3" i="49"/>
  <c r="K3" i="48"/>
  <c r="K3" i="47"/>
  <c r="K3" i="46"/>
  <c r="K3" i="45"/>
  <c r="K3" i="44"/>
  <c r="D18" i="42"/>
  <c r="K3" i="43" l="1"/>
  <c r="D3" i="42" l="1"/>
  <c r="D4" i="42"/>
  <c r="D5" i="42"/>
  <c r="D6" i="42"/>
  <c r="D7" i="42"/>
  <c r="D8" i="42"/>
  <c r="D9" i="42"/>
  <c r="D10" i="42"/>
  <c r="D11" i="42"/>
  <c r="D12" i="42"/>
  <c r="D13" i="42"/>
  <c r="D14" i="42"/>
  <c r="D15" i="42"/>
  <c r="D16" i="42"/>
  <c r="D17" i="42"/>
  <c r="D2" i="42"/>
  <c r="K3" i="40" l="1"/>
  <c r="K3" i="38" l="1"/>
  <c r="K3" i="36" l="1"/>
  <c r="K3" i="34" l="1"/>
  <c r="K3" i="32" l="1"/>
  <c r="K3" i="3"/>
  <c r="K3" i="15"/>
  <c r="K3" i="29"/>
  <c r="K3" i="30"/>
  <c r="K3" i="13"/>
  <c r="K3" i="11"/>
  <c r="K3" i="9"/>
  <c r="K3" i="7"/>
  <c r="K3" i="5"/>
</calcChain>
</file>

<file path=xl/sharedStrings.xml><?xml version="1.0" encoding="utf-8"?>
<sst xmlns="http://schemas.openxmlformats.org/spreadsheetml/2006/main" count="1400" uniqueCount="111">
  <si>
    <t>Season code</t>
  </si>
  <si>
    <t>Sell Thru %</t>
  </si>
  <si>
    <t>Total Cls</t>
  </si>
  <si>
    <t>Total Sold</t>
  </si>
  <si>
    <t>Total GRN</t>
  </si>
  <si>
    <t>Intake Margin %</t>
  </si>
  <si>
    <t>Discount% Existing</t>
  </si>
  <si>
    <t>Margin%  Existing</t>
  </si>
  <si>
    <t>GRN Contri %</t>
  </si>
  <si>
    <t>Cls Contri%</t>
  </si>
  <si>
    <t>Sold Qty (Week)</t>
  </si>
  <si>
    <t>Sold Qty (Week) Contri%</t>
  </si>
  <si>
    <t>Cost Value (Week)</t>
  </si>
  <si>
    <t>Retail Value (Week)</t>
  </si>
  <si>
    <t>Sold Value (Week)</t>
  </si>
  <si>
    <t>Margin (Week)</t>
  </si>
  <si>
    <t>Earned Margin %</t>
  </si>
  <si>
    <t>WC @Qty</t>
  </si>
  <si>
    <t>WC @Cost</t>
  </si>
  <si>
    <t>WC @ RetailValue</t>
  </si>
  <si>
    <t>WC @SalesValue</t>
  </si>
  <si>
    <t>AVG CP</t>
  </si>
  <si>
    <t>Avg RP</t>
  </si>
  <si>
    <t>Avg SP</t>
  </si>
  <si>
    <t>CV @ Cls Qty</t>
  </si>
  <si>
    <t>RV @Cls Qty</t>
  </si>
  <si>
    <t>SV @Cls Qty</t>
  </si>
  <si>
    <t>0400</t>
  </si>
  <si>
    <t>0401</t>
  </si>
  <si>
    <t>0402</t>
  </si>
  <si>
    <t>0403</t>
  </si>
  <si>
    <t>0404</t>
  </si>
  <si>
    <t>0405</t>
  </si>
  <si>
    <t>0406</t>
  </si>
  <si>
    <t>DC</t>
  </si>
  <si>
    <t>Sold Qty</t>
  </si>
  <si>
    <t>Sold Qty Contri%</t>
  </si>
  <si>
    <t>Cost Value</t>
  </si>
  <si>
    <t>Retail Value</t>
  </si>
  <si>
    <t>Sold Value</t>
  </si>
  <si>
    <t>Intake Margin</t>
  </si>
  <si>
    <t>Intake Margin%</t>
  </si>
  <si>
    <t>Earned Margin</t>
  </si>
  <si>
    <t>Earned Margin%</t>
  </si>
  <si>
    <t>Variance</t>
  </si>
  <si>
    <t>%</t>
  </si>
  <si>
    <t>(intake vs Earned)</t>
  </si>
  <si>
    <t>(Var. over Intake)</t>
  </si>
  <si>
    <t>0409</t>
  </si>
  <si>
    <t>0407</t>
  </si>
  <si>
    <t>0410</t>
  </si>
  <si>
    <t>0414</t>
  </si>
  <si>
    <t>0411</t>
  </si>
  <si>
    <t>0415</t>
  </si>
  <si>
    <t>0416</t>
  </si>
  <si>
    <t>STORE NO.</t>
  </si>
  <si>
    <t>STORE NAME</t>
  </si>
  <si>
    <t>DATE</t>
  </si>
  <si>
    <t>CONCATENATE</t>
  </si>
  <si>
    <t>ALL</t>
  </si>
  <si>
    <t>MATALAN MIDDLE EAST</t>
  </si>
  <si>
    <t>MATALAN ME DC STOCK STATUS</t>
  </si>
  <si>
    <t>JORDAN - AL BARAKA STOCK STATUS</t>
  </si>
  <si>
    <t>DUBAI (ARABIAN) STOCK STATUS</t>
  </si>
  <si>
    <t>ABU DHABI (DALMA MALL) STOCK STATUS</t>
  </si>
  <si>
    <t>DUBAI (LAMCY PLAZA) STOCK STATUS</t>
  </si>
  <si>
    <t>JORDAN - ARABELLA STOCK STATUS</t>
  </si>
  <si>
    <t>ABU DHABI (MUSHRIF MALL) STOCK STATUS</t>
  </si>
  <si>
    <t>FUJAIRAH (CENTURY MALL) STOCK STATUS</t>
  </si>
  <si>
    <t>OMAN (MARKZ ALBAHJA) STOCK STATUS</t>
  </si>
  <si>
    <t>DUBAI (MIRDIFF CITY CENTRE) STOCK STATUS</t>
  </si>
  <si>
    <t>SHARJAH (SAHARA CENTER) STOCK STATUS</t>
  </si>
  <si>
    <t>JORDAN (GALLERIA MALL) STOCK STATUS</t>
  </si>
  <si>
    <t>DUBAI (AL GHURAIR CENTRE) STOCK STATUS</t>
  </si>
  <si>
    <t>ABU DHABI (KHALIDIYAH) STOCK STATUS AS</t>
  </si>
  <si>
    <t>BAHRAIN (BAHRAIN CITY CENTER) STOCK STATUS</t>
  </si>
  <si>
    <t>0417</t>
  </si>
  <si>
    <t>RAS AL KHAIMAH (RAK MALL) STOCK STATUS</t>
  </si>
  <si>
    <t xml:space="preserve"> as of 3rd May 2014</t>
  </si>
  <si>
    <t>April 27, 2014 - May 03, 2014</t>
  </si>
  <si>
    <t>MATALAN MIDDLE EAST as of</t>
  </si>
  <si>
    <t>MATALAN ME DC STOCK STATUS as of</t>
  </si>
  <si>
    <t>JORDAN - AL BARAKA STOCK STATUS as of</t>
  </si>
  <si>
    <t>DUBAI (ARABIAN) STOCK STATUS as of</t>
  </si>
  <si>
    <t>ABU DHABI (DALMA MALL) STOCK STATUS as of</t>
  </si>
  <si>
    <t>DUBAI (LAMCY PLAZA) STOCK STATUS as of</t>
  </si>
  <si>
    <t>JORDAN - ARABELLA STOCK STATUS as of</t>
  </si>
  <si>
    <t>ABU DHABI (MUSHRIF MALL) STOCK STATUS  as of</t>
  </si>
  <si>
    <t>FUJAIRAH (CENTURY MALL) STOCK STATUS as of</t>
  </si>
  <si>
    <t>OMAN (MARKZ ALBAHJA) STOCK STATUS as of</t>
  </si>
  <si>
    <t>DUBAI (MIRDIFF CITY CENTRE) STOCK STATUS as of</t>
  </si>
  <si>
    <t>SHARJAH (SAHARA CENTER) STOCK STATUS as of</t>
  </si>
  <si>
    <t>JORDAN (GALLERIA MALL) STOCK STATUS as of</t>
  </si>
  <si>
    <t>DUBAI (AL GHURAIR CENTRE) STOCK STATUS as of</t>
  </si>
  <si>
    <t>ABU DHABI (KHALIDIYAH) STOCK STATUS as of</t>
  </si>
  <si>
    <t>BAHRAIN (BAHRAIN CITY CENTER) STOCK STATUS as of</t>
  </si>
  <si>
    <t>RAS AL KHAIMAH (RAK MALL) STOCK STATUS as of</t>
  </si>
  <si>
    <t xml:space="preserve">Sold Value and Quantity  as of </t>
  </si>
  <si>
    <t xml:space="preserve">Sold Value and Quantity as of </t>
  </si>
  <si>
    <t>QATAR (GULF MALL) STOCK STATUS as of</t>
  </si>
  <si>
    <t>Avenues Mall STOCK STATUS as of</t>
  </si>
  <si>
    <t>Al Foah Mall(Al Ain) STOCK STATUS as of</t>
  </si>
  <si>
    <t>Wafi Mall(Dubai) STOCK STATUS as of</t>
  </si>
  <si>
    <t>Mecca Mall STOCK STATUS as of</t>
  </si>
  <si>
    <t>OMAN STOCK STATUS SUMMARY as of</t>
  </si>
  <si>
    <t>UAE STOCK STATUS SUMMARY as of</t>
  </si>
  <si>
    <t>JORDAN STOCK STATUS SUMMARY as of</t>
  </si>
  <si>
    <t>Al Qasr Mall(Riyadh) STOCK STATUS as of</t>
  </si>
  <si>
    <t>0426 STOCK STATUS as of</t>
  </si>
  <si>
    <t>Bahrain STOCK STATUS SUMMARY as of</t>
  </si>
  <si>
    <t>0427 STOCK STATUS as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</si>
</sst>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_);_(* \(#,##0\);_(* &quot;-&quot;??_);_(@_)"/>
    <numFmt numFmtId="165" formatCode="#,##0.0"/>
    <numFmt numFmtId="166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8">
    <xf numFmtId="0" fontId="0" fillId="0" borderId="0" xfId="0"/>
    <xf numFmtId="3" fontId="0" fillId="0" borderId="0" xfId="0" applyNumberFormat="1"/>
    <xf numFmtId="9" fontId="0" fillId="0" borderId="0" xfId="1" applyFont="1"/>
    <xf numFmtId="165" fontId="0" fillId="0" borderId="0" xfId="0" applyNumberFormat="1"/>
    <xf numFmtId="166" fontId="0" fillId="0" borderId="0" xfId="0" applyNumberFormat="1"/>
    <xf numFmtId="166" fontId="0" fillId="0" borderId="0" xfId="1" applyNumberFormat="1" applyFont="1"/>
    <xf numFmtId="9" fontId="0" fillId="0" borderId="0" xfId="1" applyNumberFormat="1" applyFont="1" applyAlignment="1">
      <alignment horizontal="right"/>
    </xf>
    <xf numFmtId="0" fontId="0" fillId="0" borderId="0" xfId="0"/>
    <xf numFmtId="0" fontId="2" fillId="2" borderId="1" xfId="0" applyFont="1" applyFill="1" applyBorder="1"/>
    <xf numFmtId="3" fontId="0" fillId="0" borderId="0" xfId="0" applyNumberFormat="1" applyAlignment="1">
      <alignment horizontal="right"/>
    </xf>
    <xf numFmtId="3" fontId="4" fillId="3" borderId="1" xfId="0" applyNumberFormat="1" applyFont="1" applyFill="1" applyBorder="1" applyAlignment="1">
      <alignment horizontal="right"/>
    </xf>
    <xf numFmtId="9" fontId="4" fillId="3" borderId="1" xfId="1" applyFont="1" applyFill="1" applyBorder="1" applyAlignment="1">
      <alignment horizontal="right"/>
    </xf>
    <xf numFmtId="9" fontId="2" fillId="2" borderId="1" xfId="1" applyFont="1" applyFill="1" applyBorder="1" applyAlignment="1">
      <alignment horizontal="right"/>
    </xf>
    <xf numFmtId="3" fontId="5" fillId="3" borderId="1" xfId="0" applyNumberFormat="1" applyFont="1" applyFill="1" applyBorder="1" applyAlignment="1">
      <alignment horizontal="right"/>
    </xf>
    <xf numFmtId="9" fontId="5" fillId="3" borderId="1" xfId="1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/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/>
    <xf numFmtId="0" fontId="7" fillId="0" borderId="1" xfId="0" applyFont="1" applyBorder="1" applyAlignment="1"/>
    <xf numFmtId="0" fontId="7" fillId="0" borderId="0" xfId="0" applyFont="1" applyBorder="1" applyAlignment="1"/>
    <xf numFmtId="0" fontId="6" fillId="0" borderId="0" xfId="0" applyFont="1" applyBorder="1"/>
    <xf numFmtId="0" fontId="6" fillId="0" borderId="1" xfId="0" quotePrefix="1" applyFont="1" applyBorder="1" applyAlignment="1">
      <alignment horizontal="center"/>
    </xf>
    <xf numFmtId="0" fontId="6" fillId="0" borderId="1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2" borderId="1" xfId="0" applyFont="1" applyFill="1" applyBorder="1" applyAlignment="1">
      <alignment horizontal="right"/>
    </xf>
    <xf numFmtId="3" fontId="2" fillId="2" borderId="1" xfId="0" applyNumberFormat="1" applyFont="1" applyFill="1" applyBorder="1" applyAlignment="1">
      <alignment horizontal="right"/>
    </xf>
    <xf numFmtId="0" fontId="0" fillId="0" borderId="0" xfId="0" applyBorder="1"/>
    <xf numFmtId="0" fontId="0" fillId="0" borderId="0" xfId="0" applyFont="1" applyBorder="1" applyAlignment="1">
      <alignment horizontal="left"/>
    </xf>
    <xf numFmtId="9" fontId="0" fillId="0" borderId="0" xfId="0" applyNumberFormat="1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10" fontId="0" fillId="0" borderId="0" xfId="0" applyNumberFormat="1" applyFont="1" applyBorder="1" applyAlignment="1">
      <alignment horizontal="right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 applyAlignment="1">
      <alignment horizontal="right"/>
    </xf>
    <xf numFmtId="3" fontId="0" fillId="0" borderId="0" xfId="0" applyNumberFormat="1" applyBorder="1" applyAlignment="1">
      <alignment horizontal="right"/>
    </xf>
    <xf numFmtId="2" fontId="2" fillId="2" borderId="1" xfId="0" applyNumberFormat="1" applyFont="1" applyFill="1" applyBorder="1" applyAlignment="1">
      <alignment horizontal="right"/>
    </xf>
    <xf numFmtId="2" fontId="0" fillId="0" borderId="0" xfId="0" applyNumberFormat="1" applyFont="1" applyBorder="1" applyAlignment="1">
      <alignment horizontal="right"/>
    </xf>
    <xf numFmtId="2" fontId="0" fillId="0" borderId="0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3" fontId="4" fillId="3" borderId="1" xfId="0" applyNumberFormat="1" applyFont="1" applyFill="1" applyBorder="1" applyAlignment="1">
      <alignment horizontal="center"/>
    </xf>
    <xf numFmtId="9" fontId="4" fillId="3" borderId="1" xfId="1" applyFont="1" applyFill="1" applyBorder="1" applyAlignment="1">
      <alignment horizontal="center" vertical="center"/>
    </xf>
    <xf numFmtId="4" fontId="2" fillId="2" borderId="1" xfId="0" applyNumberFormat="1" applyFont="1" applyFill="1" applyBorder="1" applyAlignment="1">
      <alignment horizontal="right"/>
    </xf>
    <xf numFmtId="4" fontId="0" fillId="0" borderId="0" xfId="0" applyNumberFormat="1" applyFont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/>
    <xf numFmtId="4" fontId="4" fillId="3" borderId="1" xfId="0" applyNumberFormat="1" applyFont="1" applyFill="1" applyBorder="1" applyAlignment="1">
      <alignment horizontal="right"/>
    </xf>
    <xf numFmtId="4" fontId="4" fillId="3" borderId="1" xfId="0" applyNumberFormat="1" applyFont="1" applyFill="1" applyBorder="1" applyAlignment="1">
      <alignment horizontal="center"/>
    </xf>
    <xf numFmtId="4" fontId="5" fillId="3" borderId="1" xfId="0" applyNumberFormat="1" applyFont="1" applyFill="1" applyBorder="1" applyAlignment="1">
      <alignment horizontal="right"/>
    </xf>
    <xf numFmtId="0" fontId="3" fillId="0" borderId="0" xfId="0" applyFont="1" applyBorder="1" applyAlignment="1">
      <alignment horizontal="center" vertical="center"/>
    </xf>
    <xf numFmtId="3" fontId="2" fillId="2" borderId="2" xfId="0" applyNumberFormat="1" applyFont="1" applyFill="1" applyBorder="1" applyAlignment="1">
      <alignment horizontal="center"/>
    </xf>
    <xf numFmtId="3" fontId="2" fillId="2" borderId="3" xfId="0" applyNumberFormat="1" applyFont="1" applyFill="1" applyBorder="1" applyAlignment="1">
      <alignment horizontal="center"/>
    </xf>
    <xf numFmtId="3" fontId="2" fillId="2" borderId="4" xfId="0" applyNumberFormat="1" applyFont="1" applyFill="1" applyBorder="1" applyAlignment="1">
      <alignment horizontal="center"/>
    </xf>
    <xf numFmtId="3" fontId="5" fillId="3" borderId="1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TOCK%20STATUS/week%2045/week%204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0400"/>
      <sheetName val="0401"/>
      <sheetName val="0402"/>
      <sheetName val="0403"/>
      <sheetName val="0404"/>
      <sheetName val="0405"/>
      <sheetName val="0406"/>
      <sheetName val="0407"/>
      <sheetName val="0408"/>
      <sheetName val="0409"/>
      <sheetName val="0410"/>
      <sheetName val="0411"/>
      <sheetName val="0414"/>
      <sheetName val="0415"/>
      <sheetName val="0416"/>
    </sheetNames>
    <sheetDataSet>
      <sheetData sheetId="0" refreshError="1"/>
      <sheetData sheetId="1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26</v>
          </cell>
          <cell r="D3">
            <v>26</v>
          </cell>
          <cell r="E3">
            <v>0</v>
          </cell>
        </row>
        <row r="4">
          <cell r="A4" t="str">
            <v>C0102</v>
          </cell>
          <cell r="B4" t="str">
            <v>GIRLS TOPS</v>
          </cell>
          <cell r="C4">
            <v>1432</v>
          </cell>
          <cell r="D4">
            <v>1432</v>
          </cell>
          <cell r="E4">
            <v>0</v>
          </cell>
        </row>
        <row r="5">
          <cell r="A5" t="str">
            <v>C0103</v>
          </cell>
          <cell r="B5" t="str">
            <v>GIRLS BOTTOMS</v>
          </cell>
          <cell r="C5">
            <v>1091</v>
          </cell>
          <cell r="D5">
            <v>1091</v>
          </cell>
          <cell r="E5">
            <v>0</v>
          </cell>
        </row>
        <row r="6">
          <cell r="A6" t="str">
            <v>C0104</v>
          </cell>
          <cell r="B6" t="str">
            <v>GIRLS SETS</v>
          </cell>
          <cell r="C6">
            <v>77</v>
          </cell>
          <cell r="D6">
            <v>77</v>
          </cell>
          <cell r="E6">
            <v>0</v>
          </cell>
        </row>
        <row r="7">
          <cell r="A7" t="str">
            <v>C0105</v>
          </cell>
          <cell r="B7" t="str">
            <v>GIRLS DRESSES</v>
          </cell>
          <cell r="C7">
            <v>607</v>
          </cell>
          <cell r="D7">
            <v>607</v>
          </cell>
          <cell r="E7">
            <v>0</v>
          </cell>
        </row>
        <row r="8">
          <cell r="A8" t="str">
            <v>C0107</v>
          </cell>
          <cell r="B8" t="str">
            <v>GIRLS SWIMWEAR</v>
          </cell>
          <cell r="C8">
            <v>81</v>
          </cell>
          <cell r="D8">
            <v>81</v>
          </cell>
          <cell r="E8">
            <v>0</v>
          </cell>
        </row>
        <row r="9">
          <cell r="A9" t="str">
            <v>C0108</v>
          </cell>
          <cell r="B9" t="str">
            <v>GIRLS BRANDED SPORTS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C0201</v>
          </cell>
          <cell r="B10" t="str">
            <v>BOYS OUTERWEAR</v>
          </cell>
          <cell r="C10">
            <v>8</v>
          </cell>
          <cell r="D10">
            <v>8</v>
          </cell>
          <cell r="E10">
            <v>0</v>
          </cell>
        </row>
        <row r="11">
          <cell r="A11" t="str">
            <v>C0202</v>
          </cell>
          <cell r="B11" t="str">
            <v>BOYS TOPS</v>
          </cell>
          <cell r="C11">
            <v>1844</v>
          </cell>
          <cell r="D11">
            <v>1844</v>
          </cell>
          <cell r="E11">
            <v>0</v>
          </cell>
        </row>
        <row r="12">
          <cell r="A12" t="str">
            <v>C0203</v>
          </cell>
          <cell r="B12" t="str">
            <v>BOYS BOTTOMS</v>
          </cell>
          <cell r="C12">
            <v>1007</v>
          </cell>
          <cell r="D12">
            <v>1007</v>
          </cell>
          <cell r="E12">
            <v>0</v>
          </cell>
        </row>
        <row r="13">
          <cell r="A13" t="str">
            <v>C0204</v>
          </cell>
          <cell r="B13" t="str">
            <v>BOYS SETS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C0206</v>
          </cell>
          <cell r="B14" t="str">
            <v>BOYS SWIMWEAR</v>
          </cell>
          <cell r="C14">
            <v>172</v>
          </cell>
          <cell r="D14">
            <v>172</v>
          </cell>
          <cell r="E14">
            <v>0</v>
          </cell>
        </row>
        <row r="15">
          <cell r="A15" t="str">
            <v>C0208</v>
          </cell>
          <cell r="B15" t="str">
            <v>BOYS SKIWEAR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C0301</v>
          </cell>
          <cell r="B16" t="str">
            <v>GIRLSWEAR</v>
          </cell>
          <cell r="C16">
            <v>2975</v>
          </cell>
          <cell r="D16">
            <v>2975</v>
          </cell>
          <cell r="E16">
            <v>0</v>
          </cell>
        </row>
        <row r="17">
          <cell r="A17" t="str">
            <v>C0302</v>
          </cell>
          <cell r="B17" t="str">
            <v>N/A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C0401</v>
          </cell>
          <cell r="B18" t="str">
            <v>GIRLS SCHOOLWEAR</v>
          </cell>
          <cell r="C18">
            <v>1</v>
          </cell>
          <cell r="D18">
            <v>1</v>
          </cell>
          <cell r="E18">
            <v>0</v>
          </cell>
        </row>
        <row r="19">
          <cell r="A19" t="str">
            <v>C0402</v>
          </cell>
          <cell r="B19" t="str">
            <v>BOYS SCHOOLWEAR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C0501</v>
          </cell>
          <cell r="B20" t="str">
            <v>HOOCH OUTERWEAR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C0502</v>
          </cell>
          <cell r="B21" t="str">
            <v>HOOCH TOPS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C0503</v>
          </cell>
          <cell r="B22" t="str">
            <v>HOOCH BOTTOMS</v>
          </cell>
          <cell r="C22">
            <v>6</v>
          </cell>
          <cell r="D22">
            <v>6</v>
          </cell>
          <cell r="E22">
            <v>0</v>
          </cell>
        </row>
        <row r="23">
          <cell r="A23" t="str">
            <v>C0505</v>
          </cell>
          <cell r="B23" t="str">
            <v>HOOCH DRESSES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C0506</v>
          </cell>
          <cell r="B24" t="str">
            <v>HOOCH SWIMWEAR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C0507</v>
          </cell>
          <cell r="B25" t="str">
            <v>HOOCH FOOTWEAR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C0508</v>
          </cell>
          <cell r="B26" t="str">
            <v>HOOCH ACCESSORIES</v>
          </cell>
          <cell r="C26">
            <v>2</v>
          </cell>
          <cell r="D26">
            <v>2</v>
          </cell>
          <cell r="E26">
            <v>0</v>
          </cell>
        </row>
        <row r="27">
          <cell r="A27" t="str">
            <v>C0601</v>
          </cell>
          <cell r="B27" t="str">
            <v>BOYSWEAR</v>
          </cell>
          <cell r="C27">
            <v>3204</v>
          </cell>
          <cell r="D27">
            <v>3204</v>
          </cell>
          <cell r="E27">
            <v>0</v>
          </cell>
        </row>
        <row r="28">
          <cell r="A28" t="str">
            <v>C0701</v>
          </cell>
          <cell r="B28" t="str">
            <v>GIRLS DISNEY</v>
          </cell>
          <cell r="C28">
            <v>623</v>
          </cell>
          <cell r="D28">
            <v>623</v>
          </cell>
          <cell r="E28">
            <v>0</v>
          </cell>
        </row>
        <row r="29">
          <cell r="A29" t="str">
            <v>C0702</v>
          </cell>
          <cell r="B29" t="str">
            <v>BOYS DISNEY</v>
          </cell>
          <cell r="C29">
            <v>513</v>
          </cell>
          <cell r="D29">
            <v>513</v>
          </cell>
          <cell r="E29">
            <v>0</v>
          </cell>
        </row>
        <row r="30">
          <cell r="A30" t="str">
            <v>C0703</v>
          </cell>
          <cell r="B30" t="str">
            <v>NEWBORN DISNEY</v>
          </cell>
          <cell r="C30">
            <v>573</v>
          </cell>
          <cell r="D30">
            <v>573</v>
          </cell>
          <cell r="E30">
            <v>0</v>
          </cell>
        </row>
        <row r="31">
          <cell r="A31" t="str">
            <v>C0704</v>
          </cell>
          <cell r="B31" t="str">
            <v>FOOTWEAR AND ACCESS</v>
          </cell>
          <cell r="C31">
            <v>677</v>
          </cell>
          <cell r="D31">
            <v>677</v>
          </cell>
          <cell r="E31">
            <v>0</v>
          </cell>
        </row>
        <row r="32">
          <cell r="A32" t="str">
            <v>C0705</v>
          </cell>
          <cell r="B32" t="str">
            <v>SWIMWEAR</v>
          </cell>
          <cell r="C32">
            <v>174</v>
          </cell>
          <cell r="D32">
            <v>174</v>
          </cell>
          <cell r="E32">
            <v>0</v>
          </cell>
        </row>
        <row r="33">
          <cell r="A33" t="str">
            <v>C0801</v>
          </cell>
          <cell r="B33" t="str">
            <v>UNDERWEAR</v>
          </cell>
          <cell r="C33">
            <v>1833</v>
          </cell>
          <cell r="D33">
            <v>1833</v>
          </cell>
          <cell r="E33">
            <v>0</v>
          </cell>
        </row>
        <row r="34">
          <cell r="A34" t="str">
            <v>C0802</v>
          </cell>
          <cell r="B34" t="str">
            <v>SOCKS</v>
          </cell>
          <cell r="C34">
            <v>1537</v>
          </cell>
          <cell r="D34">
            <v>1537</v>
          </cell>
          <cell r="E34">
            <v>0</v>
          </cell>
        </row>
        <row r="35">
          <cell r="A35" t="str">
            <v>C0901</v>
          </cell>
          <cell r="B35" t="str">
            <v>GIRLS NIGHTWEAR</v>
          </cell>
          <cell r="C35">
            <v>414</v>
          </cell>
          <cell r="D35">
            <v>414</v>
          </cell>
          <cell r="E35">
            <v>0</v>
          </cell>
        </row>
        <row r="36">
          <cell r="A36" t="str">
            <v>C0902</v>
          </cell>
          <cell r="B36" t="str">
            <v>BOYS NIGHTWEAR</v>
          </cell>
          <cell r="C36">
            <v>273</v>
          </cell>
          <cell r="D36">
            <v>273</v>
          </cell>
          <cell r="E36">
            <v>0</v>
          </cell>
        </row>
        <row r="37">
          <cell r="A37" t="str">
            <v>C0903</v>
          </cell>
          <cell r="B37" t="str">
            <v>INFANT GIRLS NIGHTWE</v>
          </cell>
          <cell r="C37">
            <v>373</v>
          </cell>
          <cell r="D37">
            <v>373</v>
          </cell>
          <cell r="E37">
            <v>0</v>
          </cell>
        </row>
        <row r="38">
          <cell r="A38" t="str">
            <v>C0904</v>
          </cell>
          <cell r="B38" t="str">
            <v>INFANT BOYS NIGHTWEA</v>
          </cell>
          <cell r="C38">
            <v>221</v>
          </cell>
          <cell r="D38">
            <v>221</v>
          </cell>
          <cell r="E38">
            <v>0</v>
          </cell>
        </row>
        <row r="39">
          <cell r="A39" t="str">
            <v>C1001</v>
          </cell>
          <cell r="B39" t="str">
            <v>INFANTS ESSENTIALS</v>
          </cell>
          <cell r="C39">
            <v>1081</v>
          </cell>
          <cell r="D39">
            <v>1081</v>
          </cell>
          <cell r="E39">
            <v>0</v>
          </cell>
        </row>
        <row r="40">
          <cell r="A40" t="str">
            <v>C1002</v>
          </cell>
          <cell r="B40" t="str">
            <v>LAYETTE</v>
          </cell>
          <cell r="C40">
            <v>51</v>
          </cell>
          <cell r="D40">
            <v>51</v>
          </cell>
          <cell r="E40">
            <v>0</v>
          </cell>
        </row>
        <row r="41">
          <cell r="A41" t="str">
            <v>C1101</v>
          </cell>
          <cell r="B41" t="str">
            <v>CHILDRENS DRESSUP</v>
          </cell>
          <cell r="C41">
            <v>118</v>
          </cell>
          <cell r="D41">
            <v>118</v>
          </cell>
          <cell r="E41">
            <v>0</v>
          </cell>
        </row>
        <row r="42">
          <cell r="A42" t="str">
            <v>C1201</v>
          </cell>
          <cell r="B42" t="str">
            <v>CANDY OUTERWEAR</v>
          </cell>
          <cell r="C42">
            <v>5</v>
          </cell>
          <cell r="D42">
            <v>5</v>
          </cell>
          <cell r="E42">
            <v>0</v>
          </cell>
        </row>
        <row r="43">
          <cell r="A43" t="str">
            <v>C1202</v>
          </cell>
          <cell r="B43" t="str">
            <v>CANDY TOPS</v>
          </cell>
          <cell r="C43">
            <v>711</v>
          </cell>
          <cell r="D43">
            <v>711</v>
          </cell>
          <cell r="E43">
            <v>0</v>
          </cell>
        </row>
        <row r="44">
          <cell r="A44" t="str">
            <v>C1203</v>
          </cell>
          <cell r="B44" t="str">
            <v>CANDY BOTTOMS</v>
          </cell>
          <cell r="C44">
            <v>561</v>
          </cell>
          <cell r="D44">
            <v>561</v>
          </cell>
          <cell r="E44">
            <v>0</v>
          </cell>
        </row>
        <row r="45">
          <cell r="A45" t="str">
            <v>C1204</v>
          </cell>
          <cell r="B45" t="str">
            <v>CANDY SETS</v>
          </cell>
          <cell r="C45">
            <v>0</v>
          </cell>
          <cell r="D45">
            <v>0</v>
          </cell>
          <cell r="E45">
            <v>0</v>
          </cell>
        </row>
        <row r="46">
          <cell r="A46" t="str">
            <v>C1205</v>
          </cell>
          <cell r="B46" t="str">
            <v>CANDY DRESSES</v>
          </cell>
          <cell r="C46">
            <v>283</v>
          </cell>
          <cell r="D46">
            <v>283</v>
          </cell>
          <cell r="E46">
            <v>0</v>
          </cell>
        </row>
        <row r="47">
          <cell r="A47" t="str">
            <v>C1302</v>
          </cell>
          <cell r="B47" t="str">
            <v>N/A</v>
          </cell>
          <cell r="C47">
            <v>0</v>
          </cell>
          <cell r="D47">
            <v>0</v>
          </cell>
          <cell r="E47">
            <v>0</v>
          </cell>
        </row>
        <row r="48">
          <cell r="A48" t="str">
            <v>C1303</v>
          </cell>
          <cell r="B48" t="str">
            <v>N/A</v>
          </cell>
          <cell r="C48">
            <v>0</v>
          </cell>
          <cell r="D48">
            <v>0</v>
          </cell>
          <cell r="E48">
            <v>0</v>
          </cell>
        </row>
        <row r="49">
          <cell r="A49" t="str">
            <v>C1401</v>
          </cell>
          <cell r="B49" t="str">
            <v>GIRLSWEAR</v>
          </cell>
          <cell r="C49">
            <v>431</v>
          </cell>
          <cell r="D49">
            <v>431</v>
          </cell>
          <cell r="E49">
            <v>0</v>
          </cell>
        </row>
        <row r="50">
          <cell r="A50" t="str">
            <v>C1402</v>
          </cell>
          <cell r="B50" t="str">
            <v>BOYSWEAR</v>
          </cell>
          <cell r="C50">
            <v>272</v>
          </cell>
          <cell r="D50">
            <v>272</v>
          </cell>
          <cell r="E50">
            <v>0</v>
          </cell>
        </row>
        <row r="51">
          <cell r="A51" t="str">
            <v>C1403</v>
          </cell>
          <cell r="B51" t="str">
            <v>INFANTSWEAR</v>
          </cell>
          <cell r="C51">
            <v>674</v>
          </cell>
          <cell r="D51">
            <v>674</v>
          </cell>
          <cell r="E51">
            <v>0</v>
          </cell>
        </row>
        <row r="52">
          <cell r="A52" t="str">
            <v>C1404</v>
          </cell>
          <cell r="B52" t="str">
            <v>SUNGLASSES</v>
          </cell>
          <cell r="C52">
            <v>13</v>
          </cell>
          <cell r="D52">
            <v>13</v>
          </cell>
          <cell r="E52">
            <v>0</v>
          </cell>
        </row>
        <row r="53">
          <cell r="A53" t="str">
            <v>C1501</v>
          </cell>
          <cell r="B53" t="str">
            <v>OWN BRAND</v>
          </cell>
          <cell r="C53">
            <v>1111</v>
          </cell>
          <cell r="D53">
            <v>1111</v>
          </cell>
          <cell r="E53">
            <v>0</v>
          </cell>
        </row>
        <row r="54">
          <cell r="A54" t="str">
            <v>C1502</v>
          </cell>
          <cell r="B54" t="str">
            <v>EXTERNAL BRANDS</v>
          </cell>
          <cell r="C54">
            <v>0</v>
          </cell>
          <cell r="D54">
            <v>0</v>
          </cell>
          <cell r="E54">
            <v>0</v>
          </cell>
        </row>
        <row r="55">
          <cell r="A55" t="str">
            <v>C1601</v>
          </cell>
          <cell r="B55" t="str">
            <v>CHILDREN DOORBUSTER</v>
          </cell>
          <cell r="C55">
            <v>0</v>
          </cell>
          <cell r="D55">
            <v>0</v>
          </cell>
          <cell r="E55">
            <v>0</v>
          </cell>
        </row>
        <row r="56">
          <cell r="A56" t="str">
            <v>F0101</v>
          </cell>
          <cell r="B56" t="str">
            <v>FLATS</v>
          </cell>
          <cell r="C56">
            <v>412</v>
          </cell>
          <cell r="D56">
            <v>412</v>
          </cell>
          <cell r="E56">
            <v>0</v>
          </cell>
        </row>
        <row r="57">
          <cell r="A57" t="str">
            <v>F0102</v>
          </cell>
          <cell r="B57" t="str">
            <v>FORMAL</v>
          </cell>
          <cell r="C57">
            <v>558</v>
          </cell>
          <cell r="D57">
            <v>558</v>
          </cell>
          <cell r="E57">
            <v>0</v>
          </cell>
        </row>
        <row r="58">
          <cell r="A58" t="str">
            <v>F0103</v>
          </cell>
          <cell r="B58" t="str">
            <v>CANVAS</v>
          </cell>
          <cell r="C58">
            <v>196</v>
          </cell>
          <cell r="D58">
            <v>196</v>
          </cell>
          <cell r="E58">
            <v>0</v>
          </cell>
        </row>
        <row r="59">
          <cell r="A59" t="str">
            <v>F0104</v>
          </cell>
          <cell r="B59" t="str">
            <v>BOOTS</v>
          </cell>
          <cell r="C59">
            <v>7</v>
          </cell>
          <cell r="D59">
            <v>7</v>
          </cell>
          <cell r="E59">
            <v>0</v>
          </cell>
        </row>
        <row r="60">
          <cell r="A60" t="str">
            <v>F0105</v>
          </cell>
          <cell r="B60" t="str">
            <v>SANDALS</v>
          </cell>
          <cell r="C60">
            <v>521</v>
          </cell>
          <cell r="D60">
            <v>521</v>
          </cell>
          <cell r="E60">
            <v>0</v>
          </cell>
        </row>
        <row r="61">
          <cell r="A61" t="str">
            <v>F0106</v>
          </cell>
          <cell r="B61" t="str">
            <v>SOLEFLEX</v>
          </cell>
          <cell r="C61">
            <v>238</v>
          </cell>
          <cell r="D61">
            <v>238</v>
          </cell>
          <cell r="E61">
            <v>0</v>
          </cell>
        </row>
        <row r="62">
          <cell r="A62" t="str">
            <v>F0201</v>
          </cell>
          <cell r="B62" t="str">
            <v>CORE</v>
          </cell>
          <cell r="C62">
            <v>42</v>
          </cell>
          <cell r="D62">
            <v>42</v>
          </cell>
          <cell r="E62">
            <v>0</v>
          </cell>
        </row>
        <row r="63">
          <cell r="A63" t="str">
            <v>F0202</v>
          </cell>
          <cell r="B63" t="str">
            <v>FASHION</v>
          </cell>
          <cell r="C63">
            <v>70</v>
          </cell>
          <cell r="D63">
            <v>70</v>
          </cell>
          <cell r="E63">
            <v>0</v>
          </cell>
        </row>
        <row r="64">
          <cell r="A64" t="str">
            <v>F0203</v>
          </cell>
          <cell r="B64" t="str">
            <v>BOOTS</v>
          </cell>
          <cell r="C64">
            <v>0</v>
          </cell>
          <cell r="D64">
            <v>0</v>
          </cell>
          <cell r="E64">
            <v>0</v>
          </cell>
        </row>
        <row r="65">
          <cell r="A65" t="str">
            <v>F0301</v>
          </cell>
          <cell r="B65" t="str">
            <v>CASUAL</v>
          </cell>
          <cell r="C65">
            <v>170</v>
          </cell>
          <cell r="D65">
            <v>170</v>
          </cell>
          <cell r="E65">
            <v>0</v>
          </cell>
        </row>
        <row r="66">
          <cell r="A66" t="str">
            <v>F0302</v>
          </cell>
          <cell r="B66" t="str">
            <v>FORMAL</v>
          </cell>
          <cell r="C66">
            <v>282</v>
          </cell>
          <cell r="D66">
            <v>282</v>
          </cell>
          <cell r="E66">
            <v>0</v>
          </cell>
        </row>
        <row r="67">
          <cell r="A67" t="str">
            <v>F0303</v>
          </cell>
          <cell r="B67" t="str">
            <v>BOOTS</v>
          </cell>
          <cell r="C67">
            <v>0</v>
          </cell>
          <cell r="D67">
            <v>0</v>
          </cell>
          <cell r="E67">
            <v>0</v>
          </cell>
        </row>
        <row r="68">
          <cell r="A68" t="str">
            <v>F0304</v>
          </cell>
          <cell r="B68" t="str">
            <v>SANDALS</v>
          </cell>
          <cell r="C68">
            <v>59</v>
          </cell>
          <cell r="D68">
            <v>59</v>
          </cell>
          <cell r="E68">
            <v>0</v>
          </cell>
        </row>
        <row r="69">
          <cell r="A69" t="str">
            <v>F0305</v>
          </cell>
          <cell r="B69" t="str">
            <v>SLIPPERS</v>
          </cell>
          <cell r="C69">
            <v>59</v>
          </cell>
          <cell r="D69">
            <v>59</v>
          </cell>
          <cell r="E69">
            <v>0</v>
          </cell>
        </row>
        <row r="70">
          <cell r="A70" t="str">
            <v>F0306</v>
          </cell>
          <cell r="B70" t="str">
            <v>BRANDED</v>
          </cell>
          <cell r="C70">
            <v>0</v>
          </cell>
          <cell r="D70">
            <v>0</v>
          </cell>
          <cell r="E70">
            <v>0</v>
          </cell>
        </row>
        <row r="71">
          <cell r="A71" t="str">
            <v>F0401</v>
          </cell>
          <cell r="B71" t="str">
            <v>GIRLS FOOTWEAR</v>
          </cell>
          <cell r="C71">
            <v>909</v>
          </cell>
          <cell r="D71">
            <v>909</v>
          </cell>
          <cell r="E71">
            <v>0</v>
          </cell>
        </row>
        <row r="72">
          <cell r="A72" t="str">
            <v>F0402</v>
          </cell>
          <cell r="B72" t="str">
            <v>BOYS FOOTWEAR</v>
          </cell>
          <cell r="C72">
            <v>478</v>
          </cell>
          <cell r="D72">
            <v>478</v>
          </cell>
          <cell r="E72">
            <v>0</v>
          </cell>
        </row>
        <row r="73">
          <cell r="A73" t="str">
            <v>F0403</v>
          </cell>
          <cell r="B73" t="str">
            <v>INFANTS FOOTWEAR</v>
          </cell>
          <cell r="C73">
            <v>706</v>
          </cell>
          <cell r="D73">
            <v>706</v>
          </cell>
          <cell r="E73">
            <v>0</v>
          </cell>
        </row>
        <row r="74">
          <cell r="A74" t="str">
            <v>F0404</v>
          </cell>
          <cell r="B74" t="str">
            <v>CHILDRENS SLIPPERS</v>
          </cell>
          <cell r="C74">
            <v>150</v>
          </cell>
          <cell r="D74">
            <v>150</v>
          </cell>
          <cell r="E74">
            <v>0</v>
          </cell>
        </row>
        <row r="75">
          <cell r="A75" t="str">
            <v>H0101</v>
          </cell>
          <cell r="B75" t="str">
            <v>COOKWARE</v>
          </cell>
          <cell r="C75">
            <v>0</v>
          </cell>
          <cell r="D75">
            <v>0</v>
          </cell>
          <cell r="E75">
            <v>0</v>
          </cell>
        </row>
        <row r="76">
          <cell r="A76" t="str">
            <v>H0102</v>
          </cell>
          <cell r="B76" t="str">
            <v>BAKEWARE</v>
          </cell>
          <cell r="C76">
            <v>1</v>
          </cell>
          <cell r="D76">
            <v>1</v>
          </cell>
          <cell r="E76">
            <v>0</v>
          </cell>
        </row>
        <row r="77">
          <cell r="A77" t="str">
            <v>H0103</v>
          </cell>
          <cell r="B77" t="str">
            <v>KITCHEN TEXTILES</v>
          </cell>
          <cell r="C77">
            <v>921</v>
          </cell>
          <cell r="D77">
            <v>921</v>
          </cell>
          <cell r="E77">
            <v>0</v>
          </cell>
        </row>
        <row r="78">
          <cell r="A78" t="str">
            <v>H0104</v>
          </cell>
          <cell r="B78" t="str">
            <v>KITCHEN ACCESSORIES</v>
          </cell>
          <cell r="C78">
            <v>437</v>
          </cell>
          <cell r="D78">
            <v>437</v>
          </cell>
          <cell r="E78">
            <v>0</v>
          </cell>
        </row>
        <row r="79">
          <cell r="A79" t="str">
            <v>H0105</v>
          </cell>
          <cell r="B79" t="str">
            <v>KITCHEN PREPARATION</v>
          </cell>
          <cell r="C79">
            <v>514</v>
          </cell>
          <cell r="D79">
            <v>514</v>
          </cell>
          <cell r="E79">
            <v>0</v>
          </cell>
        </row>
        <row r="80">
          <cell r="A80" t="str">
            <v>H0108</v>
          </cell>
          <cell r="B80" t="str">
            <v>LAUNDRY</v>
          </cell>
          <cell r="C80">
            <v>511</v>
          </cell>
          <cell r="D80">
            <v>511</v>
          </cell>
          <cell r="E80">
            <v>0</v>
          </cell>
        </row>
        <row r="81">
          <cell r="A81" t="str">
            <v>H0201</v>
          </cell>
          <cell r="B81" t="str">
            <v>OUTDOOR SERVEWARE</v>
          </cell>
          <cell r="C81">
            <v>31</v>
          </cell>
          <cell r="D81">
            <v>31</v>
          </cell>
          <cell r="E81">
            <v>0</v>
          </cell>
        </row>
        <row r="82">
          <cell r="A82" t="str">
            <v>H0202</v>
          </cell>
          <cell r="B82" t="str">
            <v>OUTDOOR FURNISHINGS</v>
          </cell>
          <cell r="C82">
            <v>489</v>
          </cell>
          <cell r="D82">
            <v>489</v>
          </cell>
          <cell r="E82">
            <v>0</v>
          </cell>
        </row>
        <row r="83">
          <cell r="A83" t="str">
            <v>H0301</v>
          </cell>
          <cell r="B83" t="str">
            <v>TABLEWARE</v>
          </cell>
          <cell r="C83">
            <v>1222</v>
          </cell>
          <cell r="D83">
            <v>1222</v>
          </cell>
          <cell r="E83">
            <v>0</v>
          </cell>
        </row>
        <row r="84">
          <cell r="A84" t="str">
            <v>H0303</v>
          </cell>
          <cell r="B84" t="str">
            <v>CUTLERY</v>
          </cell>
          <cell r="C84">
            <v>45</v>
          </cell>
          <cell r="D84">
            <v>45</v>
          </cell>
          <cell r="E84">
            <v>0</v>
          </cell>
        </row>
        <row r="85">
          <cell r="A85" t="str">
            <v>H0304</v>
          </cell>
          <cell r="B85" t="str">
            <v>MUGS</v>
          </cell>
          <cell r="C85">
            <v>202</v>
          </cell>
          <cell r="D85">
            <v>202</v>
          </cell>
          <cell r="E85">
            <v>0</v>
          </cell>
        </row>
        <row r="86">
          <cell r="A86" t="str">
            <v>H0306</v>
          </cell>
          <cell r="B86" t="str">
            <v>GLASSWARE</v>
          </cell>
          <cell r="C86">
            <v>239</v>
          </cell>
          <cell r="D86">
            <v>239</v>
          </cell>
          <cell r="E86">
            <v>0</v>
          </cell>
        </row>
        <row r="87">
          <cell r="A87" t="str">
            <v>H0307</v>
          </cell>
          <cell r="B87" t="str">
            <v>MATS &amp; TRAYS</v>
          </cell>
          <cell r="C87">
            <v>235</v>
          </cell>
          <cell r="D87">
            <v>235</v>
          </cell>
          <cell r="E87">
            <v>0</v>
          </cell>
        </row>
        <row r="88">
          <cell r="A88" t="str">
            <v>H0401</v>
          </cell>
          <cell r="B88" t="str">
            <v>FRAMES</v>
          </cell>
          <cell r="C88">
            <v>277</v>
          </cell>
          <cell r="D88">
            <v>277</v>
          </cell>
          <cell r="E88">
            <v>0</v>
          </cell>
        </row>
        <row r="89">
          <cell r="A89" t="str">
            <v>H0402</v>
          </cell>
          <cell r="B89" t="str">
            <v>LIGHTING</v>
          </cell>
          <cell r="C89">
            <v>0</v>
          </cell>
          <cell r="D89">
            <v>0</v>
          </cell>
          <cell r="E89">
            <v>0</v>
          </cell>
        </row>
        <row r="90">
          <cell r="A90" t="str">
            <v>H0403</v>
          </cell>
          <cell r="B90" t="str">
            <v>PICTURES &amp; PRINTS</v>
          </cell>
          <cell r="C90">
            <v>179</v>
          </cell>
          <cell r="D90">
            <v>179</v>
          </cell>
          <cell r="E90">
            <v>0</v>
          </cell>
        </row>
        <row r="91">
          <cell r="A91" t="str">
            <v>H0404</v>
          </cell>
          <cell r="B91" t="str">
            <v>ARTIFICIAL FLOWERS</v>
          </cell>
          <cell r="C91">
            <v>21</v>
          </cell>
          <cell r="D91">
            <v>21</v>
          </cell>
          <cell r="E91">
            <v>0</v>
          </cell>
        </row>
        <row r="92">
          <cell r="A92" t="str">
            <v>H0405</v>
          </cell>
          <cell r="B92" t="str">
            <v>STORAGE</v>
          </cell>
          <cell r="C92">
            <v>86</v>
          </cell>
          <cell r="D92">
            <v>86</v>
          </cell>
          <cell r="E92">
            <v>0</v>
          </cell>
        </row>
        <row r="93">
          <cell r="A93" t="str">
            <v>H0406</v>
          </cell>
          <cell r="B93" t="str">
            <v>CANDLES</v>
          </cell>
          <cell r="C93">
            <v>644</v>
          </cell>
          <cell r="D93">
            <v>644</v>
          </cell>
          <cell r="E93">
            <v>0</v>
          </cell>
        </row>
        <row r="94">
          <cell r="A94" t="str">
            <v>H0407</v>
          </cell>
          <cell r="B94" t="str">
            <v>MIRRORS</v>
          </cell>
          <cell r="C94">
            <v>53</v>
          </cell>
          <cell r="D94">
            <v>53</v>
          </cell>
          <cell r="E94">
            <v>0</v>
          </cell>
        </row>
        <row r="95">
          <cell r="A95" t="str">
            <v>H0408</v>
          </cell>
          <cell r="B95" t="str">
            <v>PLANTERS &amp; VASES</v>
          </cell>
          <cell r="C95">
            <v>454</v>
          </cell>
          <cell r="D95">
            <v>454</v>
          </cell>
          <cell r="E95">
            <v>0</v>
          </cell>
        </row>
        <row r="96">
          <cell r="A96" t="str">
            <v>H0501</v>
          </cell>
          <cell r="B96" t="str">
            <v>CUSHIONS</v>
          </cell>
          <cell r="C96">
            <v>321</v>
          </cell>
          <cell r="D96">
            <v>321</v>
          </cell>
          <cell r="E96">
            <v>0</v>
          </cell>
        </row>
        <row r="97">
          <cell r="A97" t="str">
            <v>H0502</v>
          </cell>
          <cell r="B97" t="str">
            <v>RUGS</v>
          </cell>
          <cell r="C97">
            <v>6</v>
          </cell>
          <cell r="D97">
            <v>6</v>
          </cell>
          <cell r="E97">
            <v>0</v>
          </cell>
        </row>
        <row r="98">
          <cell r="A98" t="str">
            <v>H0503</v>
          </cell>
          <cell r="B98" t="str">
            <v>THROWS</v>
          </cell>
          <cell r="C98">
            <v>239</v>
          </cell>
          <cell r="D98">
            <v>239</v>
          </cell>
          <cell r="E98">
            <v>0</v>
          </cell>
        </row>
        <row r="99">
          <cell r="A99" t="str">
            <v>H0505</v>
          </cell>
          <cell r="B99" t="str">
            <v>CURTAINS</v>
          </cell>
          <cell r="C99">
            <v>0</v>
          </cell>
          <cell r="D99">
            <v>0</v>
          </cell>
          <cell r="E99">
            <v>0</v>
          </cell>
        </row>
        <row r="100">
          <cell r="A100" t="str">
            <v>H0601</v>
          </cell>
          <cell r="B100" t="str">
            <v>PLUSH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H0602</v>
          </cell>
          <cell r="B101" t="str">
            <v>BRANDED</v>
          </cell>
          <cell r="C101">
            <v>0</v>
          </cell>
          <cell r="D101">
            <v>0</v>
          </cell>
          <cell r="E101">
            <v>0</v>
          </cell>
        </row>
        <row r="102">
          <cell r="A102" t="str">
            <v>H0604</v>
          </cell>
          <cell r="B102" t="str">
            <v>TOYS OTHER</v>
          </cell>
          <cell r="C102">
            <v>1</v>
          </cell>
          <cell r="D102">
            <v>1</v>
          </cell>
          <cell r="E102">
            <v>0</v>
          </cell>
        </row>
        <row r="103">
          <cell r="A103" t="str">
            <v>H0701</v>
          </cell>
          <cell r="B103" t="str">
            <v>BATH MATS</v>
          </cell>
          <cell r="C103">
            <v>347</v>
          </cell>
          <cell r="D103">
            <v>347</v>
          </cell>
          <cell r="E103">
            <v>0</v>
          </cell>
        </row>
        <row r="104">
          <cell r="A104" t="str">
            <v>H0702</v>
          </cell>
          <cell r="B104" t="str">
            <v>BATHROOM ACCESSORIES</v>
          </cell>
          <cell r="C104">
            <v>644</v>
          </cell>
          <cell r="D104">
            <v>644</v>
          </cell>
          <cell r="E104">
            <v>0</v>
          </cell>
        </row>
        <row r="105">
          <cell r="A105" t="str">
            <v>H0703</v>
          </cell>
          <cell r="B105" t="str">
            <v>TOWELS</v>
          </cell>
          <cell r="C105">
            <v>1109</v>
          </cell>
          <cell r="D105">
            <v>1109</v>
          </cell>
          <cell r="E105">
            <v>0</v>
          </cell>
        </row>
        <row r="106">
          <cell r="A106" t="str">
            <v>H0704</v>
          </cell>
          <cell r="B106" t="str">
            <v>BEACH TOWELS</v>
          </cell>
          <cell r="C106">
            <v>100</v>
          </cell>
          <cell r="D106">
            <v>100</v>
          </cell>
          <cell r="E106">
            <v>0</v>
          </cell>
        </row>
        <row r="107">
          <cell r="A107" t="str">
            <v>H0901</v>
          </cell>
          <cell r="B107" t="str">
            <v>QUILTS</v>
          </cell>
          <cell r="C107">
            <v>74</v>
          </cell>
          <cell r="D107">
            <v>74</v>
          </cell>
          <cell r="E107">
            <v>0</v>
          </cell>
        </row>
        <row r="108">
          <cell r="A108" t="str">
            <v>H0902</v>
          </cell>
          <cell r="B108" t="str">
            <v>PILLOWS</v>
          </cell>
          <cell r="C108">
            <v>91</v>
          </cell>
          <cell r="D108">
            <v>91</v>
          </cell>
          <cell r="E108">
            <v>0</v>
          </cell>
        </row>
        <row r="109">
          <cell r="A109" t="str">
            <v>H0903</v>
          </cell>
          <cell r="B109" t="str">
            <v>PLAIN DYED BEDDING</v>
          </cell>
          <cell r="C109">
            <v>227</v>
          </cell>
          <cell r="D109">
            <v>227</v>
          </cell>
          <cell r="E109">
            <v>0</v>
          </cell>
        </row>
        <row r="110">
          <cell r="A110" t="str">
            <v>H0904</v>
          </cell>
          <cell r="B110" t="str">
            <v>DUVET SETS</v>
          </cell>
          <cell r="C110">
            <v>630</v>
          </cell>
          <cell r="D110">
            <v>630</v>
          </cell>
          <cell r="E110">
            <v>0</v>
          </cell>
        </row>
        <row r="111">
          <cell r="A111" t="str">
            <v>H0905</v>
          </cell>
          <cell r="B111" t="str">
            <v>BEDROOM ACCESSORIES</v>
          </cell>
          <cell r="C111">
            <v>106</v>
          </cell>
          <cell r="D111">
            <v>106</v>
          </cell>
          <cell r="E111">
            <v>0</v>
          </cell>
        </row>
        <row r="112">
          <cell r="A112" t="str">
            <v>H1002</v>
          </cell>
          <cell r="B112" t="str">
            <v>FURNITURE</v>
          </cell>
          <cell r="C112">
            <v>0</v>
          </cell>
          <cell r="D112">
            <v>0</v>
          </cell>
          <cell r="E112">
            <v>0</v>
          </cell>
        </row>
        <row r="113">
          <cell r="A113" t="str">
            <v>H1101</v>
          </cell>
          <cell r="B113" t="str">
            <v>TRAVEL LUGGAGE</v>
          </cell>
          <cell r="C113">
            <v>0</v>
          </cell>
          <cell r="D113">
            <v>0</v>
          </cell>
          <cell r="E113">
            <v>0</v>
          </cell>
        </row>
        <row r="114">
          <cell r="A114" t="str">
            <v>H1201</v>
          </cell>
          <cell r="B114" t="str">
            <v>LADIES GIFTS</v>
          </cell>
          <cell r="C114">
            <v>0</v>
          </cell>
          <cell r="D114">
            <v>0</v>
          </cell>
          <cell r="E114">
            <v>0</v>
          </cell>
        </row>
        <row r="115">
          <cell r="A115" t="str">
            <v>H1203</v>
          </cell>
          <cell r="B115" t="str">
            <v>MENS GIFTS</v>
          </cell>
          <cell r="C115">
            <v>0</v>
          </cell>
          <cell r="D115">
            <v>0</v>
          </cell>
          <cell r="E115">
            <v>0</v>
          </cell>
        </row>
        <row r="116">
          <cell r="A116" t="str">
            <v>H1204</v>
          </cell>
          <cell r="B116" t="str">
            <v>CHILDRENS GIFTS</v>
          </cell>
          <cell r="C116">
            <v>0</v>
          </cell>
          <cell r="D116">
            <v>0</v>
          </cell>
          <cell r="E116">
            <v>0</v>
          </cell>
        </row>
        <row r="117">
          <cell r="A117" t="str">
            <v>H1206</v>
          </cell>
          <cell r="B117" t="str">
            <v>HOME AND FOOD GIFTS</v>
          </cell>
          <cell r="C117">
            <v>0</v>
          </cell>
          <cell r="D117">
            <v>0</v>
          </cell>
          <cell r="E117">
            <v>0</v>
          </cell>
        </row>
        <row r="118">
          <cell r="A118" t="str">
            <v>H1301</v>
          </cell>
          <cell r="B118" t="str">
            <v>CHRISTMAS STATIONERY</v>
          </cell>
          <cell r="C118">
            <v>0</v>
          </cell>
          <cell r="D118">
            <v>0</v>
          </cell>
          <cell r="E118">
            <v>0</v>
          </cell>
        </row>
        <row r="119">
          <cell r="A119" t="str">
            <v>H1303</v>
          </cell>
          <cell r="B119" t="str">
            <v>CHRISTMAS DECORATION</v>
          </cell>
          <cell r="C119">
            <v>0</v>
          </cell>
          <cell r="D119">
            <v>0</v>
          </cell>
          <cell r="E119">
            <v>0</v>
          </cell>
        </row>
        <row r="120">
          <cell r="A120" t="str">
            <v>H1502</v>
          </cell>
          <cell r="B120" t="str">
            <v>CONFECTIONARY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H1505</v>
          </cell>
          <cell r="B121" t="str">
            <v>TENSATOR OTHER</v>
          </cell>
          <cell r="C121">
            <v>0</v>
          </cell>
          <cell r="D121">
            <v>0</v>
          </cell>
          <cell r="E121">
            <v>0</v>
          </cell>
        </row>
        <row r="122">
          <cell r="A122" t="str">
            <v>H1601</v>
          </cell>
          <cell r="B122" t="str">
            <v>GIRLS</v>
          </cell>
          <cell r="C122">
            <v>92</v>
          </cell>
          <cell r="D122">
            <v>92</v>
          </cell>
          <cell r="E122">
            <v>0</v>
          </cell>
        </row>
        <row r="123">
          <cell r="A123" t="str">
            <v>H1602</v>
          </cell>
          <cell r="B123" t="str">
            <v>BOYS</v>
          </cell>
          <cell r="C123">
            <v>46</v>
          </cell>
          <cell r="D123">
            <v>46</v>
          </cell>
          <cell r="E123">
            <v>0</v>
          </cell>
        </row>
        <row r="124">
          <cell r="A124" t="str">
            <v>H1603</v>
          </cell>
          <cell r="B124" t="str">
            <v>DISNEY</v>
          </cell>
          <cell r="C124">
            <v>244</v>
          </cell>
          <cell r="D124">
            <v>244</v>
          </cell>
          <cell r="E124">
            <v>0</v>
          </cell>
        </row>
        <row r="125">
          <cell r="A125" t="str">
            <v>H1604</v>
          </cell>
          <cell r="B125" t="str">
            <v>NURSERY</v>
          </cell>
          <cell r="C125">
            <v>688</v>
          </cell>
          <cell r="D125">
            <v>688</v>
          </cell>
          <cell r="E125">
            <v>0</v>
          </cell>
        </row>
        <row r="126">
          <cell r="A126" t="str">
            <v>H1701</v>
          </cell>
          <cell r="B126" t="str">
            <v>EVENTS OTHER</v>
          </cell>
          <cell r="C126">
            <v>0</v>
          </cell>
          <cell r="D126">
            <v>0</v>
          </cell>
          <cell r="E126">
            <v>0</v>
          </cell>
        </row>
        <row r="127">
          <cell r="A127" t="str">
            <v>H1703</v>
          </cell>
          <cell r="B127" t="str">
            <v>EVENTS OTHER</v>
          </cell>
          <cell r="C127">
            <v>0</v>
          </cell>
          <cell r="D127">
            <v>0</v>
          </cell>
          <cell r="E127">
            <v>0</v>
          </cell>
        </row>
        <row r="128">
          <cell r="A128" t="str">
            <v>H1801</v>
          </cell>
          <cell r="B128" t="str">
            <v>HOME DEALS</v>
          </cell>
          <cell r="C128">
            <v>0</v>
          </cell>
          <cell r="D128">
            <v>0</v>
          </cell>
          <cell r="E128">
            <v>0</v>
          </cell>
        </row>
        <row r="129">
          <cell r="A129" t="str">
            <v>L0102</v>
          </cell>
          <cell r="B129" t="str">
            <v>TAILORING JKTS</v>
          </cell>
          <cell r="C129">
            <v>127</v>
          </cell>
          <cell r="D129">
            <v>127</v>
          </cell>
          <cell r="E129">
            <v>0</v>
          </cell>
        </row>
        <row r="130">
          <cell r="A130" t="str">
            <v>L0103</v>
          </cell>
          <cell r="B130" t="str">
            <v>TAILORING TROUSERS</v>
          </cell>
          <cell r="C130">
            <v>53</v>
          </cell>
          <cell r="D130">
            <v>53</v>
          </cell>
          <cell r="E130">
            <v>0</v>
          </cell>
        </row>
        <row r="131">
          <cell r="A131" t="str">
            <v>L0104</v>
          </cell>
          <cell r="B131" t="str">
            <v>TAILORING SKIRTS</v>
          </cell>
          <cell r="C131">
            <v>105</v>
          </cell>
          <cell r="D131">
            <v>105</v>
          </cell>
          <cell r="E131">
            <v>0</v>
          </cell>
        </row>
        <row r="132">
          <cell r="A132" t="str">
            <v>L0105</v>
          </cell>
          <cell r="B132" t="str">
            <v>TAILORING DRESSES</v>
          </cell>
          <cell r="C132">
            <v>113</v>
          </cell>
          <cell r="D132">
            <v>113</v>
          </cell>
          <cell r="E132">
            <v>0</v>
          </cell>
        </row>
        <row r="133">
          <cell r="A133" t="str">
            <v>L0201</v>
          </cell>
          <cell r="B133" t="str">
            <v>CASUAL JKTS</v>
          </cell>
          <cell r="C133">
            <v>176</v>
          </cell>
          <cell r="D133">
            <v>176</v>
          </cell>
          <cell r="E133">
            <v>0</v>
          </cell>
        </row>
        <row r="134">
          <cell r="A134" t="str">
            <v>L0202</v>
          </cell>
          <cell r="B134" t="str">
            <v>FORMAL COATS</v>
          </cell>
          <cell r="C134">
            <v>16</v>
          </cell>
          <cell r="D134">
            <v>16</v>
          </cell>
          <cell r="E134">
            <v>0</v>
          </cell>
        </row>
        <row r="135">
          <cell r="A135" t="str">
            <v>L0301</v>
          </cell>
          <cell r="B135" t="str">
            <v>CARDIGAN</v>
          </cell>
          <cell r="C135">
            <v>432</v>
          </cell>
          <cell r="D135">
            <v>432</v>
          </cell>
          <cell r="E135">
            <v>0</v>
          </cell>
        </row>
        <row r="136">
          <cell r="A136" t="str">
            <v>L0302</v>
          </cell>
          <cell r="B136" t="str">
            <v>JUMPER</v>
          </cell>
          <cell r="C136">
            <v>799</v>
          </cell>
          <cell r="D136">
            <v>799</v>
          </cell>
          <cell r="E136">
            <v>0</v>
          </cell>
        </row>
        <row r="137">
          <cell r="A137" t="str">
            <v>L0303</v>
          </cell>
          <cell r="B137" t="str">
            <v>FORMAL</v>
          </cell>
          <cell r="C137">
            <v>111</v>
          </cell>
          <cell r="D137">
            <v>111</v>
          </cell>
          <cell r="E137">
            <v>0</v>
          </cell>
        </row>
        <row r="138">
          <cell r="A138" t="str">
            <v>L0401</v>
          </cell>
          <cell r="B138" t="str">
            <v>CASUAL TOPS</v>
          </cell>
          <cell r="C138">
            <v>5885</v>
          </cell>
          <cell r="D138">
            <v>5885</v>
          </cell>
          <cell r="E138">
            <v>0</v>
          </cell>
        </row>
        <row r="139">
          <cell r="A139" t="str">
            <v>L0402</v>
          </cell>
          <cell r="B139" t="str">
            <v>FORMAL TOPS</v>
          </cell>
          <cell r="C139">
            <v>84</v>
          </cell>
          <cell r="D139">
            <v>84</v>
          </cell>
          <cell r="E139">
            <v>0</v>
          </cell>
        </row>
        <row r="140">
          <cell r="A140" t="str">
            <v>L0403</v>
          </cell>
          <cell r="B140" t="str">
            <v>OCCASION TOPS</v>
          </cell>
          <cell r="C140">
            <v>0</v>
          </cell>
          <cell r="D140">
            <v>0</v>
          </cell>
          <cell r="E140">
            <v>0</v>
          </cell>
        </row>
        <row r="141">
          <cell r="A141" t="str">
            <v>L0501</v>
          </cell>
          <cell r="B141" t="str">
            <v>CASUAL SHIRTS</v>
          </cell>
          <cell r="C141">
            <v>2575</v>
          </cell>
          <cell r="D141">
            <v>2575</v>
          </cell>
          <cell r="E141">
            <v>0</v>
          </cell>
        </row>
        <row r="142">
          <cell r="A142" t="str">
            <v>L0502</v>
          </cell>
          <cell r="B142" t="str">
            <v>FORMAL BLOUSES</v>
          </cell>
          <cell r="C142">
            <v>304</v>
          </cell>
          <cell r="D142">
            <v>304</v>
          </cell>
          <cell r="E142">
            <v>0</v>
          </cell>
        </row>
        <row r="143">
          <cell r="A143" t="str">
            <v>L0601</v>
          </cell>
          <cell r="B143" t="str">
            <v>SHORTS</v>
          </cell>
          <cell r="C143">
            <v>631</v>
          </cell>
          <cell r="D143">
            <v>631</v>
          </cell>
          <cell r="E143">
            <v>0</v>
          </cell>
        </row>
        <row r="144">
          <cell r="A144" t="str">
            <v>L0602</v>
          </cell>
          <cell r="B144" t="str">
            <v>DENIM SHORTS</v>
          </cell>
          <cell r="C144">
            <v>353</v>
          </cell>
          <cell r="D144">
            <v>353</v>
          </cell>
          <cell r="E144">
            <v>0</v>
          </cell>
        </row>
        <row r="145">
          <cell r="A145" t="str">
            <v>L0701</v>
          </cell>
          <cell r="B145" t="str">
            <v>FORMAL TROUSERS</v>
          </cell>
          <cell r="C145">
            <v>303</v>
          </cell>
          <cell r="D145">
            <v>303</v>
          </cell>
          <cell r="E145">
            <v>0</v>
          </cell>
        </row>
        <row r="146">
          <cell r="A146" t="str">
            <v>L0801</v>
          </cell>
          <cell r="B146" t="str">
            <v>HOLIDAY SHOP</v>
          </cell>
          <cell r="C146">
            <v>322</v>
          </cell>
          <cell r="D146">
            <v>322</v>
          </cell>
          <cell r="E146">
            <v>0</v>
          </cell>
        </row>
        <row r="147">
          <cell r="A147" t="str">
            <v>L0901</v>
          </cell>
          <cell r="B147" t="str">
            <v>DRESSES</v>
          </cell>
          <cell r="C147">
            <v>1729</v>
          </cell>
          <cell r="D147">
            <v>1729</v>
          </cell>
          <cell r="E147">
            <v>0</v>
          </cell>
        </row>
        <row r="148">
          <cell r="A148" t="str">
            <v>L0902</v>
          </cell>
          <cell r="B148" t="str">
            <v>OCCASION DRESSES</v>
          </cell>
          <cell r="C148">
            <v>0</v>
          </cell>
          <cell r="D148">
            <v>0</v>
          </cell>
          <cell r="E148">
            <v>0</v>
          </cell>
        </row>
        <row r="149">
          <cell r="A149" t="str">
            <v>L1101</v>
          </cell>
          <cell r="B149" t="str">
            <v>TOPS</v>
          </cell>
          <cell r="C149">
            <v>1137</v>
          </cell>
          <cell r="D149">
            <v>1137</v>
          </cell>
          <cell r="E149">
            <v>0</v>
          </cell>
        </row>
        <row r="150">
          <cell r="A150" t="str">
            <v>L1102</v>
          </cell>
          <cell r="B150" t="str">
            <v>BOTTOMS</v>
          </cell>
          <cell r="C150">
            <v>286</v>
          </cell>
          <cell r="D150">
            <v>286</v>
          </cell>
          <cell r="E150">
            <v>0</v>
          </cell>
        </row>
        <row r="151">
          <cell r="A151" t="str">
            <v>L1103</v>
          </cell>
          <cell r="B151" t="str">
            <v>DRESSES</v>
          </cell>
          <cell r="C151">
            <v>185</v>
          </cell>
          <cell r="D151">
            <v>185</v>
          </cell>
          <cell r="E151">
            <v>0</v>
          </cell>
        </row>
        <row r="152">
          <cell r="A152" t="str">
            <v>L1104</v>
          </cell>
          <cell r="B152" t="str">
            <v>OUTERWEAR</v>
          </cell>
          <cell r="C152">
            <v>12</v>
          </cell>
          <cell r="D152">
            <v>12</v>
          </cell>
          <cell r="E152">
            <v>0</v>
          </cell>
        </row>
        <row r="153">
          <cell r="A153" t="str">
            <v>L1105</v>
          </cell>
          <cell r="B153" t="str">
            <v>N/A</v>
          </cell>
          <cell r="C153">
            <v>1</v>
          </cell>
          <cell r="D153">
            <v>1</v>
          </cell>
          <cell r="E153">
            <v>0</v>
          </cell>
        </row>
        <row r="154">
          <cell r="A154" t="str">
            <v>L1201</v>
          </cell>
          <cell r="B154" t="str">
            <v>TOPS</v>
          </cell>
          <cell r="C154">
            <v>226</v>
          </cell>
          <cell r="D154">
            <v>226</v>
          </cell>
          <cell r="E154">
            <v>0</v>
          </cell>
        </row>
        <row r="155">
          <cell r="A155" t="str">
            <v>L1202</v>
          </cell>
          <cell r="B155" t="str">
            <v>BOTTOMS</v>
          </cell>
          <cell r="C155">
            <v>276</v>
          </cell>
          <cell r="D155">
            <v>276</v>
          </cell>
          <cell r="E155">
            <v>0</v>
          </cell>
        </row>
        <row r="156">
          <cell r="A156" t="str">
            <v>L1203</v>
          </cell>
          <cell r="B156" t="str">
            <v>DRESSES</v>
          </cell>
          <cell r="C156">
            <v>20</v>
          </cell>
          <cell r="D156">
            <v>20</v>
          </cell>
          <cell r="E156">
            <v>0</v>
          </cell>
        </row>
        <row r="157">
          <cell r="A157" t="str">
            <v>L1204</v>
          </cell>
          <cell r="B157" t="str">
            <v>KNITWEAR</v>
          </cell>
          <cell r="C157">
            <v>140</v>
          </cell>
          <cell r="D157">
            <v>140</v>
          </cell>
          <cell r="E157">
            <v>0</v>
          </cell>
        </row>
        <row r="158">
          <cell r="A158" t="str">
            <v>L1603</v>
          </cell>
          <cell r="B158" t="str">
            <v>DRESSES</v>
          </cell>
          <cell r="C158">
            <v>0</v>
          </cell>
          <cell r="D158">
            <v>0</v>
          </cell>
          <cell r="E158">
            <v>0</v>
          </cell>
        </row>
        <row r="159">
          <cell r="A159" t="str">
            <v>L2101</v>
          </cell>
          <cell r="B159" t="str">
            <v>R&amp;R OUTERWEAR</v>
          </cell>
          <cell r="C159">
            <v>8</v>
          </cell>
          <cell r="D159">
            <v>8</v>
          </cell>
          <cell r="E159">
            <v>0</v>
          </cell>
        </row>
        <row r="160">
          <cell r="A160" t="str">
            <v>L2102</v>
          </cell>
          <cell r="B160" t="str">
            <v>R&amp;R BOTTOMS</v>
          </cell>
          <cell r="C160">
            <v>235</v>
          </cell>
          <cell r="D160">
            <v>235</v>
          </cell>
          <cell r="E160">
            <v>0</v>
          </cell>
        </row>
        <row r="161">
          <cell r="A161" t="str">
            <v>L2103</v>
          </cell>
          <cell r="B161" t="str">
            <v>R&amp;R KNITWEAR</v>
          </cell>
          <cell r="C161">
            <v>124</v>
          </cell>
          <cell r="D161">
            <v>124</v>
          </cell>
          <cell r="E161">
            <v>0</v>
          </cell>
        </row>
        <row r="162">
          <cell r="A162" t="str">
            <v>L2104</v>
          </cell>
          <cell r="B162" t="str">
            <v>R&amp;R TOPS</v>
          </cell>
          <cell r="C162">
            <v>354</v>
          </cell>
          <cell r="D162">
            <v>354</v>
          </cell>
          <cell r="E162">
            <v>0</v>
          </cell>
        </row>
        <row r="163">
          <cell r="A163" t="str">
            <v>L2108</v>
          </cell>
          <cell r="B163" t="str">
            <v>R&amp;R DRESSES</v>
          </cell>
          <cell r="C163">
            <v>44</v>
          </cell>
          <cell r="D163">
            <v>44</v>
          </cell>
          <cell r="E163">
            <v>0</v>
          </cell>
        </row>
        <row r="164">
          <cell r="A164" t="str">
            <v>L2201</v>
          </cell>
          <cell r="B164" t="str">
            <v>LEGGINGS</v>
          </cell>
          <cell r="C164">
            <v>460</v>
          </cell>
          <cell r="D164">
            <v>460</v>
          </cell>
          <cell r="E164">
            <v>0</v>
          </cell>
        </row>
        <row r="165">
          <cell r="A165" t="str">
            <v>L2301</v>
          </cell>
          <cell r="B165" t="str">
            <v>LADIES DOORBUSTER</v>
          </cell>
          <cell r="C165">
            <v>175</v>
          </cell>
          <cell r="D165">
            <v>175</v>
          </cell>
          <cell r="E165">
            <v>0</v>
          </cell>
        </row>
        <row r="166">
          <cell r="A166" t="str">
            <v>L2302</v>
          </cell>
          <cell r="B166" t="str">
            <v>BOTTOMS</v>
          </cell>
          <cell r="C166">
            <v>0</v>
          </cell>
          <cell r="D166">
            <v>0</v>
          </cell>
          <cell r="E166">
            <v>0</v>
          </cell>
        </row>
        <row r="167">
          <cell r="A167" t="str">
            <v>L2303</v>
          </cell>
          <cell r="B167" t="str">
            <v>OUTERWEAR</v>
          </cell>
          <cell r="C167">
            <v>0</v>
          </cell>
          <cell r="D167">
            <v>0</v>
          </cell>
          <cell r="E167">
            <v>0</v>
          </cell>
        </row>
        <row r="168">
          <cell r="A168" t="str">
            <v>L2304</v>
          </cell>
          <cell r="B168" t="str">
            <v>DRESSES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L2305</v>
          </cell>
          <cell r="B169" t="str">
            <v>KNITWEAR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L2401</v>
          </cell>
          <cell r="B170" t="str">
            <v>CASUAL TROUSERS</v>
          </cell>
          <cell r="C170">
            <v>855</v>
          </cell>
          <cell r="D170">
            <v>855</v>
          </cell>
          <cell r="E170">
            <v>0</v>
          </cell>
        </row>
        <row r="171">
          <cell r="A171" t="str">
            <v>L2501</v>
          </cell>
          <cell r="B171" t="str">
            <v>JEANS OWN LABEL</v>
          </cell>
          <cell r="C171">
            <v>1294</v>
          </cell>
          <cell r="D171">
            <v>1294</v>
          </cell>
          <cell r="E171">
            <v>0</v>
          </cell>
        </row>
        <row r="172">
          <cell r="A172" t="str">
            <v>L2601</v>
          </cell>
          <cell r="B172" t="str">
            <v>ACTIVE</v>
          </cell>
          <cell r="C172">
            <v>157</v>
          </cell>
          <cell r="D172">
            <v>157</v>
          </cell>
          <cell r="E172">
            <v>0</v>
          </cell>
        </row>
        <row r="173">
          <cell r="A173" t="str">
            <v>L2602</v>
          </cell>
          <cell r="B173" t="str">
            <v>JOG BOTTOMS</v>
          </cell>
          <cell r="C173">
            <v>148</v>
          </cell>
          <cell r="D173">
            <v>148</v>
          </cell>
          <cell r="E173">
            <v>0</v>
          </cell>
        </row>
        <row r="174">
          <cell r="A174" t="str">
            <v>L2603</v>
          </cell>
          <cell r="B174" t="str">
            <v>SPORTS TOPS</v>
          </cell>
          <cell r="C174">
            <v>115</v>
          </cell>
          <cell r="D174">
            <v>115</v>
          </cell>
          <cell r="E174">
            <v>0</v>
          </cell>
        </row>
        <row r="175">
          <cell r="A175" t="str">
            <v>L2701</v>
          </cell>
          <cell r="B175" t="str">
            <v>CASUAL SKIRTS</v>
          </cell>
          <cell r="C175">
            <v>1433</v>
          </cell>
          <cell r="D175">
            <v>1433</v>
          </cell>
          <cell r="E175">
            <v>0</v>
          </cell>
        </row>
        <row r="176">
          <cell r="A176" t="str">
            <v>L2801</v>
          </cell>
          <cell r="B176" t="str">
            <v>BE BEAU OUTERWEAR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L2802</v>
          </cell>
          <cell r="B177" t="str">
            <v>BE BEAU TROUSERS</v>
          </cell>
          <cell r="C177">
            <v>19</v>
          </cell>
          <cell r="D177">
            <v>19</v>
          </cell>
          <cell r="E177">
            <v>0</v>
          </cell>
        </row>
        <row r="178">
          <cell r="A178" t="str">
            <v>L2803</v>
          </cell>
          <cell r="B178" t="str">
            <v>BE BEAU SKIRTS</v>
          </cell>
          <cell r="C178">
            <v>17</v>
          </cell>
          <cell r="D178">
            <v>17</v>
          </cell>
          <cell r="E178">
            <v>0</v>
          </cell>
        </row>
        <row r="179">
          <cell r="A179" t="str">
            <v>L2805</v>
          </cell>
          <cell r="B179" t="str">
            <v>BE BEAU JERSEY TOPS</v>
          </cell>
          <cell r="C179">
            <v>26</v>
          </cell>
          <cell r="D179">
            <v>26</v>
          </cell>
          <cell r="E179">
            <v>0</v>
          </cell>
        </row>
        <row r="180">
          <cell r="A180" t="str">
            <v>L2807</v>
          </cell>
          <cell r="B180" t="str">
            <v>BE BEAU DRESSES</v>
          </cell>
          <cell r="C180">
            <v>7</v>
          </cell>
          <cell r="D180">
            <v>7</v>
          </cell>
          <cell r="E180">
            <v>0</v>
          </cell>
        </row>
        <row r="181">
          <cell r="A181" t="str">
            <v>L2808</v>
          </cell>
          <cell r="B181" t="str">
            <v>BE BEAU KNITWEAR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L2901</v>
          </cell>
          <cell r="B182" t="str">
            <v>ET VOUS TOPS</v>
          </cell>
          <cell r="C182">
            <v>7</v>
          </cell>
          <cell r="D182">
            <v>7</v>
          </cell>
          <cell r="E182">
            <v>0</v>
          </cell>
        </row>
        <row r="183">
          <cell r="A183" t="str">
            <v>L2902</v>
          </cell>
          <cell r="B183" t="str">
            <v>ET VOUS BOTTOMS</v>
          </cell>
          <cell r="C183">
            <v>4</v>
          </cell>
          <cell r="D183">
            <v>4</v>
          </cell>
          <cell r="E183">
            <v>0</v>
          </cell>
        </row>
        <row r="184">
          <cell r="A184" t="str">
            <v>L2903</v>
          </cell>
          <cell r="B184" t="str">
            <v>ET VOUS OUTERWEAR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L2904</v>
          </cell>
          <cell r="B185" t="str">
            <v>ET VOUS DRESSES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L2905</v>
          </cell>
          <cell r="B186" t="str">
            <v>ET VOUS KNITWEAR</v>
          </cell>
          <cell r="C186">
            <v>8</v>
          </cell>
          <cell r="D186">
            <v>8</v>
          </cell>
          <cell r="E186">
            <v>0</v>
          </cell>
        </row>
        <row r="187">
          <cell r="A187" t="str">
            <v>L3001</v>
          </cell>
          <cell r="B187" t="str">
            <v>SOON TOPS</v>
          </cell>
          <cell r="C187">
            <v>688</v>
          </cell>
          <cell r="D187">
            <v>688</v>
          </cell>
          <cell r="E187">
            <v>0</v>
          </cell>
        </row>
        <row r="188">
          <cell r="A188" t="str">
            <v>L3002</v>
          </cell>
          <cell r="B188" t="str">
            <v>SOON BOTTOMS</v>
          </cell>
          <cell r="C188">
            <v>356</v>
          </cell>
          <cell r="D188">
            <v>356</v>
          </cell>
          <cell r="E188">
            <v>0</v>
          </cell>
        </row>
        <row r="189">
          <cell r="A189" t="str">
            <v>L3003</v>
          </cell>
          <cell r="B189" t="str">
            <v>SOON OUTERWEAR</v>
          </cell>
          <cell r="C189">
            <v>1</v>
          </cell>
          <cell r="D189">
            <v>1</v>
          </cell>
          <cell r="E189">
            <v>0</v>
          </cell>
        </row>
        <row r="190">
          <cell r="A190" t="str">
            <v>L3004</v>
          </cell>
          <cell r="B190" t="str">
            <v>SOON DRESSES</v>
          </cell>
          <cell r="C190">
            <v>129</v>
          </cell>
          <cell r="D190">
            <v>129</v>
          </cell>
          <cell r="E190">
            <v>0</v>
          </cell>
        </row>
        <row r="191">
          <cell r="A191" t="str">
            <v>L3005</v>
          </cell>
          <cell r="B191" t="str">
            <v>SOON KNITWEAR</v>
          </cell>
          <cell r="C191">
            <v>141</v>
          </cell>
          <cell r="D191">
            <v>141</v>
          </cell>
          <cell r="E191">
            <v>0</v>
          </cell>
        </row>
        <row r="192">
          <cell r="A192" t="str">
            <v>M0101</v>
          </cell>
          <cell r="B192" t="str">
            <v>TAILORING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M0102</v>
          </cell>
          <cell r="B193" t="str">
            <v>FORMAL SHIRTS</v>
          </cell>
          <cell r="C193">
            <v>425</v>
          </cell>
          <cell r="D193">
            <v>425</v>
          </cell>
          <cell r="E193">
            <v>0</v>
          </cell>
        </row>
        <row r="194">
          <cell r="A194" t="str">
            <v>M0103</v>
          </cell>
          <cell r="B194" t="str">
            <v>FORMAL TROUSERS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M0104</v>
          </cell>
          <cell r="B195" t="str">
            <v>TIES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M0201</v>
          </cell>
          <cell r="B196" t="str">
            <v>OUTERWEAR</v>
          </cell>
          <cell r="C196">
            <v>22</v>
          </cell>
          <cell r="D196">
            <v>22</v>
          </cell>
          <cell r="E196">
            <v>0</v>
          </cell>
        </row>
        <row r="197">
          <cell r="A197" t="str">
            <v>M0301</v>
          </cell>
          <cell r="B197" t="str">
            <v>KNITWEAR</v>
          </cell>
          <cell r="C197">
            <v>330</v>
          </cell>
          <cell r="D197">
            <v>330</v>
          </cell>
          <cell r="E197">
            <v>0</v>
          </cell>
        </row>
        <row r="198">
          <cell r="A198" t="str">
            <v>M0401</v>
          </cell>
          <cell r="B198" t="str">
            <v>N/A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M0501</v>
          </cell>
          <cell r="B199" t="str">
            <v>VESTS</v>
          </cell>
          <cell r="C199">
            <v>479</v>
          </cell>
          <cell r="D199">
            <v>479</v>
          </cell>
          <cell r="E199">
            <v>0</v>
          </cell>
        </row>
        <row r="200">
          <cell r="A200" t="str">
            <v>M0502</v>
          </cell>
          <cell r="B200" t="str">
            <v>T-SHIRTS</v>
          </cell>
          <cell r="C200">
            <v>2858</v>
          </cell>
          <cell r="D200">
            <v>2858</v>
          </cell>
          <cell r="E200">
            <v>0</v>
          </cell>
        </row>
        <row r="201">
          <cell r="A201" t="str">
            <v>M0503</v>
          </cell>
          <cell r="B201" t="str">
            <v>POLO SHIRTS</v>
          </cell>
          <cell r="C201">
            <v>1042</v>
          </cell>
          <cell r="D201">
            <v>1042</v>
          </cell>
          <cell r="E201">
            <v>0</v>
          </cell>
        </row>
        <row r="202">
          <cell r="A202" t="str">
            <v>M0504</v>
          </cell>
          <cell r="B202" t="str">
            <v>LS TOPS</v>
          </cell>
          <cell r="C202">
            <v>295</v>
          </cell>
          <cell r="D202">
            <v>295</v>
          </cell>
          <cell r="E202">
            <v>0</v>
          </cell>
        </row>
        <row r="203">
          <cell r="A203" t="str">
            <v>M0601</v>
          </cell>
          <cell r="B203" t="str">
            <v>N/A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M0701</v>
          </cell>
          <cell r="B204" t="str">
            <v>SHORTS</v>
          </cell>
          <cell r="C204">
            <v>1120</v>
          </cell>
          <cell r="D204">
            <v>1120</v>
          </cell>
          <cell r="E204">
            <v>0</v>
          </cell>
        </row>
        <row r="205">
          <cell r="A205" t="str">
            <v>M0801</v>
          </cell>
          <cell r="B205" t="str">
            <v>SWIMWEAR</v>
          </cell>
          <cell r="C205">
            <v>1078</v>
          </cell>
          <cell r="D205">
            <v>1078</v>
          </cell>
          <cell r="E205">
            <v>0</v>
          </cell>
        </row>
        <row r="206">
          <cell r="A206" t="str">
            <v>M0901</v>
          </cell>
          <cell r="B206" t="str">
            <v>BOXERS</v>
          </cell>
          <cell r="C206">
            <v>1190</v>
          </cell>
          <cell r="D206">
            <v>1190</v>
          </cell>
          <cell r="E206">
            <v>0</v>
          </cell>
        </row>
        <row r="207">
          <cell r="A207" t="str">
            <v>M0902</v>
          </cell>
          <cell r="B207" t="str">
            <v>BRIEFS</v>
          </cell>
          <cell r="C207">
            <v>215</v>
          </cell>
          <cell r="D207">
            <v>215</v>
          </cell>
          <cell r="E207">
            <v>0</v>
          </cell>
        </row>
        <row r="208">
          <cell r="A208" t="str">
            <v>M0903</v>
          </cell>
          <cell r="B208" t="str">
            <v>VESTS/THERMAL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M0904</v>
          </cell>
          <cell r="B209" t="str">
            <v>GIFTS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M0905</v>
          </cell>
          <cell r="B210" t="str">
            <v>BRANDED BOXERS</v>
          </cell>
          <cell r="C210">
            <v>25</v>
          </cell>
          <cell r="D210">
            <v>25</v>
          </cell>
          <cell r="E210">
            <v>0</v>
          </cell>
        </row>
        <row r="211">
          <cell r="A211" t="str">
            <v>M1001</v>
          </cell>
          <cell r="B211" t="str">
            <v>PYJAMAS</v>
          </cell>
          <cell r="C211">
            <v>477</v>
          </cell>
          <cell r="D211">
            <v>477</v>
          </cell>
          <cell r="E211">
            <v>0</v>
          </cell>
        </row>
        <row r="212">
          <cell r="A212" t="str">
            <v>M1002</v>
          </cell>
          <cell r="B212" t="str">
            <v>DRESSING GOWNS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M1102</v>
          </cell>
          <cell r="B213" t="str">
            <v>N/A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M1201</v>
          </cell>
          <cell r="B214" t="str">
            <v>OUTERWEAR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M1202</v>
          </cell>
          <cell r="B215" t="str">
            <v>SHIRTS</v>
          </cell>
          <cell r="C215">
            <v>9</v>
          </cell>
          <cell r="D215">
            <v>9</v>
          </cell>
          <cell r="E215">
            <v>0</v>
          </cell>
        </row>
        <row r="216">
          <cell r="A216" t="str">
            <v>M1203</v>
          </cell>
          <cell r="B216" t="str">
            <v>CASUAL TOPS</v>
          </cell>
          <cell r="C216">
            <v>86</v>
          </cell>
          <cell r="D216">
            <v>86</v>
          </cell>
          <cell r="E216">
            <v>0</v>
          </cell>
        </row>
        <row r="217">
          <cell r="A217" t="str">
            <v>M1204</v>
          </cell>
          <cell r="B217" t="str">
            <v>KNITWEAR</v>
          </cell>
          <cell r="C217">
            <v>56</v>
          </cell>
          <cell r="D217">
            <v>56</v>
          </cell>
          <cell r="E217">
            <v>0</v>
          </cell>
        </row>
        <row r="218">
          <cell r="A218" t="str">
            <v>M1205</v>
          </cell>
          <cell r="B218" t="str">
            <v>BOTTOMS</v>
          </cell>
          <cell r="C218">
            <v>65</v>
          </cell>
          <cell r="D218">
            <v>65</v>
          </cell>
          <cell r="E218">
            <v>0</v>
          </cell>
        </row>
        <row r="219">
          <cell r="A219" t="str">
            <v>M1301</v>
          </cell>
          <cell r="B219" t="str">
            <v>FARAH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M1501</v>
          </cell>
          <cell r="B220" t="str">
            <v>CASUAL TROUSERS</v>
          </cell>
          <cell r="C220">
            <v>997</v>
          </cell>
          <cell r="D220">
            <v>997</v>
          </cell>
          <cell r="E220">
            <v>0</v>
          </cell>
        </row>
        <row r="221">
          <cell r="A221" t="str">
            <v>M1601</v>
          </cell>
          <cell r="B221" t="str">
            <v>JEANS</v>
          </cell>
          <cell r="C221">
            <v>755</v>
          </cell>
          <cell r="D221">
            <v>755</v>
          </cell>
          <cell r="E221">
            <v>0</v>
          </cell>
        </row>
        <row r="222">
          <cell r="A222" t="str">
            <v>M1701</v>
          </cell>
          <cell r="B222" t="str">
            <v>JOGS</v>
          </cell>
          <cell r="C222">
            <v>70</v>
          </cell>
          <cell r="D222">
            <v>70</v>
          </cell>
          <cell r="E222">
            <v>0</v>
          </cell>
        </row>
        <row r="223">
          <cell r="A223" t="str">
            <v>M1901</v>
          </cell>
          <cell r="B223" t="str">
            <v>CASUAL SHIRTS</v>
          </cell>
          <cell r="C223">
            <v>479</v>
          </cell>
          <cell r="D223">
            <v>479</v>
          </cell>
          <cell r="E223">
            <v>0</v>
          </cell>
        </row>
        <row r="224">
          <cell r="A224" t="str">
            <v>M2001</v>
          </cell>
          <cell r="B224" t="str">
            <v>OUTERWEAR</v>
          </cell>
          <cell r="C224">
            <v>1</v>
          </cell>
          <cell r="D224">
            <v>1</v>
          </cell>
          <cell r="E224">
            <v>0</v>
          </cell>
        </row>
        <row r="225">
          <cell r="A225" t="str">
            <v>M2002</v>
          </cell>
          <cell r="B225" t="str">
            <v>KNITWEAR</v>
          </cell>
          <cell r="C225">
            <v>50</v>
          </cell>
          <cell r="D225">
            <v>50</v>
          </cell>
          <cell r="E225">
            <v>0</v>
          </cell>
        </row>
        <row r="226">
          <cell r="A226" t="str">
            <v>M2003</v>
          </cell>
          <cell r="B226" t="str">
            <v>CASUAL SHIRTS</v>
          </cell>
          <cell r="C226">
            <v>13</v>
          </cell>
          <cell r="D226">
            <v>13</v>
          </cell>
          <cell r="E226">
            <v>0</v>
          </cell>
        </row>
        <row r="227">
          <cell r="A227" t="str">
            <v>M2004</v>
          </cell>
          <cell r="B227" t="str">
            <v>CASUAL TOPS</v>
          </cell>
          <cell r="C227">
            <v>130</v>
          </cell>
          <cell r="D227">
            <v>130</v>
          </cell>
          <cell r="E227">
            <v>0</v>
          </cell>
        </row>
        <row r="228">
          <cell r="A228" t="str">
            <v>M2005</v>
          </cell>
          <cell r="B228" t="str">
            <v>SHORTS</v>
          </cell>
          <cell r="C228">
            <v>7</v>
          </cell>
          <cell r="D228">
            <v>7</v>
          </cell>
          <cell r="E228">
            <v>0</v>
          </cell>
        </row>
        <row r="229">
          <cell r="A229" t="str">
            <v>M2006</v>
          </cell>
          <cell r="B229" t="str">
            <v>CASUAL TROUSERS</v>
          </cell>
          <cell r="C229">
            <v>58</v>
          </cell>
          <cell r="D229">
            <v>58</v>
          </cell>
          <cell r="E229">
            <v>0</v>
          </cell>
        </row>
        <row r="230">
          <cell r="A230" t="str">
            <v>M2007</v>
          </cell>
          <cell r="B230" t="str">
            <v>DENIM</v>
          </cell>
          <cell r="C230">
            <v>47</v>
          </cell>
          <cell r="D230">
            <v>47</v>
          </cell>
          <cell r="E230">
            <v>0</v>
          </cell>
        </row>
        <row r="231">
          <cell r="A231" t="str">
            <v>M2601</v>
          </cell>
          <cell r="B231" t="str">
            <v>N/A</v>
          </cell>
          <cell r="C231">
            <v>0</v>
          </cell>
          <cell r="D231">
            <v>0</v>
          </cell>
          <cell r="E231">
            <v>0</v>
          </cell>
        </row>
        <row r="232">
          <cell r="A232" t="str">
            <v>M2701</v>
          </cell>
          <cell r="B232" t="str">
            <v>OUTERWEAR</v>
          </cell>
          <cell r="C232">
            <v>0</v>
          </cell>
          <cell r="D232">
            <v>0</v>
          </cell>
          <cell r="E232">
            <v>0</v>
          </cell>
        </row>
        <row r="233">
          <cell r="A233" t="str">
            <v>M2702</v>
          </cell>
          <cell r="B233" t="str">
            <v>TOPS</v>
          </cell>
          <cell r="C233">
            <v>0</v>
          </cell>
          <cell r="D233">
            <v>0</v>
          </cell>
          <cell r="E233">
            <v>0</v>
          </cell>
        </row>
        <row r="234">
          <cell r="A234" t="str">
            <v>M2703</v>
          </cell>
          <cell r="B234" t="str">
            <v>BOTTOMS</v>
          </cell>
          <cell r="C234">
            <v>0</v>
          </cell>
          <cell r="D234">
            <v>0</v>
          </cell>
          <cell r="E234">
            <v>0</v>
          </cell>
        </row>
        <row r="235">
          <cell r="A235" t="str">
            <v>M2802</v>
          </cell>
          <cell r="B235" t="str">
            <v>SKIWEAR</v>
          </cell>
          <cell r="C235">
            <v>0</v>
          </cell>
          <cell r="D235">
            <v>0</v>
          </cell>
          <cell r="E235">
            <v>0</v>
          </cell>
        </row>
        <row r="236">
          <cell r="A236" t="str">
            <v>M2803</v>
          </cell>
          <cell r="B236" t="str">
            <v>SPORTING EVENT</v>
          </cell>
          <cell r="C236">
            <v>0</v>
          </cell>
          <cell r="D236">
            <v>0</v>
          </cell>
          <cell r="E236">
            <v>0</v>
          </cell>
        </row>
        <row r="237">
          <cell r="A237" t="str">
            <v>M2804</v>
          </cell>
          <cell r="B237" t="str">
            <v>EASY MIX AND MATCH</v>
          </cell>
          <cell r="C237">
            <v>0</v>
          </cell>
          <cell r="D237">
            <v>0</v>
          </cell>
          <cell r="E237">
            <v>0</v>
          </cell>
        </row>
        <row r="238">
          <cell r="A238" t="str">
            <v>M2901</v>
          </cell>
          <cell r="B238" t="str">
            <v>OUTERWEAR</v>
          </cell>
          <cell r="C238">
            <v>0</v>
          </cell>
          <cell r="D238">
            <v>0</v>
          </cell>
          <cell r="E238">
            <v>0</v>
          </cell>
        </row>
        <row r="239">
          <cell r="A239" t="str">
            <v>M2902</v>
          </cell>
          <cell r="B239" t="str">
            <v>TOPS</v>
          </cell>
          <cell r="C239">
            <v>0</v>
          </cell>
          <cell r="D239">
            <v>0</v>
          </cell>
          <cell r="E239">
            <v>0</v>
          </cell>
        </row>
        <row r="240">
          <cell r="A240" t="str">
            <v>M2903</v>
          </cell>
          <cell r="B240" t="str">
            <v>BOTTOMS</v>
          </cell>
          <cell r="C240">
            <v>0</v>
          </cell>
          <cell r="D240">
            <v>0</v>
          </cell>
          <cell r="E240">
            <v>0</v>
          </cell>
        </row>
        <row r="241">
          <cell r="A241" t="str">
            <v>M3101</v>
          </cell>
          <cell r="B241" t="str">
            <v>N/A</v>
          </cell>
          <cell r="C241">
            <v>0</v>
          </cell>
          <cell r="D241">
            <v>0</v>
          </cell>
          <cell r="E241">
            <v>0</v>
          </cell>
        </row>
        <row r="242">
          <cell r="A242" t="str">
            <v>M3103</v>
          </cell>
          <cell r="B242" t="str">
            <v>N/A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M3201</v>
          </cell>
          <cell r="B243" t="str">
            <v>BELTS</v>
          </cell>
          <cell r="C243">
            <v>453</v>
          </cell>
          <cell r="D243">
            <v>453</v>
          </cell>
          <cell r="E243">
            <v>0</v>
          </cell>
        </row>
        <row r="244">
          <cell r="A244" t="str">
            <v>M3202</v>
          </cell>
          <cell r="B244" t="str">
            <v>SOFT</v>
          </cell>
          <cell r="C244">
            <v>272</v>
          </cell>
          <cell r="D244">
            <v>272</v>
          </cell>
          <cell r="E244">
            <v>0</v>
          </cell>
        </row>
        <row r="245">
          <cell r="A245" t="str">
            <v>M3203</v>
          </cell>
          <cell r="B245" t="str">
            <v>TENSATOR</v>
          </cell>
          <cell r="C245">
            <v>0</v>
          </cell>
          <cell r="D245">
            <v>0</v>
          </cell>
          <cell r="E245">
            <v>0</v>
          </cell>
        </row>
        <row r="246">
          <cell r="A246" t="str">
            <v>M3204</v>
          </cell>
          <cell r="B246" t="str">
            <v>OTHER</v>
          </cell>
          <cell r="C246">
            <v>102</v>
          </cell>
          <cell r="D246">
            <v>102</v>
          </cell>
          <cell r="E246">
            <v>0</v>
          </cell>
        </row>
        <row r="247">
          <cell r="A247" t="str">
            <v>M3205</v>
          </cell>
          <cell r="B247" t="str">
            <v>BRANDED</v>
          </cell>
          <cell r="C247">
            <v>135</v>
          </cell>
          <cell r="D247">
            <v>135</v>
          </cell>
          <cell r="E247">
            <v>0</v>
          </cell>
        </row>
        <row r="248">
          <cell r="A248" t="str">
            <v>M3301</v>
          </cell>
          <cell r="B248" t="str">
            <v>SOCKS</v>
          </cell>
          <cell r="C248">
            <v>934</v>
          </cell>
          <cell r="D248">
            <v>934</v>
          </cell>
          <cell r="E248">
            <v>0</v>
          </cell>
        </row>
        <row r="249">
          <cell r="A249" t="str">
            <v>M3302</v>
          </cell>
          <cell r="B249" t="str">
            <v>TENSATOR SOCKS</v>
          </cell>
          <cell r="C249">
            <v>133</v>
          </cell>
          <cell r="D249">
            <v>133</v>
          </cell>
          <cell r="E249">
            <v>0</v>
          </cell>
        </row>
        <row r="250">
          <cell r="A250" t="str">
            <v>M3401</v>
          </cell>
          <cell r="B250" t="str">
            <v>MENS DOORBUSTER</v>
          </cell>
          <cell r="C250">
            <v>0</v>
          </cell>
          <cell r="D250">
            <v>0</v>
          </cell>
          <cell r="E250">
            <v>0</v>
          </cell>
        </row>
        <row r="251">
          <cell r="A251" t="str">
            <v>P0801</v>
          </cell>
          <cell r="B251" t="str">
            <v>N/A</v>
          </cell>
          <cell r="C251">
            <v>0</v>
          </cell>
          <cell r="D251">
            <v>0</v>
          </cell>
          <cell r="E251">
            <v>0</v>
          </cell>
        </row>
        <row r="252">
          <cell r="A252" t="str">
            <v>P0802</v>
          </cell>
          <cell r="B252" t="str">
            <v>N/A</v>
          </cell>
          <cell r="C252">
            <v>0</v>
          </cell>
          <cell r="D252">
            <v>0</v>
          </cell>
          <cell r="E252">
            <v>0</v>
          </cell>
        </row>
        <row r="253">
          <cell r="A253" t="str">
            <v>P0803</v>
          </cell>
          <cell r="B253" t="str">
            <v>N/A</v>
          </cell>
          <cell r="C253">
            <v>0</v>
          </cell>
          <cell r="D253">
            <v>0</v>
          </cell>
          <cell r="E253">
            <v>0</v>
          </cell>
        </row>
        <row r="254">
          <cell r="A254" t="str">
            <v>P0805</v>
          </cell>
          <cell r="B254" t="str">
            <v>N/A</v>
          </cell>
          <cell r="C254">
            <v>0</v>
          </cell>
          <cell r="D254">
            <v>0</v>
          </cell>
          <cell r="E254">
            <v>0</v>
          </cell>
        </row>
        <row r="255">
          <cell r="A255" t="str">
            <v>P0806</v>
          </cell>
          <cell r="B255" t="str">
            <v>N/A</v>
          </cell>
          <cell r="C255">
            <v>0</v>
          </cell>
          <cell r="D255">
            <v>0</v>
          </cell>
          <cell r="E255">
            <v>0</v>
          </cell>
        </row>
        <row r="256">
          <cell r="A256" t="str">
            <v>P0807</v>
          </cell>
          <cell r="B256" t="str">
            <v>N/A</v>
          </cell>
          <cell r="C256">
            <v>0</v>
          </cell>
          <cell r="D256">
            <v>0</v>
          </cell>
          <cell r="E256">
            <v>0</v>
          </cell>
        </row>
        <row r="257">
          <cell r="A257" t="str">
            <v>P0808</v>
          </cell>
          <cell r="B257" t="str">
            <v>N/A</v>
          </cell>
          <cell r="C257">
            <v>0</v>
          </cell>
          <cell r="D257">
            <v>0</v>
          </cell>
          <cell r="E257">
            <v>0</v>
          </cell>
        </row>
        <row r="258">
          <cell r="A258" t="str">
            <v>P0810</v>
          </cell>
          <cell r="B258" t="str">
            <v>N/A</v>
          </cell>
          <cell r="C258">
            <v>0</v>
          </cell>
          <cell r="D258">
            <v>0</v>
          </cell>
          <cell r="E258">
            <v>0</v>
          </cell>
        </row>
        <row r="259">
          <cell r="A259" t="str">
            <v>P0901</v>
          </cell>
          <cell r="B259" t="str">
            <v>N/A</v>
          </cell>
          <cell r="C259">
            <v>0</v>
          </cell>
          <cell r="D259">
            <v>0</v>
          </cell>
          <cell r="E259">
            <v>0</v>
          </cell>
        </row>
        <row r="260">
          <cell r="A260" t="str">
            <v>P0902</v>
          </cell>
          <cell r="B260" t="str">
            <v>N/A</v>
          </cell>
          <cell r="C260">
            <v>0</v>
          </cell>
          <cell r="D260">
            <v>0</v>
          </cell>
          <cell r="E260">
            <v>0</v>
          </cell>
        </row>
        <row r="261">
          <cell r="A261" t="str">
            <v>P0904</v>
          </cell>
          <cell r="B261" t="str">
            <v>N/A</v>
          </cell>
          <cell r="C261">
            <v>0</v>
          </cell>
          <cell r="D261">
            <v>0</v>
          </cell>
          <cell r="E261">
            <v>0</v>
          </cell>
        </row>
        <row r="262">
          <cell r="A262" t="str">
            <v>P0905</v>
          </cell>
          <cell r="B262" t="str">
            <v>N/A</v>
          </cell>
          <cell r="C262">
            <v>0</v>
          </cell>
          <cell r="D262">
            <v>0</v>
          </cell>
          <cell r="E262">
            <v>0</v>
          </cell>
        </row>
        <row r="263">
          <cell r="A263" t="str">
            <v>P1001</v>
          </cell>
          <cell r="B263" t="str">
            <v>N/A</v>
          </cell>
          <cell r="C263">
            <v>0</v>
          </cell>
          <cell r="D263">
            <v>0</v>
          </cell>
          <cell r="E263">
            <v>0</v>
          </cell>
        </row>
        <row r="264">
          <cell r="A264" t="str">
            <v>P1002</v>
          </cell>
          <cell r="B264" t="str">
            <v>N/A</v>
          </cell>
          <cell r="C264">
            <v>0</v>
          </cell>
          <cell r="D264">
            <v>0</v>
          </cell>
          <cell r="E264">
            <v>0</v>
          </cell>
        </row>
        <row r="265">
          <cell r="A265" t="str">
            <v>S0106</v>
          </cell>
          <cell r="B265" t="str">
            <v>N/A</v>
          </cell>
          <cell r="C265">
            <v>0</v>
          </cell>
          <cell r="D265">
            <v>0</v>
          </cell>
          <cell r="E265">
            <v>0</v>
          </cell>
        </row>
        <row r="266">
          <cell r="A266" t="str">
            <v>S0301</v>
          </cell>
          <cell r="B266" t="str">
            <v>LADIES SOFT</v>
          </cell>
          <cell r="C266">
            <v>482</v>
          </cell>
          <cell r="D266">
            <v>482</v>
          </cell>
          <cell r="E266">
            <v>0</v>
          </cell>
        </row>
        <row r="267">
          <cell r="A267" t="str">
            <v>S0303</v>
          </cell>
          <cell r="B267" t="str">
            <v>LADIES BAGS</v>
          </cell>
          <cell r="C267">
            <v>603</v>
          </cell>
          <cell r="D267">
            <v>603</v>
          </cell>
          <cell r="E267">
            <v>0</v>
          </cell>
        </row>
        <row r="268">
          <cell r="A268" t="str">
            <v>S0306</v>
          </cell>
          <cell r="B268" t="str">
            <v>LADIES BELTS</v>
          </cell>
          <cell r="C268">
            <v>218</v>
          </cell>
          <cell r="D268">
            <v>218</v>
          </cell>
          <cell r="E268">
            <v>0</v>
          </cell>
        </row>
        <row r="269">
          <cell r="A269" t="str">
            <v>S0307</v>
          </cell>
          <cell r="B269" t="str">
            <v>LADIES UMBRELLAS</v>
          </cell>
          <cell r="C269">
            <v>0</v>
          </cell>
          <cell r="D269">
            <v>0</v>
          </cell>
          <cell r="E269">
            <v>0</v>
          </cell>
        </row>
        <row r="270">
          <cell r="A270" t="str">
            <v>S0308</v>
          </cell>
          <cell r="B270" t="str">
            <v>BEAUTY ACCESSORIES</v>
          </cell>
          <cell r="C270">
            <v>29</v>
          </cell>
          <cell r="D270">
            <v>29</v>
          </cell>
          <cell r="E270">
            <v>0</v>
          </cell>
        </row>
        <row r="271">
          <cell r="A271" t="str">
            <v>S0309</v>
          </cell>
          <cell r="B271" t="str">
            <v>TENSATOR LADIES ACCS</v>
          </cell>
          <cell r="C271">
            <v>0</v>
          </cell>
          <cell r="D271">
            <v>0</v>
          </cell>
          <cell r="E271">
            <v>0</v>
          </cell>
        </row>
        <row r="272">
          <cell r="A272" t="str">
            <v>S0310</v>
          </cell>
          <cell r="B272" t="str">
            <v>SUN PREP</v>
          </cell>
          <cell r="C272">
            <v>0</v>
          </cell>
          <cell r="D272">
            <v>0</v>
          </cell>
          <cell r="E272">
            <v>0</v>
          </cell>
        </row>
        <row r="273">
          <cell r="A273" t="str">
            <v>S0402</v>
          </cell>
          <cell r="B273" t="str">
            <v>N/A</v>
          </cell>
          <cell r="C273">
            <v>0</v>
          </cell>
          <cell r="D273">
            <v>0</v>
          </cell>
          <cell r="E273">
            <v>0</v>
          </cell>
        </row>
        <row r="274">
          <cell r="A274" t="str">
            <v>S0504</v>
          </cell>
          <cell r="B274" t="str">
            <v>HAIR</v>
          </cell>
          <cell r="C274">
            <v>1</v>
          </cell>
          <cell r="D274">
            <v>1</v>
          </cell>
          <cell r="E274">
            <v>0</v>
          </cell>
        </row>
        <row r="275">
          <cell r="A275" t="str">
            <v>S0801</v>
          </cell>
          <cell r="B275" t="str">
            <v>LADIES SUNGLASSES</v>
          </cell>
          <cell r="C275">
            <v>85</v>
          </cell>
          <cell r="D275">
            <v>85</v>
          </cell>
          <cell r="E275">
            <v>0</v>
          </cell>
        </row>
        <row r="276">
          <cell r="A276" t="str">
            <v>S0803</v>
          </cell>
          <cell r="B276" t="str">
            <v>MENS SUNGLASSES</v>
          </cell>
          <cell r="C276">
            <v>0</v>
          </cell>
          <cell r="D276">
            <v>0</v>
          </cell>
          <cell r="E276">
            <v>0</v>
          </cell>
        </row>
        <row r="277">
          <cell r="A277" t="str">
            <v>S1101</v>
          </cell>
          <cell r="B277" t="str">
            <v>SWIMWEAR</v>
          </cell>
          <cell r="C277">
            <v>1633</v>
          </cell>
          <cell r="D277">
            <v>1633</v>
          </cell>
          <cell r="E277">
            <v>0</v>
          </cell>
        </row>
        <row r="278">
          <cell r="A278" t="str">
            <v>S1201</v>
          </cell>
          <cell r="B278" t="str">
            <v>BRANDED UNDERWEAR</v>
          </cell>
          <cell r="C278">
            <v>0</v>
          </cell>
          <cell r="D278">
            <v>0</v>
          </cell>
          <cell r="E278">
            <v>0</v>
          </cell>
        </row>
        <row r="279">
          <cell r="A279" t="str">
            <v>S1202</v>
          </cell>
          <cell r="B279" t="str">
            <v>OWN LABEL UNDERWEAR</v>
          </cell>
          <cell r="C279">
            <v>10220</v>
          </cell>
          <cell r="D279">
            <v>10220</v>
          </cell>
          <cell r="E279">
            <v>0</v>
          </cell>
        </row>
        <row r="280">
          <cell r="A280" t="str">
            <v>S1301</v>
          </cell>
          <cell r="B280" t="str">
            <v>PYJAMAS</v>
          </cell>
          <cell r="C280">
            <v>877</v>
          </cell>
          <cell r="D280">
            <v>877</v>
          </cell>
          <cell r="E280">
            <v>0</v>
          </cell>
        </row>
        <row r="281">
          <cell r="A281" t="str">
            <v>S1302</v>
          </cell>
          <cell r="B281" t="str">
            <v>GOWNS</v>
          </cell>
          <cell r="C281">
            <v>0</v>
          </cell>
          <cell r="D281">
            <v>0</v>
          </cell>
          <cell r="E281">
            <v>0</v>
          </cell>
        </row>
        <row r="282">
          <cell r="A282" t="str">
            <v>S1303</v>
          </cell>
          <cell r="B282" t="str">
            <v>NIGHTIES</v>
          </cell>
          <cell r="C282">
            <v>354</v>
          </cell>
          <cell r="D282">
            <v>354</v>
          </cell>
          <cell r="E282">
            <v>0</v>
          </cell>
        </row>
        <row r="283">
          <cell r="A283" t="str">
            <v>S1306</v>
          </cell>
          <cell r="B283" t="str">
            <v>LOUNGEWEAR</v>
          </cell>
          <cell r="C283">
            <v>64</v>
          </cell>
          <cell r="D283">
            <v>64</v>
          </cell>
          <cell r="E283">
            <v>0</v>
          </cell>
        </row>
        <row r="284">
          <cell r="A284" t="str">
            <v>S1401</v>
          </cell>
          <cell r="B284" t="str">
            <v>SOCKS</v>
          </cell>
          <cell r="C284">
            <v>1724</v>
          </cell>
          <cell r="D284">
            <v>1724</v>
          </cell>
          <cell r="E284">
            <v>0</v>
          </cell>
        </row>
        <row r="285">
          <cell r="A285" t="str">
            <v>S1402</v>
          </cell>
          <cell r="B285" t="str">
            <v>HOSIERY</v>
          </cell>
          <cell r="C285">
            <v>1370</v>
          </cell>
          <cell r="D285">
            <v>1370</v>
          </cell>
          <cell r="E285">
            <v>0</v>
          </cell>
        </row>
        <row r="286">
          <cell r="A286" t="str">
            <v>S1501</v>
          </cell>
          <cell r="B286" t="str">
            <v>ESSENT DOORBUSTER</v>
          </cell>
          <cell r="C286">
            <v>112</v>
          </cell>
          <cell r="D286">
            <v>112</v>
          </cell>
          <cell r="E286">
            <v>0</v>
          </cell>
        </row>
        <row r="287">
          <cell r="A287" t="str">
            <v>Z0101</v>
          </cell>
          <cell r="B287" t="str">
            <v>GIFT VOUCHERS</v>
          </cell>
          <cell r="C287">
            <v>44</v>
          </cell>
          <cell r="D287">
            <v>44</v>
          </cell>
          <cell r="E287">
            <v>0</v>
          </cell>
        </row>
        <row r="288">
          <cell r="C288">
            <v>96868</v>
          </cell>
          <cell r="D288" t="e">
            <v>#N/A</v>
          </cell>
          <cell r="E288" t="e">
            <v>#N/A</v>
          </cell>
        </row>
      </sheetData>
      <sheetData sheetId="2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1446</v>
          </cell>
        </row>
        <row r="5">
          <cell r="A5" t="str">
            <v>C0103</v>
          </cell>
          <cell r="B5" t="str">
            <v>GIRLS BOTTOMS</v>
          </cell>
          <cell r="C5">
            <v>1097</v>
          </cell>
        </row>
        <row r="6">
          <cell r="A6" t="str">
            <v>C0104</v>
          </cell>
          <cell r="B6" t="str">
            <v>GIRLS SETS</v>
          </cell>
          <cell r="C6">
            <v>46</v>
          </cell>
        </row>
        <row r="7">
          <cell r="A7" t="str">
            <v>C0105</v>
          </cell>
          <cell r="B7" t="str">
            <v>GIRLS DRESSES</v>
          </cell>
          <cell r="C7">
            <v>492</v>
          </cell>
        </row>
        <row r="8">
          <cell r="A8" t="str">
            <v>C0106</v>
          </cell>
          <cell r="B8" t="str">
            <v>N/A</v>
          </cell>
          <cell r="C8">
            <v>0</v>
          </cell>
        </row>
        <row r="9">
          <cell r="A9" t="str">
            <v>C0107</v>
          </cell>
          <cell r="B9" t="str">
            <v>GIRLS SWIMWEAR</v>
          </cell>
          <cell r="C9">
            <v>103</v>
          </cell>
        </row>
        <row r="10">
          <cell r="A10" t="str">
            <v>C0108</v>
          </cell>
          <cell r="B10" t="str">
            <v>GIRLS BRANDED SPORTS</v>
          </cell>
          <cell r="C10">
            <v>0</v>
          </cell>
        </row>
        <row r="11">
          <cell r="A11" t="str">
            <v>C0201</v>
          </cell>
          <cell r="B11" t="str">
            <v>BOYS OUTERWEAR</v>
          </cell>
          <cell r="C11">
            <v>1</v>
          </cell>
        </row>
        <row r="12">
          <cell r="A12" t="str">
            <v>C0202</v>
          </cell>
          <cell r="B12" t="str">
            <v>BOYS TOPS</v>
          </cell>
          <cell r="C12">
            <v>2209</v>
          </cell>
        </row>
        <row r="13">
          <cell r="A13" t="str">
            <v>C0203</v>
          </cell>
          <cell r="B13" t="str">
            <v>BOYS BOTTOMS</v>
          </cell>
          <cell r="C13">
            <v>867</v>
          </cell>
        </row>
        <row r="14">
          <cell r="A14" t="str">
            <v>C0204</v>
          </cell>
          <cell r="B14" t="str">
            <v>BOYS SETS</v>
          </cell>
          <cell r="C14">
            <v>0</v>
          </cell>
        </row>
        <row r="15">
          <cell r="A15" t="str">
            <v>C0206</v>
          </cell>
          <cell r="B15" t="str">
            <v>BOYS SWIMWEAR</v>
          </cell>
          <cell r="C15">
            <v>144</v>
          </cell>
        </row>
        <row r="16">
          <cell r="A16" t="str">
            <v>C0301</v>
          </cell>
          <cell r="B16" t="str">
            <v>GIRLSWEAR</v>
          </cell>
          <cell r="C16">
            <v>2930</v>
          </cell>
        </row>
        <row r="17">
          <cell r="A17" t="str">
            <v>C0302</v>
          </cell>
          <cell r="B17" t="str">
            <v>N/A</v>
          </cell>
          <cell r="C17">
            <v>0</v>
          </cell>
        </row>
        <row r="18">
          <cell r="A18" t="str">
            <v>C0401</v>
          </cell>
          <cell r="B18" t="str">
            <v>GIRLS SCHOOLWEAR</v>
          </cell>
          <cell r="C18">
            <v>0</v>
          </cell>
        </row>
        <row r="19">
          <cell r="A19" t="str">
            <v>C0402</v>
          </cell>
          <cell r="B19" t="str">
            <v>BOYS SCHOOLWEAR</v>
          </cell>
          <cell r="C19">
            <v>0</v>
          </cell>
        </row>
        <row r="20">
          <cell r="A20" t="str">
            <v>C0501</v>
          </cell>
          <cell r="B20" t="str">
            <v>HOOCH OUTERWEAR</v>
          </cell>
          <cell r="C20">
            <v>0</v>
          </cell>
        </row>
        <row r="21">
          <cell r="A21" t="str">
            <v>C0502</v>
          </cell>
          <cell r="B21" t="str">
            <v>HOOCH TOPS</v>
          </cell>
          <cell r="C21">
            <v>1</v>
          </cell>
        </row>
        <row r="22">
          <cell r="A22" t="str">
            <v>C0503</v>
          </cell>
          <cell r="B22" t="str">
            <v>HOOCH BOTTOMS</v>
          </cell>
          <cell r="C22">
            <v>7</v>
          </cell>
        </row>
        <row r="23">
          <cell r="A23" t="str">
            <v>C0505</v>
          </cell>
          <cell r="B23" t="str">
            <v>HOOCH DRESSES</v>
          </cell>
          <cell r="C23">
            <v>0</v>
          </cell>
        </row>
        <row r="24">
          <cell r="A24" t="str">
            <v>C0506</v>
          </cell>
          <cell r="B24" t="str">
            <v>HOOCH SWIMWEAR</v>
          </cell>
          <cell r="C24">
            <v>13</v>
          </cell>
        </row>
        <row r="25">
          <cell r="A25" t="str">
            <v>C0507</v>
          </cell>
          <cell r="B25" t="str">
            <v>HOOCH FOOTWEAR</v>
          </cell>
          <cell r="C25">
            <v>6</v>
          </cell>
        </row>
        <row r="26">
          <cell r="A26" t="str">
            <v>C0508</v>
          </cell>
          <cell r="B26" t="str">
            <v>HOOCH ACCESSORIES</v>
          </cell>
          <cell r="C26">
            <v>7</v>
          </cell>
        </row>
        <row r="27">
          <cell r="A27" t="str">
            <v>C0601</v>
          </cell>
          <cell r="B27" t="str">
            <v>BOYSWEAR</v>
          </cell>
          <cell r="C27">
            <v>2859</v>
          </cell>
        </row>
        <row r="28">
          <cell r="A28" t="str">
            <v>C0701</v>
          </cell>
          <cell r="B28" t="str">
            <v>GIRLS DISNEY</v>
          </cell>
          <cell r="C28">
            <v>503</v>
          </cell>
        </row>
        <row r="29">
          <cell r="A29" t="str">
            <v>C0702</v>
          </cell>
          <cell r="B29" t="str">
            <v>BOYS DISNEY</v>
          </cell>
          <cell r="C29">
            <v>380</v>
          </cell>
        </row>
        <row r="30">
          <cell r="A30" t="str">
            <v>C0703</v>
          </cell>
          <cell r="B30" t="str">
            <v>NEWBORN DISNEY</v>
          </cell>
          <cell r="C30">
            <v>420</v>
          </cell>
        </row>
        <row r="31">
          <cell r="A31" t="str">
            <v>C0704</v>
          </cell>
          <cell r="B31" t="str">
            <v>FOOTWEAR AND ACCESS</v>
          </cell>
          <cell r="C31">
            <v>419</v>
          </cell>
        </row>
        <row r="32">
          <cell r="A32" t="str">
            <v>C0705</v>
          </cell>
          <cell r="B32" t="str">
            <v>SWIMWEAR</v>
          </cell>
          <cell r="C32">
            <v>71</v>
          </cell>
        </row>
        <row r="33">
          <cell r="A33" t="str">
            <v>C0801</v>
          </cell>
          <cell r="B33" t="str">
            <v>UNDERWEAR</v>
          </cell>
          <cell r="C33">
            <v>1329</v>
          </cell>
        </row>
        <row r="34">
          <cell r="A34" t="str">
            <v>C0802</v>
          </cell>
          <cell r="B34" t="str">
            <v>SOCKS</v>
          </cell>
          <cell r="C34">
            <v>1633</v>
          </cell>
        </row>
        <row r="35">
          <cell r="A35" t="str">
            <v>C0901</v>
          </cell>
          <cell r="B35" t="str">
            <v>GIRLS NIGHTWEAR</v>
          </cell>
          <cell r="C35">
            <v>360</v>
          </cell>
        </row>
        <row r="36">
          <cell r="A36" t="str">
            <v>C0902</v>
          </cell>
          <cell r="B36" t="str">
            <v>BOYS NIGHTWEAR</v>
          </cell>
          <cell r="C36">
            <v>403</v>
          </cell>
        </row>
        <row r="37">
          <cell r="A37" t="str">
            <v>C0903</v>
          </cell>
          <cell r="B37" t="str">
            <v>INFANT GIRLS NIGHTWE</v>
          </cell>
          <cell r="C37">
            <v>173</v>
          </cell>
        </row>
        <row r="38">
          <cell r="A38" t="str">
            <v>C0904</v>
          </cell>
          <cell r="B38" t="str">
            <v>INFANT BOYS NIGHTWEA</v>
          </cell>
          <cell r="C38">
            <v>245</v>
          </cell>
        </row>
        <row r="39">
          <cell r="A39" t="str">
            <v>C1001</v>
          </cell>
          <cell r="B39" t="str">
            <v>INFANTS ESSENTIALS</v>
          </cell>
          <cell r="C39">
            <v>758</v>
          </cell>
        </row>
        <row r="40">
          <cell r="A40" t="str">
            <v>C1002</v>
          </cell>
          <cell r="B40" t="str">
            <v>LAYETTE</v>
          </cell>
          <cell r="C40">
            <v>57</v>
          </cell>
        </row>
        <row r="41">
          <cell r="A41" t="str">
            <v>C1101</v>
          </cell>
          <cell r="B41" t="str">
            <v>CHILDRENS DRESSUP</v>
          </cell>
          <cell r="C41">
            <v>140</v>
          </cell>
        </row>
        <row r="42">
          <cell r="A42" t="str">
            <v>C1201</v>
          </cell>
          <cell r="B42" t="str">
            <v>CANDY OUTERWEAR</v>
          </cell>
          <cell r="C42">
            <v>0</v>
          </cell>
        </row>
        <row r="43">
          <cell r="A43" t="str">
            <v>C1202</v>
          </cell>
          <cell r="B43" t="str">
            <v>CANDY TOPS</v>
          </cell>
          <cell r="C43">
            <v>681</v>
          </cell>
        </row>
        <row r="44">
          <cell r="A44" t="str">
            <v>C1203</v>
          </cell>
          <cell r="B44" t="str">
            <v>CANDY BOTTOMS</v>
          </cell>
          <cell r="C44">
            <v>562</v>
          </cell>
        </row>
        <row r="45">
          <cell r="A45" t="str">
            <v>C1204</v>
          </cell>
          <cell r="B45" t="str">
            <v>CANDY SETS</v>
          </cell>
          <cell r="C45">
            <v>0</v>
          </cell>
        </row>
        <row r="46">
          <cell r="A46" t="str">
            <v>C1205</v>
          </cell>
          <cell r="B46" t="str">
            <v>CANDY DRESSES</v>
          </cell>
          <cell r="C46">
            <v>223</v>
          </cell>
        </row>
        <row r="47">
          <cell r="A47" t="str">
            <v>C1302</v>
          </cell>
          <cell r="B47" t="str">
            <v>N/A</v>
          </cell>
          <cell r="C47">
            <v>0</v>
          </cell>
        </row>
        <row r="48">
          <cell r="A48" t="str">
            <v>C1303</v>
          </cell>
          <cell r="B48" t="str">
            <v>N/A</v>
          </cell>
          <cell r="C48">
            <v>0</v>
          </cell>
        </row>
        <row r="49">
          <cell r="A49" t="str">
            <v>C1401</v>
          </cell>
          <cell r="B49" t="str">
            <v>GIRLSWEAR</v>
          </cell>
          <cell r="C49">
            <v>402</v>
          </cell>
        </row>
        <row r="50">
          <cell r="A50" t="str">
            <v>C1402</v>
          </cell>
          <cell r="B50" t="str">
            <v>BOYSWEAR</v>
          </cell>
          <cell r="C50">
            <v>254</v>
          </cell>
        </row>
        <row r="51">
          <cell r="A51" t="str">
            <v>C1403</v>
          </cell>
          <cell r="B51" t="str">
            <v>INFANTSWEAR</v>
          </cell>
          <cell r="C51">
            <v>477</v>
          </cell>
        </row>
        <row r="52">
          <cell r="A52" t="str">
            <v>C1404</v>
          </cell>
          <cell r="B52" t="str">
            <v>SUNGLASSES</v>
          </cell>
          <cell r="C52">
            <v>11</v>
          </cell>
        </row>
        <row r="53">
          <cell r="A53" t="str">
            <v>C1501</v>
          </cell>
          <cell r="B53" t="str">
            <v>OWN BRAND</v>
          </cell>
          <cell r="C53">
            <v>956</v>
          </cell>
        </row>
        <row r="54">
          <cell r="A54" t="str">
            <v>C1502</v>
          </cell>
          <cell r="B54" t="str">
            <v>EXTERNAL BRANDS</v>
          </cell>
          <cell r="C54">
            <v>0</v>
          </cell>
        </row>
        <row r="55">
          <cell r="A55" t="str">
            <v>C1601</v>
          </cell>
          <cell r="B55" t="str">
            <v>CHILDREN DOORBUSTER</v>
          </cell>
          <cell r="C55">
            <v>12</v>
          </cell>
        </row>
        <row r="56">
          <cell r="A56" t="str">
            <v>F0101</v>
          </cell>
          <cell r="B56" t="str">
            <v>FLATS</v>
          </cell>
          <cell r="C56">
            <v>406</v>
          </cell>
        </row>
        <row r="57">
          <cell r="A57" t="str">
            <v>F0102</v>
          </cell>
          <cell r="B57" t="str">
            <v>FORMAL</v>
          </cell>
          <cell r="C57">
            <v>419</v>
          </cell>
        </row>
        <row r="58">
          <cell r="A58" t="str">
            <v>F0103</v>
          </cell>
          <cell r="B58" t="str">
            <v>CANVAS</v>
          </cell>
          <cell r="C58">
            <v>215</v>
          </cell>
        </row>
        <row r="59">
          <cell r="A59" t="str">
            <v>F0104</v>
          </cell>
          <cell r="B59" t="str">
            <v>BOOTS</v>
          </cell>
          <cell r="C59">
            <v>13</v>
          </cell>
        </row>
        <row r="60">
          <cell r="A60" t="str">
            <v>F0105</v>
          </cell>
          <cell r="B60" t="str">
            <v>SANDALS</v>
          </cell>
          <cell r="C60">
            <v>303</v>
          </cell>
        </row>
        <row r="61">
          <cell r="A61" t="str">
            <v>F0106</v>
          </cell>
          <cell r="B61" t="str">
            <v>SOLEFLEX</v>
          </cell>
          <cell r="C61">
            <v>199</v>
          </cell>
        </row>
        <row r="62">
          <cell r="A62" t="str">
            <v>F0201</v>
          </cell>
          <cell r="B62" t="str">
            <v>CORE</v>
          </cell>
          <cell r="C62">
            <v>26</v>
          </cell>
        </row>
        <row r="63">
          <cell r="A63" t="str">
            <v>F0202</v>
          </cell>
          <cell r="B63" t="str">
            <v>FASHION</v>
          </cell>
          <cell r="C63">
            <v>154</v>
          </cell>
        </row>
        <row r="64">
          <cell r="A64" t="str">
            <v>F0203</v>
          </cell>
          <cell r="B64" t="str">
            <v>BOOTS</v>
          </cell>
          <cell r="C64">
            <v>0</v>
          </cell>
        </row>
        <row r="65">
          <cell r="A65" t="str">
            <v>F0301</v>
          </cell>
          <cell r="B65" t="str">
            <v>CASUAL</v>
          </cell>
          <cell r="C65">
            <v>0</v>
          </cell>
        </row>
        <row r="66">
          <cell r="A66" t="str">
            <v>F0302</v>
          </cell>
          <cell r="B66" t="str">
            <v>FORMAL</v>
          </cell>
          <cell r="C66">
            <v>0</v>
          </cell>
        </row>
        <row r="67">
          <cell r="A67" t="str">
            <v>F0303</v>
          </cell>
          <cell r="B67" t="str">
            <v>BOOTS</v>
          </cell>
          <cell r="C67">
            <v>0</v>
          </cell>
        </row>
        <row r="68">
          <cell r="A68" t="str">
            <v>F0304</v>
          </cell>
          <cell r="B68" t="str">
            <v>SANDALS</v>
          </cell>
          <cell r="C68">
            <v>0</v>
          </cell>
        </row>
        <row r="69">
          <cell r="A69" t="str">
            <v>F0305</v>
          </cell>
          <cell r="B69" t="str">
            <v>SLIPPERS</v>
          </cell>
          <cell r="C69">
            <v>0</v>
          </cell>
        </row>
        <row r="70">
          <cell r="A70" t="str">
            <v>F0401</v>
          </cell>
          <cell r="B70" t="str">
            <v>GIRLS FOOTWEAR</v>
          </cell>
          <cell r="C70">
            <v>713</v>
          </cell>
        </row>
        <row r="71">
          <cell r="A71" t="str">
            <v>F0402</v>
          </cell>
          <cell r="B71" t="str">
            <v>BOYS FOOTWEAR</v>
          </cell>
          <cell r="C71">
            <v>472</v>
          </cell>
        </row>
        <row r="72">
          <cell r="A72" t="str">
            <v>F0403</v>
          </cell>
          <cell r="B72" t="str">
            <v>INFANTS FOOTWEAR</v>
          </cell>
          <cell r="C72">
            <v>470</v>
          </cell>
        </row>
        <row r="73">
          <cell r="A73" t="str">
            <v>F0404</v>
          </cell>
          <cell r="B73" t="str">
            <v>CHILDRENS SLIPPERS</v>
          </cell>
          <cell r="C73">
            <v>234</v>
          </cell>
        </row>
        <row r="74">
          <cell r="A74" t="str">
            <v>H0101</v>
          </cell>
          <cell r="B74" t="str">
            <v>COOKWARE</v>
          </cell>
          <cell r="C74">
            <v>0</v>
          </cell>
        </row>
        <row r="75">
          <cell r="A75" t="str">
            <v>H0102</v>
          </cell>
          <cell r="B75" t="str">
            <v>BAKEWARE</v>
          </cell>
          <cell r="C75">
            <v>194</v>
          </cell>
        </row>
        <row r="76">
          <cell r="A76" t="str">
            <v>H0103</v>
          </cell>
          <cell r="B76" t="str">
            <v>KITCHEN TEXTILES</v>
          </cell>
          <cell r="C76">
            <v>560</v>
          </cell>
        </row>
        <row r="77">
          <cell r="A77" t="str">
            <v>H0104</v>
          </cell>
          <cell r="B77" t="str">
            <v>KITCHEN ACCESSORIES</v>
          </cell>
          <cell r="C77">
            <v>412</v>
          </cell>
        </row>
        <row r="78">
          <cell r="A78" t="str">
            <v>H0105</v>
          </cell>
          <cell r="B78" t="str">
            <v>KITCHEN PREPARATION</v>
          </cell>
          <cell r="C78">
            <v>405</v>
          </cell>
        </row>
        <row r="79">
          <cell r="A79" t="str">
            <v>H0108</v>
          </cell>
          <cell r="B79" t="str">
            <v>LAUNDRY</v>
          </cell>
          <cell r="C79">
            <v>426</v>
          </cell>
        </row>
        <row r="80">
          <cell r="A80" t="str">
            <v>H0201</v>
          </cell>
          <cell r="B80" t="str">
            <v>OUTDOOR SERVEWARE</v>
          </cell>
          <cell r="C80">
            <v>57</v>
          </cell>
        </row>
        <row r="81">
          <cell r="A81" t="str">
            <v>H0202</v>
          </cell>
          <cell r="B81" t="str">
            <v>OUTDOOR FURNISHINGS</v>
          </cell>
          <cell r="C81">
            <v>306</v>
          </cell>
        </row>
        <row r="82">
          <cell r="A82" t="str">
            <v>H0301</v>
          </cell>
          <cell r="B82" t="str">
            <v>TABLEWARE</v>
          </cell>
          <cell r="C82">
            <v>1193</v>
          </cell>
        </row>
        <row r="83">
          <cell r="A83" t="str">
            <v>H0303</v>
          </cell>
          <cell r="B83" t="str">
            <v>CUTLERY</v>
          </cell>
          <cell r="C83">
            <v>55</v>
          </cell>
        </row>
        <row r="84">
          <cell r="A84" t="str">
            <v>H0304</v>
          </cell>
          <cell r="B84" t="str">
            <v>MUGS</v>
          </cell>
          <cell r="C84">
            <v>287</v>
          </cell>
        </row>
        <row r="85">
          <cell r="A85" t="str">
            <v>H0306</v>
          </cell>
          <cell r="B85" t="str">
            <v>GLASSWARE</v>
          </cell>
          <cell r="C85">
            <v>261</v>
          </cell>
        </row>
        <row r="86">
          <cell r="A86" t="str">
            <v>H0307</v>
          </cell>
          <cell r="B86" t="str">
            <v>MATS &amp; TRAYS</v>
          </cell>
          <cell r="C86">
            <v>289</v>
          </cell>
        </row>
        <row r="87">
          <cell r="A87" t="str">
            <v>H0401</v>
          </cell>
          <cell r="B87" t="str">
            <v>FRAMES</v>
          </cell>
          <cell r="C87">
            <v>301</v>
          </cell>
        </row>
        <row r="88">
          <cell r="A88" t="str">
            <v>H0403</v>
          </cell>
          <cell r="B88" t="str">
            <v>PICTURES &amp; PRINTS</v>
          </cell>
          <cell r="C88">
            <v>157</v>
          </cell>
        </row>
        <row r="89">
          <cell r="A89" t="str">
            <v>H0404</v>
          </cell>
          <cell r="B89" t="str">
            <v>ARTIFICIAL FLOWERS</v>
          </cell>
          <cell r="C89">
            <v>17</v>
          </cell>
        </row>
        <row r="90">
          <cell r="A90" t="str">
            <v>H0405</v>
          </cell>
          <cell r="B90" t="str">
            <v>STORAGE</v>
          </cell>
          <cell r="C90">
            <v>113</v>
          </cell>
        </row>
        <row r="91">
          <cell r="A91" t="str">
            <v>H0406</v>
          </cell>
          <cell r="B91" t="str">
            <v>CANDLES</v>
          </cell>
          <cell r="C91">
            <v>847</v>
          </cell>
        </row>
        <row r="92">
          <cell r="A92" t="str">
            <v>H0407</v>
          </cell>
          <cell r="B92" t="str">
            <v>MIRRORS</v>
          </cell>
          <cell r="C92">
            <v>50</v>
          </cell>
        </row>
        <row r="93">
          <cell r="A93" t="str">
            <v>H0408</v>
          </cell>
          <cell r="B93" t="str">
            <v>PLANTERS &amp; VASES</v>
          </cell>
          <cell r="C93">
            <v>475</v>
          </cell>
        </row>
        <row r="94">
          <cell r="A94" t="str">
            <v>H0501</v>
          </cell>
          <cell r="B94" t="str">
            <v>CUSHIONS</v>
          </cell>
          <cell r="C94">
            <v>245</v>
          </cell>
        </row>
        <row r="95">
          <cell r="A95" t="str">
            <v>H0502</v>
          </cell>
          <cell r="B95" t="str">
            <v>RUGS</v>
          </cell>
          <cell r="C95">
            <v>3</v>
          </cell>
        </row>
        <row r="96">
          <cell r="A96" t="str">
            <v>H0503</v>
          </cell>
          <cell r="B96" t="str">
            <v>THROWS</v>
          </cell>
          <cell r="C96">
            <v>263</v>
          </cell>
        </row>
        <row r="97">
          <cell r="A97" t="str">
            <v>H0601</v>
          </cell>
          <cell r="B97" t="str">
            <v>PLUSH</v>
          </cell>
          <cell r="C97">
            <v>0</v>
          </cell>
        </row>
        <row r="98">
          <cell r="A98" t="str">
            <v>H0602</v>
          </cell>
          <cell r="B98" t="str">
            <v>BRANDED</v>
          </cell>
          <cell r="C98">
            <v>0</v>
          </cell>
        </row>
        <row r="99">
          <cell r="A99" t="str">
            <v>H0604</v>
          </cell>
          <cell r="B99" t="str">
            <v>TOYS OTHER</v>
          </cell>
          <cell r="C99">
            <v>0</v>
          </cell>
        </row>
        <row r="100">
          <cell r="A100" t="str">
            <v>H0701</v>
          </cell>
          <cell r="B100" t="str">
            <v>BATH MATS</v>
          </cell>
          <cell r="C100">
            <v>246</v>
          </cell>
        </row>
        <row r="101">
          <cell r="A101" t="str">
            <v>H0702</v>
          </cell>
          <cell r="B101" t="str">
            <v>BATHROOM ACCESSORIES</v>
          </cell>
          <cell r="C101">
            <v>653</v>
          </cell>
        </row>
        <row r="102">
          <cell r="A102" t="str">
            <v>H0703</v>
          </cell>
          <cell r="B102" t="str">
            <v>TOWELS</v>
          </cell>
          <cell r="C102">
            <v>766</v>
          </cell>
        </row>
        <row r="103">
          <cell r="A103" t="str">
            <v>H0704</v>
          </cell>
          <cell r="B103" t="str">
            <v>BEACH TOWELS</v>
          </cell>
          <cell r="C103">
            <v>79</v>
          </cell>
        </row>
        <row r="104">
          <cell r="A104" t="str">
            <v>H0901</v>
          </cell>
          <cell r="B104" t="str">
            <v>QUILTS</v>
          </cell>
          <cell r="C104">
            <v>61</v>
          </cell>
        </row>
        <row r="105">
          <cell r="A105" t="str">
            <v>H0902</v>
          </cell>
          <cell r="B105" t="str">
            <v>PILLOWS</v>
          </cell>
          <cell r="C105">
            <v>74</v>
          </cell>
        </row>
        <row r="106">
          <cell r="A106" t="str">
            <v>H0903</v>
          </cell>
          <cell r="B106" t="str">
            <v>PLAIN DYED BEDDING</v>
          </cell>
          <cell r="C106">
            <v>239</v>
          </cell>
        </row>
        <row r="107">
          <cell r="A107" t="str">
            <v>H0904</v>
          </cell>
          <cell r="B107" t="str">
            <v>DUVET SETS</v>
          </cell>
          <cell r="C107">
            <v>403</v>
          </cell>
        </row>
        <row r="108">
          <cell r="A108" t="str">
            <v>H0905</v>
          </cell>
          <cell r="B108" t="str">
            <v>BEDROOM ACCESSORIES</v>
          </cell>
          <cell r="C108">
            <v>63</v>
          </cell>
        </row>
        <row r="109">
          <cell r="A109" t="str">
            <v>H1002</v>
          </cell>
          <cell r="B109" t="str">
            <v>FURNITURE</v>
          </cell>
          <cell r="C109">
            <v>0</v>
          </cell>
        </row>
        <row r="110">
          <cell r="A110" t="str">
            <v>H1101</v>
          </cell>
          <cell r="B110" t="str">
            <v>TRAVEL LUGGAGE</v>
          </cell>
          <cell r="C110">
            <v>0</v>
          </cell>
        </row>
        <row r="111">
          <cell r="A111" t="str">
            <v>H1201</v>
          </cell>
          <cell r="B111" t="str">
            <v>LADIES GIFTS</v>
          </cell>
          <cell r="C111">
            <v>0</v>
          </cell>
        </row>
        <row r="112">
          <cell r="A112" t="str">
            <v>H1203</v>
          </cell>
          <cell r="B112" t="str">
            <v>MENS GIFTS</v>
          </cell>
          <cell r="C112">
            <v>0</v>
          </cell>
        </row>
        <row r="113">
          <cell r="A113" t="str">
            <v>H1204</v>
          </cell>
          <cell r="B113" t="str">
            <v>CHILDRENS GIFTS</v>
          </cell>
          <cell r="C113">
            <v>0</v>
          </cell>
        </row>
        <row r="114">
          <cell r="A114" t="str">
            <v>H1301</v>
          </cell>
          <cell r="B114" t="str">
            <v>CHRISTMAS STATIONERY</v>
          </cell>
          <cell r="C114">
            <v>0</v>
          </cell>
        </row>
        <row r="115">
          <cell r="A115" t="str">
            <v>H1303</v>
          </cell>
          <cell r="B115" t="str">
            <v>CHRISTMAS DECORATION</v>
          </cell>
          <cell r="C115">
            <v>0</v>
          </cell>
        </row>
        <row r="116">
          <cell r="A116" t="str">
            <v>H1502</v>
          </cell>
          <cell r="B116" t="str">
            <v>CONFECTIONARY</v>
          </cell>
          <cell r="C116">
            <v>0</v>
          </cell>
        </row>
        <row r="117">
          <cell r="A117" t="str">
            <v>H1505</v>
          </cell>
          <cell r="B117" t="str">
            <v>TENSATOR OTHER</v>
          </cell>
          <cell r="C117">
            <v>0</v>
          </cell>
        </row>
        <row r="118">
          <cell r="A118" t="str">
            <v>H1601</v>
          </cell>
          <cell r="B118" t="str">
            <v>GIRLS</v>
          </cell>
          <cell r="C118">
            <v>56</v>
          </cell>
        </row>
        <row r="119">
          <cell r="A119" t="str">
            <v>H1602</v>
          </cell>
          <cell r="B119" t="str">
            <v>BOYS</v>
          </cell>
          <cell r="C119">
            <v>33</v>
          </cell>
        </row>
        <row r="120">
          <cell r="A120" t="str">
            <v>H1603</v>
          </cell>
          <cell r="B120" t="str">
            <v>DISNEY</v>
          </cell>
          <cell r="C120">
            <v>98</v>
          </cell>
        </row>
        <row r="121">
          <cell r="A121" t="str">
            <v>H1604</v>
          </cell>
          <cell r="B121" t="str">
            <v>NURSERY</v>
          </cell>
          <cell r="C121">
            <v>291</v>
          </cell>
        </row>
        <row r="122">
          <cell r="A122" t="str">
            <v>H1702</v>
          </cell>
          <cell r="B122" t="str">
            <v>EVENTS OTHER</v>
          </cell>
          <cell r="C122">
            <v>0</v>
          </cell>
        </row>
        <row r="123">
          <cell r="A123" t="str">
            <v>H1801</v>
          </cell>
          <cell r="B123" t="str">
            <v>HOME DEALS</v>
          </cell>
          <cell r="C123">
            <v>0</v>
          </cell>
        </row>
        <row r="124">
          <cell r="A124" t="str">
            <v>L0102</v>
          </cell>
          <cell r="B124" t="str">
            <v>TAILORING JKTS</v>
          </cell>
          <cell r="C124">
            <v>98</v>
          </cell>
        </row>
        <row r="125">
          <cell r="A125" t="str">
            <v>L0103</v>
          </cell>
          <cell r="B125" t="str">
            <v>TAILORING TROUSERS</v>
          </cell>
          <cell r="C125">
            <v>56</v>
          </cell>
        </row>
        <row r="126">
          <cell r="A126" t="str">
            <v>L0104</v>
          </cell>
          <cell r="B126" t="str">
            <v>TAILORING SKIRTS</v>
          </cell>
          <cell r="C126">
            <v>54</v>
          </cell>
        </row>
        <row r="127">
          <cell r="A127" t="str">
            <v>L0105</v>
          </cell>
          <cell r="B127" t="str">
            <v>TAILORING DRESSES</v>
          </cell>
          <cell r="C127">
            <v>46</v>
          </cell>
        </row>
        <row r="128">
          <cell r="A128" t="str">
            <v>L0201</v>
          </cell>
          <cell r="B128" t="str">
            <v>CASUAL JKTS</v>
          </cell>
          <cell r="C128">
            <v>16</v>
          </cell>
        </row>
        <row r="129">
          <cell r="A129" t="str">
            <v>L0202</v>
          </cell>
          <cell r="B129" t="str">
            <v>FORMAL COATS</v>
          </cell>
          <cell r="C129">
            <v>0</v>
          </cell>
        </row>
        <row r="130">
          <cell r="A130" t="str">
            <v>L0301</v>
          </cell>
          <cell r="B130" t="str">
            <v>CARDIGAN</v>
          </cell>
          <cell r="C130">
            <v>315</v>
          </cell>
        </row>
        <row r="131">
          <cell r="A131" t="str">
            <v>L0302</v>
          </cell>
          <cell r="B131" t="str">
            <v>JUMPER</v>
          </cell>
          <cell r="C131">
            <v>1517</v>
          </cell>
        </row>
        <row r="132">
          <cell r="A132" t="str">
            <v>L0303</v>
          </cell>
          <cell r="B132" t="str">
            <v>FORMAL</v>
          </cell>
          <cell r="C132">
            <v>316</v>
          </cell>
        </row>
        <row r="133">
          <cell r="A133" t="str">
            <v>L0401</v>
          </cell>
          <cell r="B133" t="str">
            <v>CASUAL TOPS</v>
          </cell>
          <cell r="C133">
            <v>4924</v>
          </cell>
        </row>
        <row r="134">
          <cell r="A134" t="str">
            <v>L0402</v>
          </cell>
          <cell r="B134" t="str">
            <v>FORMAL TOPS</v>
          </cell>
          <cell r="C134">
            <v>71</v>
          </cell>
        </row>
        <row r="135">
          <cell r="A135" t="str">
            <v>L0403</v>
          </cell>
          <cell r="B135" t="str">
            <v>OCCASION TOPS</v>
          </cell>
          <cell r="C135">
            <v>0</v>
          </cell>
        </row>
        <row r="136">
          <cell r="A136" t="str">
            <v>L0501</v>
          </cell>
          <cell r="B136" t="str">
            <v>CASUAL SHIRTS</v>
          </cell>
          <cell r="C136">
            <v>1872</v>
          </cell>
        </row>
        <row r="137">
          <cell r="A137" t="str">
            <v>L0502</v>
          </cell>
          <cell r="B137" t="str">
            <v>FORMAL BLOUSES</v>
          </cell>
          <cell r="C137">
            <v>212</v>
          </cell>
        </row>
        <row r="138">
          <cell r="A138" t="str">
            <v>L0601</v>
          </cell>
          <cell r="B138" t="str">
            <v>SHORTS</v>
          </cell>
          <cell r="C138">
            <v>410</v>
          </cell>
        </row>
        <row r="139">
          <cell r="A139" t="str">
            <v>L0602</v>
          </cell>
          <cell r="B139" t="str">
            <v>DENIM SHORTS</v>
          </cell>
          <cell r="C139">
            <v>339</v>
          </cell>
        </row>
        <row r="140">
          <cell r="A140" t="str">
            <v>L0701</v>
          </cell>
          <cell r="B140" t="str">
            <v>FORMAL TROUSERS</v>
          </cell>
          <cell r="C140">
            <v>187</v>
          </cell>
        </row>
        <row r="141">
          <cell r="A141" t="str">
            <v>L0801</v>
          </cell>
          <cell r="B141" t="str">
            <v>HOLIDAY SHOP</v>
          </cell>
          <cell r="C141">
            <v>277</v>
          </cell>
        </row>
        <row r="142">
          <cell r="A142" t="str">
            <v>L0901</v>
          </cell>
          <cell r="B142" t="str">
            <v>DRESSES</v>
          </cell>
          <cell r="C142">
            <v>1240</v>
          </cell>
        </row>
        <row r="143">
          <cell r="A143" t="str">
            <v>L0902</v>
          </cell>
          <cell r="B143" t="str">
            <v>OCCASION DRESSES</v>
          </cell>
          <cell r="C143">
            <v>0</v>
          </cell>
        </row>
        <row r="144">
          <cell r="A144" t="str">
            <v>L1101</v>
          </cell>
          <cell r="B144" t="str">
            <v>TOPS</v>
          </cell>
          <cell r="C144">
            <v>1105</v>
          </cell>
        </row>
        <row r="145">
          <cell r="A145" t="str">
            <v>L1102</v>
          </cell>
          <cell r="B145" t="str">
            <v>BOTTOMS</v>
          </cell>
          <cell r="C145">
            <v>236</v>
          </cell>
        </row>
        <row r="146">
          <cell r="A146" t="str">
            <v>L1103</v>
          </cell>
          <cell r="B146" t="str">
            <v>DRESSES</v>
          </cell>
          <cell r="C146">
            <v>83</v>
          </cell>
        </row>
        <row r="147">
          <cell r="A147" t="str">
            <v>L1104</v>
          </cell>
          <cell r="B147" t="str">
            <v>OUTERWEAR</v>
          </cell>
          <cell r="C147">
            <v>0</v>
          </cell>
        </row>
        <row r="148">
          <cell r="A148" t="str">
            <v>L1105</v>
          </cell>
          <cell r="B148" t="str">
            <v>N/A</v>
          </cell>
          <cell r="C148">
            <v>0</v>
          </cell>
        </row>
        <row r="149">
          <cell r="A149" t="str">
            <v>L1201</v>
          </cell>
          <cell r="B149" t="str">
            <v>TOPS</v>
          </cell>
          <cell r="C149">
            <v>176</v>
          </cell>
        </row>
        <row r="150">
          <cell r="A150" t="str">
            <v>L1202</v>
          </cell>
          <cell r="B150" t="str">
            <v>BOTTOMS</v>
          </cell>
          <cell r="C150">
            <v>178</v>
          </cell>
        </row>
        <row r="151">
          <cell r="A151" t="str">
            <v>L1203</v>
          </cell>
          <cell r="B151" t="str">
            <v>DRESSES</v>
          </cell>
          <cell r="C151">
            <v>5</v>
          </cell>
        </row>
        <row r="152">
          <cell r="A152" t="str">
            <v>L1204</v>
          </cell>
          <cell r="B152" t="str">
            <v>KNITWEAR</v>
          </cell>
          <cell r="C152">
            <v>169</v>
          </cell>
        </row>
        <row r="153">
          <cell r="A153" t="str">
            <v>L2101</v>
          </cell>
          <cell r="B153" t="str">
            <v>R&amp;R OUTERWEAR</v>
          </cell>
          <cell r="C153">
            <v>1</v>
          </cell>
        </row>
        <row r="154">
          <cell r="A154" t="str">
            <v>L2102</v>
          </cell>
          <cell r="B154" t="str">
            <v>R&amp;R BOTTOMS</v>
          </cell>
          <cell r="C154">
            <v>270</v>
          </cell>
        </row>
        <row r="155">
          <cell r="A155" t="str">
            <v>L2103</v>
          </cell>
          <cell r="B155" t="str">
            <v>R&amp;R KNITWEAR</v>
          </cell>
          <cell r="C155">
            <v>228</v>
          </cell>
        </row>
        <row r="156">
          <cell r="A156" t="str">
            <v>L2104</v>
          </cell>
          <cell r="B156" t="str">
            <v>R&amp;R TOPS</v>
          </cell>
          <cell r="C156">
            <v>328</v>
          </cell>
        </row>
        <row r="157">
          <cell r="A157" t="str">
            <v>L2108</v>
          </cell>
          <cell r="B157" t="str">
            <v>R&amp;R DRESSES</v>
          </cell>
          <cell r="C157">
            <v>41</v>
          </cell>
        </row>
        <row r="158">
          <cell r="A158" t="str">
            <v>L2201</v>
          </cell>
          <cell r="B158" t="str">
            <v>LEGGINGS</v>
          </cell>
          <cell r="C158">
            <v>406</v>
          </cell>
        </row>
        <row r="159">
          <cell r="A159" t="str">
            <v>L2301</v>
          </cell>
          <cell r="B159" t="str">
            <v>LADIES DOORBUSTER</v>
          </cell>
          <cell r="C159">
            <v>58</v>
          </cell>
        </row>
        <row r="160">
          <cell r="A160" t="str">
            <v>L2302</v>
          </cell>
          <cell r="B160" t="str">
            <v>BOTTOMS</v>
          </cell>
          <cell r="C160">
            <v>0</v>
          </cell>
        </row>
        <row r="161">
          <cell r="A161" t="str">
            <v>L2303</v>
          </cell>
          <cell r="B161" t="str">
            <v>OUTERWEAR</v>
          </cell>
          <cell r="C161">
            <v>0</v>
          </cell>
        </row>
        <row r="162">
          <cell r="A162" t="str">
            <v>L2304</v>
          </cell>
          <cell r="B162" t="str">
            <v>DRESSES</v>
          </cell>
          <cell r="C162">
            <v>0</v>
          </cell>
        </row>
        <row r="163">
          <cell r="A163" t="str">
            <v>L2305</v>
          </cell>
          <cell r="B163" t="str">
            <v>KNITWEAR</v>
          </cell>
          <cell r="C163">
            <v>0</v>
          </cell>
        </row>
        <row r="164">
          <cell r="A164" t="str">
            <v>L2401</v>
          </cell>
          <cell r="B164" t="str">
            <v>CASUAL TROUSERS</v>
          </cell>
          <cell r="C164">
            <v>676</v>
          </cell>
        </row>
        <row r="165">
          <cell r="A165" t="str">
            <v>L2501</v>
          </cell>
          <cell r="B165" t="str">
            <v>JEANS OWN LABEL</v>
          </cell>
          <cell r="C165">
            <v>1000</v>
          </cell>
        </row>
        <row r="166">
          <cell r="A166" t="str">
            <v>L2601</v>
          </cell>
          <cell r="B166" t="str">
            <v>ACTIVE</v>
          </cell>
          <cell r="C166">
            <v>126</v>
          </cell>
        </row>
        <row r="167">
          <cell r="A167" t="str">
            <v>L2602</v>
          </cell>
          <cell r="B167" t="str">
            <v>JOG BOTTOMS</v>
          </cell>
          <cell r="C167">
            <v>101</v>
          </cell>
        </row>
        <row r="168">
          <cell r="A168" t="str">
            <v>L2603</v>
          </cell>
          <cell r="B168" t="str">
            <v>SPORTS TOPS</v>
          </cell>
          <cell r="C168">
            <v>183</v>
          </cell>
        </row>
        <row r="169">
          <cell r="A169" t="str">
            <v>L2701</v>
          </cell>
          <cell r="B169" t="str">
            <v>CASUAL SKIRTS</v>
          </cell>
          <cell r="C169">
            <v>1206</v>
          </cell>
        </row>
        <row r="170">
          <cell r="A170" t="str">
            <v>L2801</v>
          </cell>
          <cell r="B170" t="str">
            <v>BE BEAU OUTERWEAR</v>
          </cell>
          <cell r="C170">
            <v>0</v>
          </cell>
        </row>
        <row r="171">
          <cell r="A171" t="str">
            <v>L2802</v>
          </cell>
          <cell r="B171" t="str">
            <v>BE BEAU TROUSERS</v>
          </cell>
          <cell r="C171">
            <v>19</v>
          </cell>
        </row>
        <row r="172">
          <cell r="A172" t="str">
            <v>L2803</v>
          </cell>
          <cell r="B172" t="str">
            <v>BE BEAU SKIRTS</v>
          </cell>
          <cell r="C172">
            <v>26</v>
          </cell>
        </row>
        <row r="173">
          <cell r="A173" t="str">
            <v>L2805</v>
          </cell>
          <cell r="B173" t="str">
            <v>BE BEAU JERSEY TOPS</v>
          </cell>
          <cell r="C173">
            <v>28</v>
          </cell>
        </row>
        <row r="174">
          <cell r="A174" t="str">
            <v>L2807</v>
          </cell>
          <cell r="B174" t="str">
            <v>BE BEAU DRESSES</v>
          </cell>
          <cell r="C174">
            <v>21</v>
          </cell>
        </row>
        <row r="175">
          <cell r="A175" t="str">
            <v>L2808</v>
          </cell>
          <cell r="B175" t="str">
            <v>BE BEAU KNITWEAR</v>
          </cell>
          <cell r="C175">
            <v>10</v>
          </cell>
        </row>
        <row r="176">
          <cell r="A176" t="str">
            <v>L2901</v>
          </cell>
          <cell r="B176" t="str">
            <v>ET VOUS TOPS</v>
          </cell>
          <cell r="C176">
            <v>69</v>
          </cell>
        </row>
        <row r="177">
          <cell r="A177" t="str">
            <v>L2902</v>
          </cell>
          <cell r="B177" t="str">
            <v>ET VOUS BOTTOMS</v>
          </cell>
          <cell r="C177">
            <v>14</v>
          </cell>
        </row>
        <row r="178">
          <cell r="A178" t="str">
            <v>L2903</v>
          </cell>
          <cell r="B178" t="str">
            <v>ET VOUS OUTERWEAR</v>
          </cell>
          <cell r="C178">
            <v>0</v>
          </cell>
        </row>
        <row r="179">
          <cell r="A179" t="str">
            <v>L2904</v>
          </cell>
          <cell r="B179" t="str">
            <v>ET VOUS DRESSES</v>
          </cell>
          <cell r="C179">
            <v>3</v>
          </cell>
        </row>
        <row r="180">
          <cell r="A180" t="str">
            <v>L2905</v>
          </cell>
          <cell r="B180" t="str">
            <v>ET VOUS KNITWEAR</v>
          </cell>
          <cell r="C180">
            <v>78</v>
          </cell>
        </row>
        <row r="181">
          <cell r="A181" t="str">
            <v>L3001</v>
          </cell>
          <cell r="B181" t="str">
            <v>SOON TOPS</v>
          </cell>
          <cell r="C181">
            <v>714</v>
          </cell>
        </row>
        <row r="182">
          <cell r="A182" t="str">
            <v>L3002</v>
          </cell>
          <cell r="B182" t="str">
            <v>SOON BOTTOMS</v>
          </cell>
          <cell r="C182">
            <v>352</v>
          </cell>
        </row>
        <row r="183">
          <cell r="A183" t="str">
            <v>L3003</v>
          </cell>
          <cell r="B183" t="str">
            <v>SOON OUTERWEAR</v>
          </cell>
          <cell r="C183">
            <v>0</v>
          </cell>
        </row>
        <row r="184">
          <cell r="A184" t="str">
            <v>L3004</v>
          </cell>
          <cell r="B184" t="str">
            <v>SOON DRESSES</v>
          </cell>
          <cell r="C184">
            <v>97</v>
          </cell>
        </row>
        <row r="185">
          <cell r="A185" t="str">
            <v>L3005</v>
          </cell>
          <cell r="B185" t="str">
            <v>SOON KNITWEAR</v>
          </cell>
          <cell r="C185">
            <v>320</v>
          </cell>
        </row>
        <row r="186">
          <cell r="A186" t="str">
            <v>M0101</v>
          </cell>
          <cell r="B186" t="str">
            <v>TAILORING</v>
          </cell>
          <cell r="C186">
            <v>0</v>
          </cell>
        </row>
        <row r="187">
          <cell r="A187" t="str">
            <v>M0102</v>
          </cell>
          <cell r="B187" t="str">
            <v>FORMAL SHIRTS</v>
          </cell>
          <cell r="C187">
            <v>0</v>
          </cell>
        </row>
        <row r="188">
          <cell r="A188" t="str">
            <v>M0103</v>
          </cell>
          <cell r="B188" t="str">
            <v>FORMAL TROUSERS</v>
          </cell>
          <cell r="C188">
            <v>0</v>
          </cell>
        </row>
        <row r="189">
          <cell r="A189" t="str">
            <v>M0104</v>
          </cell>
          <cell r="B189" t="str">
            <v>TIES</v>
          </cell>
          <cell r="C189">
            <v>0</v>
          </cell>
        </row>
        <row r="190">
          <cell r="A190" t="str">
            <v>M0301</v>
          </cell>
          <cell r="B190" t="str">
            <v>KNITWEAR</v>
          </cell>
          <cell r="C190">
            <v>14</v>
          </cell>
        </row>
        <row r="191">
          <cell r="A191" t="str">
            <v>M0401</v>
          </cell>
          <cell r="B191" t="str">
            <v>N/A</v>
          </cell>
          <cell r="C191">
            <v>0</v>
          </cell>
        </row>
        <row r="192">
          <cell r="A192" t="str">
            <v>M0501</v>
          </cell>
          <cell r="B192" t="str">
            <v>VESTS</v>
          </cell>
          <cell r="C192">
            <v>0</v>
          </cell>
        </row>
        <row r="193">
          <cell r="A193" t="str">
            <v>M0502</v>
          </cell>
          <cell r="B193" t="str">
            <v>T-SHIRTS</v>
          </cell>
          <cell r="C193">
            <v>0</v>
          </cell>
        </row>
        <row r="194">
          <cell r="A194" t="str">
            <v>M0503</v>
          </cell>
          <cell r="B194" t="str">
            <v>POLO SHIRTS</v>
          </cell>
          <cell r="C194">
            <v>0</v>
          </cell>
        </row>
        <row r="195">
          <cell r="A195" t="str">
            <v>M0504</v>
          </cell>
          <cell r="B195" t="str">
            <v>LS TOPS</v>
          </cell>
          <cell r="C195">
            <v>0</v>
          </cell>
        </row>
        <row r="196">
          <cell r="A196" t="str">
            <v>M0601</v>
          </cell>
          <cell r="B196" t="str">
            <v>N/A</v>
          </cell>
          <cell r="C196">
            <v>0</v>
          </cell>
        </row>
        <row r="197">
          <cell r="A197" t="str">
            <v>M0701</v>
          </cell>
          <cell r="B197" t="str">
            <v>SHORTS</v>
          </cell>
          <cell r="C197">
            <v>0</v>
          </cell>
        </row>
        <row r="198">
          <cell r="A198" t="str">
            <v>M0801</v>
          </cell>
          <cell r="B198" t="str">
            <v>SWIMWEAR</v>
          </cell>
          <cell r="C198">
            <v>0</v>
          </cell>
        </row>
        <row r="199">
          <cell r="A199" t="str">
            <v>M0901</v>
          </cell>
          <cell r="B199" t="str">
            <v>BOXERS</v>
          </cell>
          <cell r="C199">
            <v>0</v>
          </cell>
        </row>
        <row r="200">
          <cell r="A200" t="str">
            <v>M0902</v>
          </cell>
          <cell r="B200" t="str">
            <v>BRIEFS</v>
          </cell>
          <cell r="C200">
            <v>0</v>
          </cell>
        </row>
        <row r="201">
          <cell r="A201" t="str">
            <v>M0903</v>
          </cell>
          <cell r="B201" t="str">
            <v>VESTS/THERMAL</v>
          </cell>
          <cell r="C201">
            <v>0</v>
          </cell>
        </row>
        <row r="202">
          <cell r="A202" t="str">
            <v>M0905</v>
          </cell>
          <cell r="B202" t="str">
            <v>BRANDED BOXERS</v>
          </cell>
          <cell r="C202">
            <v>6</v>
          </cell>
        </row>
        <row r="203">
          <cell r="A203" t="str">
            <v>M1001</v>
          </cell>
          <cell r="B203" t="str">
            <v>PYJAMAS</v>
          </cell>
          <cell r="C203">
            <v>0</v>
          </cell>
        </row>
        <row r="204">
          <cell r="A204" t="str">
            <v>M1002</v>
          </cell>
          <cell r="B204" t="str">
            <v>DRESSING GOWNS</v>
          </cell>
          <cell r="C204">
            <v>0</v>
          </cell>
        </row>
        <row r="205">
          <cell r="A205" t="str">
            <v>M1102</v>
          </cell>
          <cell r="B205" t="str">
            <v>N/A</v>
          </cell>
          <cell r="C205">
            <v>0</v>
          </cell>
        </row>
        <row r="206">
          <cell r="A206" t="str">
            <v>M1201</v>
          </cell>
          <cell r="B206" t="str">
            <v>OUTERWEAR</v>
          </cell>
          <cell r="C206">
            <v>0</v>
          </cell>
        </row>
        <row r="207">
          <cell r="A207" t="str">
            <v>M1202</v>
          </cell>
          <cell r="B207" t="str">
            <v>SHIRTS</v>
          </cell>
          <cell r="C207">
            <v>0</v>
          </cell>
        </row>
        <row r="208">
          <cell r="A208" t="str">
            <v>M1203</v>
          </cell>
          <cell r="B208" t="str">
            <v>CASUAL TOPS</v>
          </cell>
          <cell r="C208">
            <v>0</v>
          </cell>
        </row>
        <row r="209">
          <cell r="A209" t="str">
            <v>M1204</v>
          </cell>
          <cell r="B209" t="str">
            <v>KNITWEAR</v>
          </cell>
          <cell r="C209">
            <v>0</v>
          </cell>
        </row>
        <row r="210">
          <cell r="A210" t="str">
            <v>M1205</v>
          </cell>
          <cell r="B210" t="str">
            <v>BOTTOMS</v>
          </cell>
          <cell r="C210">
            <v>0</v>
          </cell>
        </row>
        <row r="211">
          <cell r="A211" t="str">
            <v>M1301</v>
          </cell>
          <cell r="B211" t="str">
            <v>FARAH</v>
          </cell>
          <cell r="C211">
            <v>0</v>
          </cell>
        </row>
        <row r="212">
          <cell r="A212" t="str">
            <v>M1501</v>
          </cell>
          <cell r="B212" t="str">
            <v>CASUAL TROUSERS</v>
          </cell>
          <cell r="C212">
            <v>7</v>
          </cell>
        </row>
        <row r="213">
          <cell r="A213" t="str">
            <v>M1601</v>
          </cell>
          <cell r="B213" t="str">
            <v>JEANS</v>
          </cell>
          <cell r="C213">
            <v>0</v>
          </cell>
        </row>
        <row r="214">
          <cell r="A214" t="str">
            <v>M1701</v>
          </cell>
          <cell r="B214" t="str">
            <v>JOGS</v>
          </cell>
          <cell r="C214">
            <v>0</v>
          </cell>
        </row>
        <row r="215">
          <cell r="A215" t="str">
            <v>M1901</v>
          </cell>
          <cell r="B215" t="str">
            <v>CASUAL SHIRTS</v>
          </cell>
          <cell r="C215">
            <v>0</v>
          </cell>
        </row>
        <row r="216">
          <cell r="A216" t="str">
            <v>M2003</v>
          </cell>
          <cell r="B216" t="str">
            <v>CASUAL SHIRTS</v>
          </cell>
          <cell r="C216">
            <v>0</v>
          </cell>
        </row>
        <row r="217">
          <cell r="A217" t="str">
            <v>M2004</v>
          </cell>
          <cell r="B217" t="str">
            <v>CASUAL TOPS</v>
          </cell>
          <cell r="C217">
            <v>0</v>
          </cell>
        </row>
        <row r="218">
          <cell r="A218" t="str">
            <v>M2005</v>
          </cell>
          <cell r="B218" t="str">
            <v>SHORTS</v>
          </cell>
          <cell r="C218">
            <v>0</v>
          </cell>
        </row>
        <row r="219">
          <cell r="A219" t="str">
            <v>M2006</v>
          </cell>
          <cell r="B219" t="str">
            <v>CASUAL TROUSERS</v>
          </cell>
          <cell r="C219">
            <v>0</v>
          </cell>
        </row>
        <row r="220">
          <cell r="A220" t="str">
            <v>M2007</v>
          </cell>
          <cell r="B220" t="str">
            <v>DENIM</v>
          </cell>
          <cell r="C220">
            <v>0</v>
          </cell>
        </row>
        <row r="221">
          <cell r="A221" t="str">
            <v>M2301</v>
          </cell>
          <cell r="B221" t="str">
            <v>N/A</v>
          </cell>
          <cell r="C221">
            <v>0</v>
          </cell>
        </row>
        <row r="222">
          <cell r="A222" t="str">
            <v>M2701</v>
          </cell>
          <cell r="B222" t="str">
            <v>OUTERWEAR</v>
          </cell>
          <cell r="C222">
            <v>0</v>
          </cell>
        </row>
        <row r="223">
          <cell r="A223" t="str">
            <v>M2702</v>
          </cell>
          <cell r="B223" t="str">
            <v>TOPS</v>
          </cell>
          <cell r="C223">
            <v>0</v>
          </cell>
        </row>
        <row r="224">
          <cell r="A224" t="str">
            <v>M2703</v>
          </cell>
          <cell r="B224" t="str">
            <v>BOTTOMS</v>
          </cell>
          <cell r="C224">
            <v>0</v>
          </cell>
        </row>
        <row r="225">
          <cell r="A225" t="str">
            <v>M2804</v>
          </cell>
          <cell r="B225" t="str">
            <v>EASY MIX AND MATCH</v>
          </cell>
          <cell r="C225">
            <v>0</v>
          </cell>
        </row>
        <row r="226">
          <cell r="A226" t="str">
            <v>M2901</v>
          </cell>
          <cell r="B226" t="str">
            <v>OUTERWEAR</v>
          </cell>
          <cell r="C226">
            <v>0</v>
          </cell>
        </row>
        <row r="227">
          <cell r="A227" t="str">
            <v>M2902</v>
          </cell>
          <cell r="B227" t="str">
            <v>TOPS</v>
          </cell>
          <cell r="C227">
            <v>0</v>
          </cell>
        </row>
        <row r="228">
          <cell r="A228" t="str">
            <v>M2903</v>
          </cell>
          <cell r="B228" t="str">
            <v>BOTTOMS</v>
          </cell>
          <cell r="C228">
            <v>0</v>
          </cell>
        </row>
        <row r="229">
          <cell r="A229" t="str">
            <v>M3101</v>
          </cell>
          <cell r="B229" t="str">
            <v>N/A</v>
          </cell>
          <cell r="C229">
            <v>0</v>
          </cell>
        </row>
        <row r="230">
          <cell r="A230" t="str">
            <v>M3103</v>
          </cell>
          <cell r="B230" t="str">
            <v>N/A</v>
          </cell>
          <cell r="C230">
            <v>0</v>
          </cell>
        </row>
        <row r="231">
          <cell r="A231" t="str">
            <v>M3201</v>
          </cell>
          <cell r="B231" t="str">
            <v>BELTS</v>
          </cell>
          <cell r="C231">
            <v>0</v>
          </cell>
        </row>
        <row r="232">
          <cell r="A232" t="str">
            <v>M3202</v>
          </cell>
          <cell r="B232" t="str">
            <v>SOFT</v>
          </cell>
          <cell r="C232">
            <v>0</v>
          </cell>
        </row>
        <row r="233">
          <cell r="A233" t="str">
            <v>M3204</v>
          </cell>
          <cell r="B233" t="str">
            <v>OTHER</v>
          </cell>
          <cell r="C233">
            <v>0</v>
          </cell>
        </row>
        <row r="234">
          <cell r="A234" t="str">
            <v>M3205</v>
          </cell>
          <cell r="B234" t="str">
            <v>BRANDED</v>
          </cell>
          <cell r="C234">
            <v>0</v>
          </cell>
        </row>
        <row r="235">
          <cell r="A235" t="str">
            <v>M3301</v>
          </cell>
          <cell r="B235" t="str">
            <v>SOCKS</v>
          </cell>
          <cell r="C235">
            <v>1</v>
          </cell>
        </row>
        <row r="236">
          <cell r="A236" t="str">
            <v>M3302</v>
          </cell>
          <cell r="B236" t="str">
            <v>TENSATOR SOCKS</v>
          </cell>
          <cell r="C236">
            <v>0</v>
          </cell>
        </row>
        <row r="237">
          <cell r="A237" t="str">
            <v>P0801</v>
          </cell>
          <cell r="B237" t="str">
            <v>N/A</v>
          </cell>
          <cell r="C237">
            <v>0</v>
          </cell>
        </row>
        <row r="238">
          <cell r="A238" t="str">
            <v>P0802</v>
          </cell>
          <cell r="B238" t="str">
            <v>N/A</v>
          </cell>
          <cell r="C238">
            <v>0</v>
          </cell>
        </row>
        <row r="239">
          <cell r="A239" t="str">
            <v>P0803</v>
          </cell>
          <cell r="B239" t="str">
            <v>N/A</v>
          </cell>
          <cell r="C239">
            <v>0</v>
          </cell>
        </row>
        <row r="240">
          <cell r="A240" t="str">
            <v>P0805</v>
          </cell>
          <cell r="B240" t="str">
            <v>N/A</v>
          </cell>
          <cell r="C240">
            <v>0</v>
          </cell>
        </row>
        <row r="241">
          <cell r="A241" t="str">
            <v>P0806</v>
          </cell>
          <cell r="B241" t="str">
            <v>N/A</v>
          </cell>
          <cell r="C241">
            <v>0</v>
          </cell>
        </row>
        <row r="242">
          <cell r="A242" t="str">
            <v>P0807</v>
          </cell>
          <cell r="B242" t="str">
            <v>N/A</v>
          </cell>
          <cell r="C242">
            <v>0</v>
          </cell>
        </row>
        <row r="243">
          <cell r="A243" t="str">
            <v>P0808</v>
          </cell>
          <cell r="B243" t="str">
            <v>N/A</v>
          </cell>
          <cell r="C243">
            <v>0</v>
          </cell>
        </row>
        <row r="244">
          <cell r="A244" t="str">
            <v>P0901</v>
          </cell>
          <cell r="B244" t="str">
            <v>N/A</v>
          </cell>
          <cell r="C244">
            <v>0</v>
          </cell>
        </row>
        <row r="245">
          <cell r="A245" t="str">
            <v>P0902</v>
          </cell>
          <cell r="B245" t="str">
            <v>N/A</v>
          </cell>
          <cell r="C245">
            <v>0</v>
          </cell>
        </row>
        <row r="246">
          <cell r="A246" t="str">
            <v>P0904</v>
          </cell>
          <cell r="B246" t="str">
            <v>N/A</v>
          </cell>
          <cell r="C246">
            <v>0</v>
          </cell>
        </row>
        <row r="247">
          <cell r="A247" t="str">
            <v>P0905</v>
          </cell>
          <cell r="B247" t="str">
            <v>N/A</v>
          </cell>
          <cell r="C247">
            <v>0</v>
          </cell>
        </row>
        <row r="248">
          <cell r="A248" t="str">
            <v>P1001</v>
          </cell>
          <cell r="B248" t="str">
            <v>N/A</v>
          </cell>
          <cell r="C248">
            <v>0</v>
          </cell>
        </row>
        <row r="249">
          <cell r="A249" t="str">
            <v>P1002</v>
          </cell>
          <cell r="B249" t="str">
            <v>N/A</v>
          </cell>
          <cell r="C249">
            <v>0</v>
          </cell>
        </row>
        <row r="250">
          <cell r="A250" t="str">
            <v>S0101</v>
          </cell>
          <cell r="B250" t="str">
            <v>N/A</v>
          </cell>
          <cell r="C250">
            <v>1</v>
          </cell>
        </row>
        <row r="251">
          <cell r="A251" t="str">
            <v>S0104</v>
          </cell>
          <cell r="B251" t="str">
            <v>N/A</v>
          </cell>
          <cell r="C251">
            <v>0</v>
          </cell>
        </row>
        <row r="252">
          <cell r="A252" t="str">
            <v>S0106</v>
          </cell>
          <cell r="B252" t="str">
            <v>N/A</v>
          </cell>
          <cell r="C252">
            <v>0</v>
          </cell>
        </row>
        <row r="253">
          <cell r="A253" t="str">
            <v>S0301</v>
          </cell>
          <cell r="B253" t="str">
            <v>LADIES SOFT</v>
          </cell>
          <cell r="C253">
            <v>1099</v>
          </cell>
        </row>
        <row r="254">
          <cell r="A254" t="str">
            <v>S0303</v>
          </cell>
          <cell r="B254" t="str">
            <v>LADIES BAGS</v>
          </cell>
          <cell r="C254">
            <v>513</v>
          </cell>
        </row>
        <row r="255">
          <cell r="A255" t="str">
            <v>S0306</v>
          </cell>
          <cell r="B255" t="str">
            <v>LADIES BELTS</v>
          </cell>
          <cell r="C255">
            <v>287</v>
          </cell>
        </row>
        <row r="256">
          <cell r="A256" t="str">
            <v>S0307</v>
          </cell>
          <cell r="B256" t="str">
            <v>LADIES UMBRELLAS</v>
          </cell>
          <cell r="C256">
            <v>0</v>
          </cell>
        </row>
        <row r="257">
          <cell r="A257" t="str">
            <v>S0308</v>
          </cell>
          <cell r="B257" t="str">
            <v>BEAUTY ACCESSORIES</v>
          </cell>
          <cell r="C257">
            <v>13</v>
          </cell>
        </row>
        <row r="258">
          <cell r="A258" t="str">
            <v>S0309</v>
          </cell>
          <cell r="B258" t="str">
            <v>TENSATOR LADIES ACCS</v>
          </cell>
          <cell r="C258">
            <v>0</v>
          </cell>
        </row>
        <row r="259">
          <cell r="A259" t="str">
            <v>S0310</v>
          </cell>
          <cell r="B259" t="str">
            <v>SUN PREP</v>
          </cell>
          <cell r="C259">
            <v>0</v>
          </cell>
        </row>
        <row r="260">
          <cell r="A260" t="str">
            <v>S0402</v>
          </cell>
          <cell r="B260" t="str">
            <v>N/A</v>
          </cell>
          <cell r="C260">
            <v>0</v>
          </cell>
        </row>
        <row r="261">
          <cell r="A261" t="str">
            <v>S0403</v>
          </cell>
          <cell r="B261" t="str">
            <v>N/A</v>
          </cell>
          <cell r="C261">
            <v>0</v>
          </cell>
        </row>
        <row r="262">
          <cell r="A262" t="str">
            <v>S0504</v>
          </cell>
          <cell r="B262" t="str">
            <v>HAIR</v>
          </cell>
          <cell r="C262">
            <v>1</v>
          </cell>
        </row>
        <row r="263">
          <cell r="A263" t="str">
            <v>S0801</v>
          </cell>
          <cell r="B263" t="str">
            <v>LADIES SUNGLASSES</v>
          </cell>
          <cell r="C263">
            <v>104</v>
          </cell>
        </row>
        <row r="264">
          <cell r="A264" t="str">
            <v>S0803</v>
          </cell>
          <cell r="B264" t="str">
            <v>MENS SUNGLASSES</v>
          </cell>
          <cell r="C264">
            <v>0</v>
          </cell>
        </row>
        <row r="265">
          <cell r="A265" t="str">
            <v>S1101</v>
          </cell>
          <cell r="B265" t="str">
            <v>SWIMWEAR</v>
          </cell>
          <cell r="C265">
            <v>1839</v>
          </cell>
        </row>
        <row r="266">
          <cell r="A266" t="str">
            <v>S1201</v>
          </cell>
          <cell r="B266" t="str">
            <v>BRANDED UNDERWEAR</v>
          </cell>
          <cell r="C266">
            <v>0</v>
          </cell>
        </row>
        <row r="267">
          <cell r="A267" t="str">
            <v>S1202</v>
          </cell>
          <cell r="B267" t="str">
            <v>OWN LABEL UNDERWEAR</v>
          </cell>
          <cell r="C267">
            <v>9184</v>
          </cell>
        </row>
        <row r="268">
          <cell r="A268" t="str">
            <v>S1301</v>
          </cell>
          <cell r="B268" t="str">
            <v>PYJAMAS</v>
          </cell>
          <cell r="C268">
            <v>695</v>
          </cell>
        </row>
        <row r="269">
          <cell r="A269" t="str">
            <v>S1302</v>
          </cell>
          <cell r="B269" t="str">
            <v>GOWNS</v>
          </cell>
          <cell r="C269">
            <v>0</v>
          </cell>
        </row>
        <row r="270">
          <cell r="A270" t="str">
            <v>S1303</v>
          </cell>
          <cell r="B270" t="str">
            <v>NIGHTIES</v>
          </cell>
          <cell r="C270">
            <v>236</v>
          </cell>
        </row>
        <row r="271">
          <cell r="A271" t="str">
            <v>S1306</v>
          </cell>
          <cell r="B271" t="str">
            <v>LOUNGEWEAR</v>
          </cell>
          <cell r="C271">
            <v>110</v>
          </cell>
        </row>
        <row r="272">
          <cell r="A272" t="str">
            <v>S1401</v>
          </cell>
          <cell r="B272" t="str">
            <v>SOCKS</v>
          </cell>
          <cell r="C272">
            <v>1895</v>
          </cell>
        </row>
        <row r="273">
          <cell r="A273" t="str">
            <v>S1402</v>
          </cell>
          <cell r="B273" t="str">
            <v>HOSIERY</v>
          </cell>
          <cell r="C273">
            <v>1026</v>
          </cell>
        </row>
        <row r="274">
          <cell r="A274" t="str">
            <v>S1501</v>
          </cell>
          <cell r="B274" t="str">
            <v>ESSENT DOORBUSTER</v>
          </cell>
          <cell r="C274">
            <v>39</v>
          </cell>
        </row>
        <row r="275">
          <cell r="A275" t="str">
            <v>Z0101</v>
          </cell>
          <cell r="B275" t="str">
            <v>GIFT VOUCHERS</v>
          </cell>
          <cell r="C275">
            <v>1</v>
          </cell>
        </row>
        <row r="276">
          <cell r="C276">
            <v>73647</v>
          </cell>
        </row>
      </sheetData>
      <sheetData sheetId="3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1617</v>
          </cell>
        </row>
        <row r="5">
          <cell r="A5" t="str">
            <v>C0103</v>
          </cell>
          <cell r="B5" t="str">
            <v>GIRLS BOTTOMS</v>
          </cell>
          <cell r="C5">
            <v>1145</v>
          </cell>
        </row>
        <row r="6">
          <cell r="A6" t="str">
            <v>C0104</v>
          </cell>
          <cell r="B6" t="str">
            <v>GIRLS SETS</v>
          </cell>
          <cell r="C6">
            <v>74</v>
          </cell>
        </row>
        <row r="7">
          <cell r="A7" t="str">
            <v>C0105</v>
          </cell>
          <cell r="B7" t="str">
            <v>GIRLS DRESSES</v>
          </cell>
          <cell r="C7">
            <v>564</v>
          </cell>
        </row>
        <row r="8">
          <cell r="A8" t="str">
            <v>C0107</v>
          </cell>
          <cell r="B8" t="str">
            <v>GIRLS SWIMWEAR</v>
          </cell>
          <cell r="C8">
            <v>100</v>
          </cell>
        </row>
        <row r="9">
          <cell r="A9" t="str">
            <v>C0108</v>
          </cell>
          <cell r="B9" t="str">
            <v>GIRLS BRANDED SPORTS</v>
          </cell>
          <cell r="C9">
            <v>0</v>
          </cell>
        </row>
        <row r="10">
          <cell r="A10" t="str">
            <v>C0201</v>
          </cell>
          <cell r="B10" t="str">
            <v>BOYS OUTERWEAR</v>
          </cell>
          <cell r="C10">
            <v>-1</v>
          </cell>
        </row>
        <row r="11">
          <cell r="A11" t="str">
            <v>C0202</v>
          </cell>
          <cell r="B11" t="str">
            <v>BOYS TOPS</v>
          </cell>
          <cell r="C11">
            <v>2389</v>
          </cell>
        </row>
        <row r="12">
          <cell r="A12" t="str">
            <v>C0203</v>
          </cell>
          <cell r="B12" t="str">
            <v>BOYS BOTTOMS</v>
          </cell>
          <cell r="C12">
            <v>914</v>
          </cell>
        </row>
        <row r="13">
          <cell r="A13" t="str">
            <v>C0204</v>
          </cell>
          <cell r="B13" t="str">
            <v>BOYS SETS</v>
          </cell>
          <cell r="C13">
            <v>0</v>
          </cell>
        </row>
        <row r="14">
          <cell r="A14" t="str">
            <v>C0206</v>
          </cell>
          <cell r="B14" t="str">
            <v>BOYS SWIMWEAR</v>
          </cell>
          <cell r="C14">
            <v>115</v>
          </cell>
        </row>
        <row r="15">
          <cell r="A15" t="str">
            <v>C0301</v>
          </cell>
          <cell r="B15" t="str">
            <v>GIRLSWEAR</v>
          </cell>
          <cell r="C15">
            <v>3196</v>
          </cell>
        </row>
        <row r="16">
          <cell r="A16" t="str">
            <v>C0401</v>
          </cell>
          <cell r="B16" t="str">
            <v>GIRLS SCHOOLWEAR</v>
          </cell>
          <cell r="C16">
            <v>0</v>
          </cell>
        </row>
        <row r="17">
          <cell r="A17" t="str">
            <v>C0402</v>
          </cell>
          <cell r="B17" t="str">
            <v>BOYS SCHOOLWEAR</v>
          </cell>
          <cell r="C17">
            <v>0</v>
          </cell>
        </row>
        <row r="18">
          <cell r="A18" t="str">
            <v>C0501</v>
          </cell>
          <cell r="B18" t="str">
            <v>HOOCH OUTERWEAR</v>
          </cell>
          <cell r="C18">
            <v>0</v>
          </cell>
        </row>
        <row r="19">
          <cell r="A19" t="str">
            <v>C0502</v>
          </cell>
          <cell r="B19" t="str">
            <v>HOOCH TOPS</v>
          </cell>
          <cell r="C19">
            <v>2</v>
          </cell>
        </row>
        <row r="20">
          <cell r="A20" t="str">
            <v>C0503</v>
          </cell>
          <cell r="B20" t="str">
            <v>HOOCH BOTTOMS</v>
          </cell>
          <cell r="C20">
            <v>5</v>
          </cell>
        </row>
        <row r="21">
          <cell r="A21" t="str">
            <v>C0505</v>
          </cell>
          <cell r="B21" t="str">
            <v>HOOCH DRESSES</v>
          </cell>
          <cell r="C21">
            <v>0</v>
          </cell>
        </row>
        <row r="22">
          <cell r="A22" t="str">
            <v>C0506</v>
          </cell>
          <cell r="B22" t="str">
            <v>HOOCH SWIMWEAR</v>
          </cell>
          <cell r="C22">
            <v>12</v>
          </cell>
        </row>
        <row r="23">
          <cell r="A23" t="str">
            <v>C0507</v>
          </cell>
          <cell r="B23" t="str">
            <v>HOOCH FOOTWEAR</v>
          </cell>
          <cell r="C23">
            <v>4</v>
          </cell>
        </row>
        <row r="24">
          <cell r="A24" t="str">
            <v>C0508</v>
          </cell>
          <cell r="B24" t="str">
            <v>HOOCH ACCESSORIES</v>
          </cell>
          <cell r="C24">
            <v>4</v>
          </cell>
        </row>
        <row r="25">
          <cell r="A25" t="str">
            <v>C0601</v>
          </cell>
          <cell r="B25" t="str">
            <v>BOYSWEAR</v>
          </cell>
          <cell r="C25">
            <v>3251</v>
          </cell>
        </row>
        <row r="26">
          <cell r="A26" t="str">
            <v>C0701</v>
          </cell>
          <cell r="B26" t="str">
            <v>GIRLS DISNEY</v>
          </cell>
          <cell r="C26">
            <v>658</v>
          </cell>
        </row>
        <row r="27">
          <cell r="A27" t="str">
            <v>C0702</v>
          </cell>
          <cell r="B27" t="str">
            <v>BOYS DISNEY</v>
          </cell>
          <cell r="C27">
            <v>420</v>
          </cell>
        </row>
        <row r="28">
          <cell r="A28" t="str">
            <v>C0703</v>
          </cell>
          <cell r="B28" t="str">
            <v>NEWBORN DISNEY</v>
          </cell>
          <cell r="C28">
            <v>457</v>
          </cell>
        </row>
        <row r="29">
          <cell r="A29" t="str">
            <v>C0704</v>
          </cell>
          <cell r="B29" t="str">
            <v>FOOTWEAR AND ACCESS</v>
          </cell>
          <cell r="C29">
            <v>373</v>
          </cell>
        </row>
        <row r="30">
          <cell r="A30" t="str">
            <v>C0705</v>
          </cell>
          <cell r="B30" t="str">
            <v>SWIMWEAR</v>
          </cell>
          <cell r="C30">
            <v>107</v>
          </cell>
        </row>
        <row r="31">
          <cell r="A31" t="str">
            <v>C0801</v>
          </cell>
          <cell r="B31" t="str">
            <v>UNDERWEAR</v>
          </cell>
          <cell r="C31">
            <v>1532</v>
          </cell>
        </row>
        <row r="32">
          <cell r="A32" t="str">
            <v>C0802</v>
          </cell>
          <cell r="B32" t="str">
            <v>SOCKS</v>
          </cell>
          <cell r="C32">
            <v>1880</v>
          </cell>
        </row>
        <row r="33">
          <cell r="A33" t="str">
            <v>C0901</v>
          </cell>
          <cell r="B33" t="str">
            <v>GIRLS NIGHTWEAR</v>
          </cell>
          <cell r="C33">
            <v>400</v>
          </cell>
        </row>
        <row r="34">
          <cell r="A34" t="str">
            <v>C0902</v>
          </cell>
          <cell r="B34" t="str">
            <v>BOYS NIGHTWEAR</v>
          </cell>
          <cell r="C34">
            <v>433</v>
          </cell>
        </row>
        <row r="35">
          <cell r="A35" t="str">
            <v>C0903</v>
          </cell>
          <cell r="B35" t="str">
            <v>INFANT GIRLS NIGHTWE</v>
          </cell>
          <cell r="C35">
            <v>296</v>
          </cell>
        </row>
        <row r="36">
          <cell r="A36" t="str">
            <v>C0904</v>
          </cell>
          <cell r="B36" t="str">
            <v>INFANT BOYS NIGHTWEA</v>
          </cell>
          <cell r="C36">
            <v>270</v>
          </cell>
        </row>
        <row r="37">
          <cell r="A37" t="str">
            <v>C1001</v>
          </cell>
          <cell r="B37" t="str">
            <v>INFANTS ESSENTIALS</v>
          </cell>
          <cell r="C37">
            <v>1070</v>
          </cell>
        </row>
        <row r="38">
          <cell r="A38" t="str">
            <v>C1002</v>
          </cell>
          <cell r="B38" t="str">
            <v>LAYETTE</v>
          </cell>
          <cell r="C38">
            <v>44</v>
          </cell>
        </row>
        <row r="39">
          <cell r="A39" t="str">
            <v>C1101</v>
          </cell>
          <cell r="B39" t="str">
            <v>CHILDRENS DRESSUP</v>
          </cell>
          <cell r="C39">
            <v>255</v>
          </cell>
        </row>
        <row r="40">
          <cell r="A40" t="str">
            <v>C1201</v>
          </cell>
          <cell r="B40" t="str">
            <v>CANDY OUTERWEAR</v>
          </cell>
          <cell r="C40">
            <v>0</v>
          </cell>
        </row>
        <row r="41">
          <cell r="A41" t="str">
            <v>C1202</v>
          </cell>
          <cell r="B41" t="str">
            <v>CANDY TOPS</v>
          </cell>
          <cell r="C41">
            <v>742</v>
          </cell>
        </row>
        <row r="42">
          <cell r="A42" t="str">
            <v>C1203</v>
          </cell>
          <cell r="B42" t="str">
            <v>CANDY BOTTOMS</v>
          </cell>
          <cell r="C42">
            <v>528</v>
          </cell>
        </row>
        <row r="43">
          <cell r="A43" t="str">
            <v>C1204</v>
          </cell>
          <cell r="B43" t="str">
            <v>CANDY SETS</v>
          </cell>
          <cell r="C43">
            <v>0</v>
          </cell>
        </row>
        <row r="44">
          <cell r="A44" t="str">
            <v>C1205</v>
          </cell>
          <cell r="B44" t="str">
            <v>CANDY DRESSES</v>
          </cell>
          <cell r="C44">
            <v>245</v>
          </cell>
        </row>
        <row r="45">
          <cell r="A45" t="str">
            <v>C1303</v>
          </cell>
          <cell r="B45" t="str">
            <v>N/A</v>
          </cell>
          <cell r="C45">
            <v>0</v>
          </cell>
        </row>
        <row r="46">
          <cell r="A46" t="str">
            <v>C1401</v>
          </cell>
          <cell r="B46" t="str">
            <v>GIRLSWEAR</v>
          </cell>
          <cell r="C46">
            <v>445</v>
          </cell>
        </row>
        <row r="47">
          <cell r="A47" t="str">
            <v>C1402</v>
          </cell>
          <cell r="B47" t="str">
            <v>BOYSWEAR</v>
          </cell>
          <cell r="C47">
            <v>233</v>
          </cell>
        </row>
        <row r="48">
          <cell r="A48" t="str">
            <v>C1403</v>
          </cell>
          <cell r="B48" t="str">
            <v>INFANTSWEAR</v>
          </cell>
          <cell r="C48">
            <v>564</v>
          </cell>
        </row>
        <row r="49">
          <cell r="A49" t="str">
            <v>C1404</v>
          </cell>
          <cell r="B49" t="str">
            <v>SUNGLASSES</v>
          </cell>
          <cell r="C49">
            <v>14</v>
          </cell>
        </row>
        <row r="50">
          <cell r="A50" t="str">
            <v>C1501</v>
          </cell>
          <cell r="B50" t="str">
            <v>OWN BRAND</v>
          </cell>
          <cell r="C50">
            <v>977</v>
          </cell>
        </row>
        <row r="51">
          <cell r="A51" t="str">
            <v>C1502</v>
          </cell>
          <cell r="B51" t="str">
            <v>EXTERNAL BRANDS</v>
          </cell>
          <cell r="C51">
            <v>2</v>
          </cell>
        </row>
        <row r="52">
          <cell r="A52" t="str">
            <v>C1601</v>
          </cell>
          <cell r="B52" t="str">
            <v>CHILDREN DOORBUSTER</v>
          </cell>
          <cell r="C52">
            <v>0</v>
          </cell>
        </row>
        <row r="53">
          <cell r="A53" t="str">
            <v>F0101</v>
          </cell>
          <cell r="B53" t="str">
            <v>FLATS</v>
          </cell>
          <cell r="C53">
            <v>455</v>
          </cell>
        </row>
        <row r="54">
          <cell r="A54" t="str">
            <v>F0102</v>
          </cell>
          <cell r="B54" t="str">
            <v>FORMAL</v>
          </cell>
          <cell r="C54">
            <v>515</v>
          </cell>
        </row>
        <row r="55">
          <cell r="A55" t="str">
            <v>F0103</v>
          </cell>
          <cell r="B55" t="str">
            <v>CANVAS</v>
          </cell>
          <cell r="C55">
            <v>209</v>
          </cell>
        </row>
        <row r="56">
          <cell r="A56" t="str">
            <v>F0104</v>
          </cell>
          <cell r="B56" t="str">
            <v>BOOTS</v>
          </cell>
          <cell r="C56">
            <v>3</v>
          </cell>
        </row>
        <row r="57">
          <cell r="A57" t="str">
            <v>F0105</v>
          </cell>
          <cell r="B57" t="str">
            <v>SANDALS</v>
          </cell>
          <cell r="C57">
            <v>263</v>
          </cell>
        </row>
        <row r="58">
          <cell r="A58" t="str">
            <v>F0106</v>
          </cell>
          <cell r="B58" t="str">
            <v>SOLEFLEX</v>
          </cell>
          <cell r="C58">
            <v>174</v>
          </cell>
        </row>
        <row r="59">
          <cell r="A59" t="str">
            <v>F0201</v>
          </cell>
          <cell r="B59" t="str">
            <v>CORE</v>
          </cell>
          <cell r="C59">
            <v>31</v>
          </cell>
        </row>
        <row r="60">
          <cell r="A60" t="str">
            <v>F0202</v>
          </cell>
          <cell r="B60" t="str">
            <v>FASHION</v>
          </cell>
          <cell r="C60">
            <v>148</v>
          </cell>
        </row>
        <row r="61">
          <cell r="A61" t="str">
            <v>F0203</v>
          </cell>
          <cell r="B61" t="str">
            <v>BOOTS</v>
          </cell>
          <cell r="C61">
            <v>0</v>
          </cell>
        </row>
        <row r="62">
          <cell r="A62" t="str">
            <v>F0301</v>
          </cell>
          <cell r="B62" t="str">
            <v>CASUAL</v>
          </cell>
          <cell r="C62">
            <v>222</v>
          </cell>
        </row>
        <row r="63">
          <cell r="A63" t="str">
            <v>F0302</v>
          </cell>
          <cell r="B63" t="str">
            <v>FORMAL</v>
          </cell>
          <cell r="C63">
            <v>199</v>
          </cell>
        </row>
        <row r="64">
          <cell r="A64" t="str">
            <v>F0303</v>
          </cell>
          <cell r="B64" t="str">
            <v>BOOTS</v>
          </cell>
          <cell r="C64">
            <v>0</v>
          </cell>
        </row>
        <row r="65">
          <cell r="A65" t="str">
            <v>F0304</v>
          </cell>
          <cell r="B65" t="str">
            <v>SANDALS</v>
          </cell>
          <cell r="C65">
            <v>50</v>
          </cell>
        </row>
        <row r="66">
          <cell r="A66" t="str">
            <v>F0305</v>
          </cell>
          <cell r="B66" t="str">
            <v>SLIPPERS</v>
          </cell>
          <cell r="C66">
            <v>266</v>
          </cell>
        </row>
        <row r="67">
          <cell r="A67" t="str">
            <v>F0306</v>
          </cell>
          <cell r="B67" t="str">
            <v>BRANDED</v>
          </cell>
          <cell r="C67">
            <v>0</v>
          </cell>
        </row>
        <row r="68">
          <cell r="A68" t="str">
            <v>F0401</v>
          </cell>
          <cell r="B68" t="str">
            <v>GIRLS FOOTWEAR</v>
          </cell>
          <cell r="C68">
            <v>938</v>
          </cell>
        </row>
        <row r="69">
          <cell r="A69" t="str">
            <v>F0402</v>
          </cell>
          <cell r="B69" t="str">
            <v>BOYS FOOTWEAR</v>
          </cell>
          <cell r="C69">
            <v>472</v>
          </cell>
        </row>
        <row r="70">
          <cell r="A70" t="str">
            <v>F0403</v>
          </cell>
          <cell r="B70" t="str">
            <v>INFANTS FOOTWEAR</v>
          </cell>
          <cell r="C70">
            <v>619</v>
          </cell>
        </row>
        <row r="71">
          <cell r="A71" t="str">
            <v>F0404</v>
          </cell>
          <cell r="B71" t="str">
            <v>CHILDRENS SLIPPERS</v>
          </cell>
          <cell r="C71">
            <v>303</v>
          </cell>
        </row>
        <row r="72">
          <cell r="A72" t="str">
            <v>H0101</v>
          </cell>
          <cell r="B72" t="str">
            <v>COOKWARE</v>
          </cell>
          <cell r="C72">
            <v>0</v>
          </cell>
        </row>
        <row r="73">
          <cell r="A73" t="str">
            <v>H0102</v>
          </cell>
          <cell r="B73" t="str">
            <v>BAKEWARE</v>
          </cell>
          <cell r="C73">
            <v>189</v>
          </cell>
        </row>
        <row r="74">
          <cell r="A74" t="str">
            <v>H0103</v>
          </cell>
          <cell r="B74" t="str">
            <v>KITCHEN TEXTILES</v>
          </cell>
          <cell r="C74">
            <v>734</v>
          </cell>
        </row>
        <row r="75">
          <cell r="A75" t="str">
            <v>H0104</v>
          </cell>
          <cell r="B75" t="str">
            <v>KITCHEN ACCESSORIES</v>
          </cell>
          <cell r="C75">
            <v>444</v>
          </cell>
        </row>
        <row r="76">
          <cell r="A76" t="str">
            <v>H0105</v>
          </cell>
          <cell r="B76" t="str">
            <v>KITCHEN PREPARATION</v>
          </cell>
          <cell r="C76">
            <v>484</v>
          </cell>
        </row>
        <row r="77">
          <cell r="A77" t="str">
            <v>H0108</v>
          </cell>
          <cell r="B77" t="str">
            <v>LAUNDRY</v>
          </cell>
          <cell r="C77">
            <v>427</v>
          </cell>
        </row>
        <row r="78">
          <cell r="A78" t="str">
            <v>H0201</v>
          </cell>
          <cell r="B78" t="str">
            <v>OUTDOOR SERVEWARE</v>
          </cell>
          <cell r="C78">
            <v>67</v>
          </cell>
        </row>
        <row r="79">
          <cell r="A79" t="str">
            <v>H0202</v>
          </cell>
          <cell r="B79" t="str">
            <v>OUTDOOR FURNISHINGS</v>
          </cell>
          <cell r="C79">
            <v>431</v>
          </cell>
        </row>
        <row r="80">
          <cell r="A80" t="str">
            <v>H0301</v>
          </cell>
          <cell r="B80" t="str">
            <v>TABLEWARE</v>
          </cell>
          <cell r="C80">
            <v>873</v>
          </cell>
        </row>
        <row r="81">
          <cell r="A81" t="str">
            <v>H0303</v>
          </cell>
          <cell r="B81" t="str">
            <v>CUTLERY</v>
          </cell>
          <cell r="C81">
            <v>30</v>
          </cell>
        </row>
        <row r="82">
          <cell r="A82" t="str">
            <v>H0304</v>
          </cell>
          <cell r="B82" t="str">
            <v>MUGS</v>
          </cell>
          <cell r="C82">
            <v>277</v>
          </cell>
        </row>
        <row r="83">
          <cell r="A83" t="str">
            <v>H0306</v>
          </cell>
          <cell r="B83" t="str">
            <v>GLASSWARE</v>
          </cell>
          <cell r="C83">
            <v>285</v>
          </cell>
        </row>
        <row r="84">
          <cell r="A84" t="str">
            <v>H0307</v>
          </cell>
          <cell r="B84" t="str">
            <v>MATS &amp; TRAYS</v>
          </cell>
          <cell r="C84">
            <v>318</v>
          </cell>
        </row>
        <row r="85">
          <cell r="A85" t="str">
            <v>H0401</v>
          </cell>
          <cell r="B85" t="str">
            <v>FRAMES</v>
          </cell>
          <cell r="C85">
            <v>284</v>
          </cell>
        </row>
        <row r="86">
          <cell r="A86" t="str">
            <v>H0403</v>
          </cell>
          <cell r="B86" t="str">
            <v>PICTURES &amp; PRINTS</v>
          </cell>
          <cell r="C86">
            <v>123</v>
          </cell>
        </row>
        <row r="87">
          <cell r="A87" t="str">
            <v>H0404</v>
          </cell>
          <cell r="B87" t="str">
            <v>ARTIFICIAL FLOWERS</v>
          </cell>
          <cell r="C87">
            <v>12</v>
          </cell>
        </row>
        <row r="88">
          <cell r="A88" t="str">
            <v>H0405</v>
          </cell>
          <cell r="B88" t="str">
            <v>STORAGE</v>
          </cell>
          <cell r="C88">
            <v>106</v>
          </cell>
        </row>
        <row r="89">
          <cell r="A89" t="str">
            <v>H0406</v>
          </cell>
          <cell r="B89" t="str">
            <v>CANDLES</v>
          </cell>
          <cell r="C89">
            <v>880</v>
          </cell>
        </row>
        <row r="90">
          <cell r="A90" t="str">
            <v>H0407</v>
          </cell>
          <cell r="B90" t="str">
            <v>MIRRORS</v>
          </cell>
          <cell r="C90">
            <v>59</v>
          </cell>
        </row>
        <row r="91">
          <cell r="A91" t="str">
            <v>H0408</v>
          </cell>
          <cell r="B91" t="str">
            <v>PLANTERS &amp; VASES</v>
          </cell>
          <cell r="C91">
            <v>506</v>
          </cell>
        </row>
        <row r="92">
          <cell r="A92" t="str">
            <v>H0501</v>
          </cell>
          <cell r="B92" t="str">
            <v>CUSHIONS</v>
          </cell>
          <cell r="C92">
            <v>238</v>
          </cell>
        </row>
        <row r="93">
          <cell r="A93" t="str">
            <v>H0502</v>
          </cell>
          <cell r="B93" t="str">
            <v>RUGS</v>
          </cell>
          <cell r="C93">
            <v>13</v>
          </cell>
        </row>
        <row r="94">
          <cell r="A94" t="str">
            <v>H0503</v>
          </cell>
          <cell r="B94" t="str">
            <v>THROWS</v>
          </cell>
          <cell r="C94">
            <v>231</v>
          </cell>
        </row>
        <row r="95">
          <cell r="A95" t="str">
            <v>H0601</v>
          </cell>
          <cell r="B95" t="str">
            <v>PLUSH</v>
          </cell>
          <cell r="C95">
            <v>0</v>
          </cell>
        </row>
        <row r="96">
          <cell r="A96" t="str">
            <v>H0602</v>
          </cell>
          <cell r="B96" t="str">
            <v>BRANDED</v>
          </cell>
          <cell r="C96">
            <v>0</v>
          </cell>
        </row>
        <row r="97">
          <cell r="A97" t="str">
            <v>H0604</v>
          </cell>
          <cell r="B97" t="str">
            <v>TOYS OTHER</v>
          </cell>
          <cell r="C97">
            <v>3</v>
          </cell>
        </row>
        <row r="98">
          <cell r="A98" t="str">
            <v>H0701</v>
          </cell>
          <cell r="B98" t="str">
            <v>BATH MATS</v>
          </cell>
          <cell r="C98">
            <v>257</v>
          </cell>
        </row>
        <row r="99">
          <cell r="A99" t="str">
            <v>H0702</v>
          </cell>
          <cell r="B99" t="str">
            <v>BATHROOM ACCESSORIES</v>
          </cell>
          <cell r="C99">
            <v>836</v>
          </cell>
        </row>
        <row r="100">
          <cell r="A100" t="str">
            <v>H0703</v>
          </cell>
          <cell r="B100" t="str">
            <v>TOWELS</v>
          </cell>
          <cell r="C100">
            <v>914</v>
          </cell>
        </row>
        <row r="101">
          <cell r="A101" t="str">
            <v>H0704</v>
          </cell>
          <cell r="B101" t="str">
            <v>BEACH TOWELS</v>
          </cell>
          <cell r="C101">
            <v>101</v>
          </cell>
        </row>
        <row r="102">
          <cell r="A102" t="str">
            <v>H0803</v>
          </cell>
          <cell r="B102" t="str">
            <v>N/A</v>
          </cell>
          <cell r="C102">
            <v>0</v>
          </cell>
        </row>
        <row r="103">
          <cell r="A103" t="str">
            <v>H0901</v>
          </cell>
          <cell r="B103" t="str">
            <v>QUILTS</v>
          </cell>
          <cell r="C103">
            <v>101</v>
          </cell>
        </row>
        <row r="104">
          <cell r="A104" t="str">
            <v>H0902</v>
          </cell>
          <cell r="B104" t="str">
            <v>PILLOWS</v>
          </cell>
          <cell r="C104">
            <v>89</v>
          </cell>
        </row>
        <row r="105">
          <cell r="A105" t="str">
            <v>H0903</v>
          </cell>
          <cell r="B105" t="str">
            <v>PLAIN DYED BEDDING</v>
          </cell>
          <cell r="C105">
            <v>329</v>
          </cell>
        </row>
        <row r="106">
          <cell r="A106" t="str">
            <v>H0904</v>
          </cell>
          <cell r="B106" t="str">
            <v>DUVET SETS</v>
          </cell>
          <cell r="C106">
            <v>406</v>
          </cell>
        </row>
        <row r="107">
          <cell r="A107" t="str">
            <v>H0905</v>
          </cell>
          <cell r="B107" t="str">
            <v>BEDROOM ACCESSORIES</v>
          </cell>
          <cell r="C107">
            <v>60</v>
          </cell>
        </row>
        <row r="108">
          <cell r="A108" t="str">
            <v>H1002</v>
          </cell>
          <cell r="B108" t="str">
            <v>FURNITURE</v>
          </cell>
          <cell r="C108">
            <v>0</v>
          </cell>
        </row>
        <row r="109">
          <cell r="A109" t="str">
            <v>H1101</v>
          </cell>
          <cell r="B109" t="str">
            <v>TRAVEL LUGGAGE</v>
          </cell>
          <cell r="C109">
            <v>0</v>
          </cell>
        </row>
        <row r="110">
          <cell r="A110" t="str">
            <v>H1201</v>
          </cell>
          <cell r="B110" t="str">
            <v>LADIES GIFTS</v>
          </cell>
          <cell r="C110">
            <v>0</v>
          </cell>
        </row>
        <row r="111">
          <cell r="A111" t="str">
            <v>H1203</v>
          </cell>
          <cell r="B111" t="str">
            <v>MENS GIFTS</v>
          </cell>
          <cell r="C111">
            <v>0</v>
          </cell>
        </row>
        <row r="112">
          <cell r="A112" t="str">
            <v>H1204</v>
          </cell>
          <cell r="B112" t="str">
            <v>CHILDRENS GIFTS</v>
          </cell>
          <cell r="C112">
            <v>0</v>
          </cell>
        </row>
        <row r="113">
          <cell r="A113" t="str">
            <v>H1206</v>
          </cell>
          <cell r="B113" t="str">
            <v>HOME AND FOOD GIFTS</v>
          </cell>
          <cell r="C113">
            <v>0</v>
          </cell>
        </row>
        <row r="114">
          <cell r="A114" t="str">
            <v>H1301</v>
          </cell>
          <cell r="B114" t="str">
            <v>CHRISTMAS STATIONERY</v>
          </cell>
          <cell r="C114">
            <v>0</v>
          </cell>
        </row>
        <row r="115">
          <cell r="A115" t="str">
            <v>H1303</v>
          </cell>
          <cell r="B115" t="str">
            <v>CHRISTMAS DECORATION</v>
          </cell>
          <cell r="C115">
            <v>0</v>
          </cell>
        </row>
        <row r="116">
          <cell r="A116" t="str">
            <v>H1502</v>
          </cell>
          <cell r="B116" t="str">
            <v>CONFECTIONARY</v>
          </cell>
          <cell r="C116">
            <v>0</v>
          </cell>
        </row>
        <row r="117">
          <cell r="A117" t="str">
            <v>H1505</v>
          </cell>
          <cell r="B117" t="str">
            <v>TENSATOR OTHER</v>
          </cell>
          <cell r="C117">
            <v>0</v>
          </cell>
        </row>
        <row r="118">
          <cell r="A118" t="str">
            <v>H1601</v>
          </cell>
          <cell r="B118" t="str">
            <v>GIRLS</v>
          </cell>
          <cell r="C118">
            <v>50</v>
          </cell>
        </row>
        <row r="119">
          <cell r="A119" t="str">
            <v>H1602</v>
          </cell>
          <cell r="B119" t="str">
            <v>BOYS</v>
          </cell>
          <cell r="C119">
            <v>26</v>
          </cell>
        </row>
        <row r="120">
          <cell r="A120" t="str">
            <v>H1603</v>
          </cell>
          <cell r="B120" t="str">
            <v>DISNEY</v>
          </cell>
          <cell r="C120">
            <v>149</v>
          </cell>
        </row>
        <row r="121">
          <cell r="A121" t="str">
            <v>H1604</v>
          </cell>
          <cell r="B121" t="str">
            <v>NURSERY</v>
          </cell>
          <cell r="C121">
            <v>679</v>
          </cell>
        </row>
        <row r="122">
          <cell r="A122" t="str">
            <v>H1701</v>
          </cell>
          <cell r="B122" t="str">
            <v>EVENTS OTHER</v>
          </cell>
          <cell r="C122">
            <v>0</v>
          </cell>
        </row>
        <row r="123">
          <cell r="A123" t="str">
            <v>H1707</v>
          </cell>
          <cell r="B123" t="str">
            <v>N/A</v>
          </cell>
          <cell r="C123">
            <v>0</v>
          </cell>
        </row>
        <row r="124">
          <cell r="A124" t="str">
            <v>H1801</v>
          </cell>
          <cell r="B124" t="str">
            <v>HOME DEALS</v>
          </cell>
          <cell r="C124">
            <v>0</v>
          </cell>
        </row>
        <row r="125">
          <cell r="A125" t="str">
            <v>L0102</v>
          </cell>
          <cell r="B125" t="str">
            <v>TAILORING JKTS</v>
          </cell>
          <cell r="C125">
            <v>154</v>
          </cell>
        </row>
        <row r="126">
          <cell r="A126" t="str">
            <v>L0103</v>
          </cell>
          <cell r="B126" t="str">
            <v>TAILORING TROUSERS</v>
          </cell>
          <cell r="C126">
            <v>114</v>
          </cell>
        </row>
        <row r="127">
          <cell r="A127" t="str">
            <v>L0104</v>
          </cell>
          <cell r="B127" t="str">
            <v>TAILORING SKIRTS</v>
          </cell>
          <cell r="C127">
            <v>107</v>
          </cell>
        </row>
        <row r="128">
          <cell r="A128" t="str">
            <v>L0105</v>
          </cell>
          <cell r="B128" t="str">
            <v>TAILORING DRESSES</v>
          </cell>
          <cell r="C128">
            <v>100</v>
          </cell>
        </row>
        <row r="129">
          <cell r="A129" t="str">
            <v>L0201</v>
          </cell>
          <cell r="B129" t="str">
            <v>CASUAL JKTS</v>
          </cell>
          <cell r="C129">
            <v>16</v>
          </cell>
        </row>
        <row r="130">
          <cell r="A130" t="str">
            <v>L0202</v>
          </cell>
          <cell r="B130" t="str">
            <v>FORMAL COATS</v>
          </cell>
          <cell r="C130">
            <v>0</v>
          </cell>
        </row>
        <row r="131">
          <cell r="A131" t="str">
            <v>L0301</v>
          </cell>
          <cell r="B131" t="str">
            <v>CARDIGAN</v>
          </cell>
          <cell r="C131">
            <v>407</v>
          </cell>
        </row>
        <row r="132">
          <cell r="A132" t="str">
            <v>L0302</v>
          </cell>
          <cell r="B132" t="str">
            <v>JUMPER</v>
          </cell>
          <cell r="C132">
            <v>1564</v>
          </cell>
        </row>
        <row r="133">
          <cell r="A133" t="str">
            <v>L0303</v>
          </cell>
          <cell r="B133" t="str">
            <v>FORMAL</v>
          </cell>
          <cell r="C133">
            <v>234</v>
          </cell>
        </row>
        <row r="134">
          <cell r="A134" t="str">
            <v>L0401</v>
          </cell>
          <cell r="B134" t="str">
            <v>CASUAL TOPS</v>
          </cell>
          <cell r="C134">
            <v>5298</v>
          </cell>
        </row>
        <row r="135">
          <cell r="A135" t="str">
            <v>L0402</v>
          </cell>
          <cell r="B135" t="str">
            <v>FORMAL TOPS</v>
          </cell>
          <cell r="C135">
            <v>142</v>
          </cell>
        </row>
        <row r="136">
          <cell r="A136" t="str">
            <v>L0403</v>
          </cell>
          <cell r="B136" t="str">
            <v>OCCASION TOPS</v>
          </cell>
          <cell r="C136">
            <v>0</v>
          </cell>
        </row>
        <row r="137">
          <cell r="A137" t="str">
            <v>L0501</v>
          </cell>
          <cell r="B137" t="str">
            <v>CASUAL SHIRTS</v>
          </cell>
          <cell r="C137">
            <v>1760</v>
          </cell>
        </row>
        <row r="138">
          <cell r="A138" t="str">
            <v>L0502</v>
          </cell>
          <cell r="B138" t="str">
            <v>FORMAL BLOUSES</v>
          </cell>
          <cell r="C138">
            <v>279</v>
          </cell>
        </row>
        <row r="139">
          <cell r="A139" t="str">
            <v>L0601</v>
          </cell>
          <cell r="B139" t="str">
            <v>SHORTS</v>
          </cell>
          <cell r="C139">
            <v>497</v>
          </cell>
        </row>
        <row r="140">
          <cell r="A140" t="str">
            <v>L0602</v>
          </cell>
          <cell r="B140" t="str">
            <v>DENIM SHORTS</v>
          </cell>
          <cell r="C140">
            <v>327</v>
          </cell>
        </row>
        <row r="141">
          <cell r="A141" t="str">
            <v>L0701</v>
          </cell>
          <cell r="B141" t="str">
            <v>FORMAL TROUSERS</v>
          </cell>
          <cell r="C141">
            <v>285</v>
          </cell>
        </row>
        <row r="142">
          <cell r="A142" t="str">
            <v>L0801</v>
          </cell>
          <cell r="B142" t="str">
            <v>HOLIDAY SHOP</v>
          </cell>
          <cell r="C142">
            <v>252</v>
          </cell>
        </row>
        <row r="143">
          <cell r="A143" t="str">
            <v>L0901</v>
          </cell>
          <cell r="B143" t="str">
            <v>DRESSES</v>
          </cell>
          <cell r="C143">
            <v>1133</v>
          </cell>
        </row>
        <row r="144">
          <cell r="A144" t="str">
            <v>L0902</v>
          </cell>
          <cell r="B144" t="str">
            <v>OCCASION DRESSES</v>
          </cell>
          <cell r="C144">
            <v>0</v>
          </cell>
        </row>
        <row r="145">
          <cell r="A145" t="str">
            <v>L1101</v>
          </cell>
          <cell r="B145" t="str">
            <v>TOPS</v>
          </cell>
          <cell r="C145">
            <v>1191</v>
          </cell>
        </row>
        <row r="146">
          <cell r="A146" t="str">
            <v>L1102</v>
          </cell>
          <cell r="B146" t="str">
            <v>BOTTOMS</v>
          </cell>
          <cell r="C146">
            <v>288</v>
          </cell>
        </row>
        <row r="147">
          <cell r="A147" t="str">
            <v>L1103</v>
          </cell>
          <cell r="B147" t="str">
            <v>DRESSES</v>
          </cell>
          <cell r="C147">
            <v>103</v>
          </cell>
        </row>
        <row r="148">
          <cell r="A148" t="str">
            <v>L1104</v>
          </cell>
          <cell r="B148" t="str">
            <v>OUTERWEAR</v>
          </cell>
          <cell r="C148">
            <v>0</v>
          </cell>
        </row>
        <row r="149">
          <cell r="A149" t="str">
            <v>L1105</v>
          </cell>
          <cell r="B149" t="str">
            <v>N/A</v>
          </cell>
          <cell r="C149">
            <v>0</v>
          </cell>
        </row>
        <row r="150">
          <cell r="A150" t="str">
            <v>L1201</v>
          </cell>
          <cell r="B150" t="str">
            <v>TOPS</v>
          </cell>
          <cell r="C150">
            <v>231</v>
          </cell>
        </row>
        <row r="151">
          <cell r="A151" t="str">
            <v>L1202</v>
          </cell>
          <cell r="B151" t="str">
            <v>BOTTOMS</v>
          </cell>
          <cell r="C151">
            <v>215</v>
          </cell>
        </row>
        <row r="152">
          <cell r="A152" t="str">
            <v>L1203</v>
          </cell>
          <cell r="B152" t="str">
            <v>DRESSES</v>
          </cell>
          <cell r="C152">
            <v>9</v>
          </cell>
        </row>
        <row r="153">
          <cell r="A153" t="str">
            <v>L1204</v>
          </cell>
          <cell r="B153" t="str">
            <v>KNITWEAR</v>
          </cell>
          <cell r="C153">
            <v>213</v>
          </cell>
        </row>
        <row r="154">
          <cell r="A154" t="str">
            <v>L2101</v>
          </cell>
          <cell r="B154" t="str">
            <v>R&amp;R OUTERWEAR</v>
          </cell>
          <cell r="C154">
            <v>0</v>
          </cell>
        </row>
        <row r="155">
          <cell r="A155" t="str">
            <v>L2102</v>
          </cell>
          <cell r="B155" t="str">
            <v>R&amp;R BOTTOMS</v>
          </cell>
          <cell r="C155">
            <v>334</v>
          </cell>
        </row>
        <row r="156">
          <cell r="A156" t="str">
            <v>L2103</v>
          </cell>
          <cell r="B156" t="str">
            <v>R&amp;R KNITWEAR</v>
          </cell>
          <cell r="C156">
            <v>247</v>
          </cell>
        </row>
        <row r="157">
          <cell r="A157" t="str">
            <v>L2104</v>
          </cell>
          <cell r="B157" t="str">
            <v>R&amp;R TOPS</v>
          </cell>
          <cell r="C157">
            <v>425</v>
          </cell>
        </row>
        <row r="158">
          <cell r="A158" t="str">
            <v>L2108</v>
          </cell>
          <cell r="B158" t="str">
            <v>R&amp;R DRESSES</v>
          </cell>
          <cell r="C158">
            <v>37</v>
          </cell>
        </row>
        <row r="159">
          <cell r="A159" t="str">
            <v>L2201</v>
          </cell>
          <cell r="B159" t="str">
            <v>LEGGINGS</v>
          </cell>
          <cell r="C159">
            <v>340</v>
          </cell>
        </row>
        <row r="160">
          <cell r="A160" t="str">
            <v>L2301</v>
          </cell>
          <cell r="B160" t="str">
            <v>LADIES DOORBUSTER</v>
          </cell>
          <cell r="C160">
            <v>55</v>
          </cell>
        </row>
        <row r="161">
          <cell r="A161" t="str">
            <v>L2401</v>
          </cell>
          <cell r="B161" t="str">
            <v>CASUAL TROUSERS</v>
          </cell>
          <cell r="C161">
            <v>688</v>
          </cell>
        </row>
        <row r="162">
          <cell r="A162" t="str">
            <v>L2501</v>
          </cell>
          <cell r="B162" t="str">
            <v>JEANS OWN LABEL</v>
          </cell>
          <cell r="C162">
            <v>1230</v>
          </cell>
        </row>
        <row r="163">
          <cell r="A163" t="str">
            <v>L2601</v>
          </cell>
          <cell r="B163" t="str">
            <v>ACTIVE</v>
          </cell>
          <cell r="C163">
            <v>144</v>
          </cell>
        </row>
        <row r="164">
          <cell r="A164" t="str">
            <v>L2602</v>
          </cell>
          <cell r="B164" t="str">
            <v>JOG BOTTOMS</v>
          </cell>
          <cell r="C164">
            <v>161</v>
          </cell>
        </row>
        <row r="165">
          <cell r="A165" t="str">
            <v>L2603</v>
          </cell>
          <cell r="B165" t="str">
            <v>SPORTS TOPS</v>
          </cell>
          <cell r="C165">
            <v>188</v>
          </cell>
        </row>
        <row r="166">
          <cell r="A166" t="str">
            <v>L2701</v>
          </cell>
          <cell r="B166" t="str">
            <v>CASUAL SKIRTS</v>
          </cell>
          <cell r="C166">
            <v>1078</v>
          </cell>
        </row>
        <row r="167">
          <cell r="A167" t="str">
            <v>L2801</v>
          </cell>
          <cell r="B167" t="str">
            <v>BE BEAU OUTERWEAR</v>
          </cell>
          <cell r="C167">
            <v>0</v>
          </cell>
        </row>
        <row r="168">
          <cell r="A168" t="str">
            <v>L2802</v>
          </cell>
          <cell r="B168" t="str">
            <v>BE BEAU TROUSERS</v>
          </cell>
          <cell r="C168">
            <v>11</v>
          </cell>
        </row>
        <row r="169">
          <cell r="A169" t="str">
            <v>L2803</v>
          </cell>
          <cell r="B169" t="str">
            <v>BE BEAU SKIRTS</v>
          </cell>
          <cell r="C169">
            <v>13</v>
          </cell>
        </row>
        <row r="170">
          <cell r="A170" t="str">
            <v>L2805</v>
          </cell>
          <cell r="B170" t="str">
            <v>BE BEAU JERSEY TOPS</v>
          </cell>
          <cell r="C170">
            <v>47</v>
          </cell>
        </row>
        <row r="171">
          <cell r="A171" t="str">
            <v>L2807</v>
          </cell>
          <cell r="B171" t="str">
            <v>BE BEAU DRESSES</v>
          </cell>
          <cell r="C171">
            <v>10</v>
          </cell>
        </row>
        <row r="172">
          <cell r="A172" t="str">
            <v>L2808</v>
          </cell>
          <cell r="B172" t="str">
            <v>BE BEAU KNITWEAR</v>
          </cell>
          <cell r="C172">
            <v>11</v>
          </cell>
        </row>
        <row r="173">
          <cell r="A173" t="str">
            <v>L2901</v>
          </cell>
          <cell r="B173" t="str">
            <v>ET VOUS TOPS</v>
          </cell>
          <cell r="C173">
            <v>74</v>
          </cell>
        </row>
        <row r="174">
          <cell r="A174" t="str">
            <v>L2902</v>
          </cell>
          <cell r="B174" t="str">
            <v>ET VOUS BOTTOMS</v>
          </cell>
          <cell r="C174">
            <v>33</v>
          </cell>
        </row>
        <row r="175">
          <cell r="A175" t="str">
            <v>L2903</v>
          </cell>
          <cell r="B175" t="str">
            <v>ET VOUS OUTERWEAR</v>
          </cell>
          <cell r="C175">
            <v>0</v>
          </cell>
        </row>
        <row r="176">
          <cell r="A176" t="str">
            <v>L2904</v>
          </cell>
          <cell r="B176" t="str">
            <v>ET VOUS DRESSES</v>
          </cell>
          <cell r="C176">
            <v>0</v>
          </cell>
        </row>
        <row r="177">
          <cell r="A177" t="str">
            <v>L2905</v>
          </cell>
          <cell r="B177" t="str">
            <v>ET VOUS KNITWEAR</v>
          </cell>
          <cell r="C177">
            <v>20</v>
          </cell>
        </row>
        <row r="178">
          <cell r="A178" t="str">
            <v>L3001</v>
          </cell>
          <cell r="B178" t="str">
            <v>SOON TOPS</v>
          </cell>
          <cell r="C178">
            <v>646</v>
          </cell>
        </row>
        <row r="179">
          <cell r="A179" t="str">
            <v>L3002</v>
          </cell>
          <cell r="B179" t="str">
            <v>SOON BOTTOMS</v>
          </cell>
          <cell r="C179">
            <v>442</v>
          </cell>
        </row>
        <row r="180">
          <cell r="A180" t="str">
            <v>L3003</v>
          </cell>
          <cell r="B180" t="str">
            <v>SOON OUTERWEAR</v>
          </cell>
          <cell r="C180">
            <v>0</v>
          </cell>
        </row>
        <row r="181">
          <cell r="A181" t="str">
            <v>L3004</v>
          </cell>
          <cell r="B181" t="str">
            <v>SOON DRESSES</v>
          </cell>
          <cell r="C181">
            <v>110</v>
          </cell>
        </row>
        <row r="182">
          <cell r="A182" t="str">
            <v>L3005</v>
          </cell>
          <cell r="B182" t="str">
            <v>SOON KNITWEAR</v>
          </cell>
          <cell r="C182">
            <v>355</v>
          </cell>
        </row>
        <row r="183">
          <cell r="A183" t="str">
            <v>M0101</v>
          </cell>
          <cell r="B183" t="str">
            <v>TAILORING</v>
          </cell>
          <cell r="C183">
            <v>0</v>
          </cell>
        </row>
        <row r="184">
          <cell r="A184" t="str">
            <v>M0102</v>
          </cell>
          <cell r="B184" t="str">
            <v>FORMAL SHIRTS</v>
          </cell>
          <cell r="C184">
            <v>0</v>
          </cell>
        </row>
        <row r="185">
          <cell r="A185" t="str">
            <v>M0103</v>
          </cell>
          <cell r="B185" t="str">
            <v>FORMAL TROUSERS</v>
          </cell>
          <cell r="C185">
            <v>0</v>
          </cell>
        </row>
        <row r="186">
          <cell r="A186" t="str">
            <v>M0104</v>
          </cell>
          <cell r="B186" t="str">
            <v>TIES</v>
          </cell>
          <cell r="C186">
            <v>0</v>
          </cell>
        </row>
        <row r="187">
          <cell r="A187" t="str">
            <v>M0201</v>
          </cell>
          <cell r="B187" t="str">
            <v>OUTERWEAR</v>
          </cell>
          <cell r="C187">
            <v>0</v>
          </cell>
        </row>
        <row r="188">
          <cell r="A188" t="str">
            <v>M0301</v>
          </cell>
          <cell r="B188" t="str">
            <v>KNITWEAR</v>
          </cell>
          <cell r="C188">
            <v>588</v>
          </cell>
        </row>
        <row r="189">
          <cell r="A189" t="str">
            <v>M0401</v>
          </cell>
          <cell r="B189" t="str">
            <v>N/A</v>
          </cell>
          <cell r="C189">
            <v>0</v>
          </cell>
        </row>
        <row r="190">
          <cell r="A190" t="str">
            <v>M0501</v>
          </cell>
          <cell r="B190" t="str">
            <v>VESTS</v>
          </cell>
          <cell r="C190">
            <v>435</v>
          </cell>
        </row>
        <row r="191">
          <cell r="A191" t="str">
            <v>M0502</v>
          </cell>
          <cell r="B191" t="str">
            <v>T-SHIRTS</v>
          </cell>
          <cell r="C191">
            <v>2593</v>
          </cell>
        </row>
        <row r="192">
          <cell r="A192" t="str">
            <v>M0503</v>
          </cell>
          <cell r="B192" t="str">
            <v>POLO SHIRTS</v>
          </cell>
          <cell r="C192">
            <v>727</v>
          </cell>
        </row>
        <row r="193">
          <cell r="A193" t="str">
            <v>M0504</v>
          </cell>
          <cell r="B193" t="str">
            <v>LS TOPS</v>
          </cell>
          <cell r="C193">
            <v>434</v>
          </cell>
        </row>
        <row r="194">
          <cell r="A194" t="str">
            <v>M0601</v>
          </cell>
          <cell r="B194" t="str">
            <v>N/A</v>
          </cell>
          <cell r="C194">
            <v>0</v>
          </cell>
        </row>
        <row r="195">
          <cell r="A195" t="str">
            <v>M0701</v>
          </cell>
          <cell r="B195" t="str">
            <v>SHORTS</v>
          </cell>
          <cell r="C195">
            <v>743</v>
          </cell>
        </row>
        <row r="196">
          <cell r="A196" t="str">
            <v>M0801</v>
          </cell>
          <cell r="B196" t="str">
            <v>SWIMWEAR</v>
          </cell>
          <cell r="C196">
            <v>1071</v>
          </cell>
        </row>
        <row r="197">
          <cell r="A197" t="str">
            <v>M0901</v>
          </cell>
          <cell r="B197" t="str">
            <v>BOXERS</v>
          </cell>
          <cell r="C197">
            <v>944</v>
          </cell>
        </row>
        <row r="198">
          <cell r="A198" t="str">
            <v>M0902</v>
          </cell>
          <cell r="B198" t="str">
            <v>BRIEFS</v>
          </cell>
          <cell r="C198">
            <v>231</v>
          </cell>
        </row>
        <row r="199">
          <cell r="A199" t="str">
            <v>M0903</v>
          </cell>
          <cell r="B199" t="str">
            <v>VESTS/THERMAL</v>
          </cell>
          <cell r="C199">
            <v>6</v>
          </cell>
        </row>
        <row r="200">
          <cell r="A200" t="str">
            <v>M0905</v>
          </cell>
          <cell r="B200" t="str">
            <v>BRANDED BOXERS</v>
          </cell>
          <cell r="C200">
            <v>71</v>
          </cell>
        </row>
        <row r="201">
          <cell r="A201" t="str">
            <v>M1001</v>
          </cell>
          <cell r="B201" t="str">
            <v>PYJAMAS</v>
          </cell>
          <cell r="C201">
            <v>928</v>
          </cell>
        </row>
        <row r="202">
          <cell r="A202" t="str">
            <v>M1002</v>
          </cell>
          <cell r="B202" t="str">
            <v>DRESSING GOWNS</v>
          </cell>
          <cell r="C202">
            <v>0</v>
          </cell>
        </row>
        <row r="203">
          <cell r="A203" t="str">
            <v>M1102</v>
          </cell>
          <cell r="B203" t="str">
            <v>N/A</v>
          </cell>
          <cell r="C203">
            <v>0</v>
          </cell>
        </row>
        <row r="204">
          <cell r="A204" t="str">
            <v>M1201</v>
          </cell>
          <cell r="B204" t="str">
            <v>OUTERWEAR</v>
          </cell>
          <cell r="C204">
            <v>0</v>
          </cell>
        </row>
        <row r="205">
          <cell r="A205" t="str">
            <v>M1202</v>
          </cell>
          <cell r="B205" t="str">
            <v>SHIRTS</v>
          </cell>
          <cell r="C205">
            <v>8</v>
          </cell>
        </row>
        <row r="206">
          <cell r="A206" t="str">
            <v>M1203</v>
          </cell>
          <cell r="B206" t="str">
            <v>CASUAL TOPS</v>
          </cell>
          <cell r="C206">
            <v>55</v>
          </cell>
        </row>
        <row r="207">
          <cell r="A207" t="str">
            <v>M1204</v>
          </cell>
          <cell r="B207" t="str">
            <v>KNITWEAR</v>
          </cell>
          <cell r="C207">
            <v>99</v>
          </cell>
        </row>
        <row r="208">
          <cell r="A208" t="str">
            <v>M1205</v>
          </cell>
          <cell r="B208" t="str">
            <v>BOTTOMS</v>
          </cell>
          <cell r="C208">
            <v>46</v>
          </cell>
        </row>
        <row r="209">
          <cell r="A209" t="str">
            <v>M1301</v>
          </cell>
          <cell r="B209" t="str">
            <v>FARAH</v>
          </cell>
          <cell r="C209">
            <v>0</v>
          </cell>
        </row>
        <row r="210">
          <cell r="A210" t="str">
            <v>M1501</v>
          </cell>
          <cell r="B210" t="str">
            <v>CASUAL TROUSERS</v>
          </cell>
          <cell r="C210">
            <v>700</v>
          </cell>
        </row>
        <row r="211">
          <cell r="A211" t="str">
            <v>M1601</v>
          </cell>
          <cell r="B211" t="str">
            <v>JEANS</v>
          </cell>
          <cell r="C211">
            <v>611</v>
          </cell>
        </row>
        <row r="212">
          <cell r="A212" t="str">
            <v>M1701</v>
          </cell>
          <cell r="B212" t="str">
            <v>JOGS</v>
          </cell>
          <cell r="C212">
            <v>72</v>
          </cell>
        </row>
        <row r="213">
          <cell r="A213" t="str">
            <v>M1901</v>
          </cell>
          <cell r="B213" t="str">
            <v>CASUAL SHIRTS</v>
          </cell>
          <cell r="C213">
            <v>593</v>
          </cell>
        </row>
        <row r="214">
          <cell r="A214" t="str">
            <v>M2001</v>
          </cell>
          <cell r="B214" t="str">
            <v>OUTERWEAR</v>
          </cell>
          <cell r="C214">
            <v>0</v>
          </cell>
        </row>
        <row r="215">
          <cell r="A215" t="str">
            <v>M2002</v>
          </cell>
          <cell r="B215" t="str">
            <v>KNITWEAR</v>
          </cell>
          <cell r="C215">
            <v>9</v>
          </cell>
        </row>
        <row r="216">
          <cell r="A216" t="str">
            <v>M2003</v>
          </cell>
          <cell r="B216" t="str">
            <v>CASUAL SHIRTS</v>
          </cell>
          <cell r="C216">
            <v>0</v>
          </cell>
        </row>
        <row r="217">
          <cell r="A217" t="str">
            <v>M2004</v>
          </cell>
          <cell r="B217" t="str">
            <v>CASUAL TOPS</v>
          </cell>
          <cell r="C217">
            <v>53</v>
          </cell>
        </row>
        <row r="218">
          <cell r="A218" t="str">
            <v>M2005</v>
          </cell>
          <cell r="B218" t="str">
            <v>SHORTS</v>
          </cell>
          <cell r="C218">
            <v>0</v>
          </cell>
        </row>
        <row r="219">
          <cell r="A219" t="str">
            <v>M2006</v>
          </cell>
          <cell r="B219" t="str">
            <v>CASUAL TROUSERS</v>
          </cell>
          <cell r="C219">
            <v>16</v>
          </cell>
        </row>
        <row r="220">
          <cell r="A220" t="str">
            <v>M2007</v>
          </cell>
          <cell r="B220" t="str">
            <v>DENIM</v>
          </cell>
          <cell r="C220">
            <v>1</v>
          </cell>
        </row>
        <row r="221">
          <cell r="A221" t="str">
            <v>M2701</v>
          </cell>
          <cell r="B221" t="str">
            <v>OUTERWEAR</v>
          </cell>
          <cell r="C221">
            <v>0</v>
          </cell>
        </row>
        <row r="222">
          <cell r="A222" t="str">
            <v>M2702</v>
          </cell>
          <cell r="B222" t="str">
            <v>TOPS</v>
          </cell>
          <cell r="C222">
            <v>0</v>
          </cell>
        </row>
        <row r="223">
          <cell r="A223" t="str">
            <v>M2703</v>
          </cell>
          <cell r="B223" t="str">
            <v>BOTTOMS</v>
          </cell>
          <cell r="C223">
            <v>0</v>
          </cell>
        </row>
        <row r="224">
          <cell r="A224" t="str">
            <v>M2802</v>
          </cell>
          <cell r="B224" t="str">
            <v>SKIWEAR</v>
          </cell>
          <cell r="C224">
            <v>0</v>
          </cell>
        </row>
        <row r="225">
          <cell r="A225" t="str">
            <v>M2804</v>
          </cell>
          <cell r="B225" t="str">
            <v>EASY MIX AND MATCH</v>
          </cell>
          <cell r="C225">
            <v>0</v>
          </cell>
        </row>
        <row r="226">
          <cell r="A226" t="str">
            <v>M2902</v>
          </cell>
          <cell r="B226" t="str">
            <v>TOPS</v>
          </cell>
          <cell r="C226">
            <v>0</v>
          </cell>
        </row>
        <row r="227">
          <cell r="A227" t="str">
            <v>M2903</v>
          </cell>
          <cell r="B227" t="str">
            <v>BOTTOMS</v>
          </cell>
          <cell r="C227">
            <v>0</v>
          </cell>
        </row>
        <row r="228">
          <cell r="A228" t="str">
            <v>M3101</v>
          </cell>
          <cell r="B228" t="str">
            <v>N/A</v>
          </cell>
          <cell r="C228">
            <v>0</v>
          </cell>
        </row>
        <row r="229">
          <cell r="A229" t="str">
            <v>M3103</v>
          </cell>
          <cell r="B229" t="str">
            <v>N/A</v>
          </cell>
          <cell r="C229">
            <v>0</v>
          </cell>
        </row>
        <row r="230">
          <cell r="A230" t="str">
            <v>M3201</v>
          </cell>
          <cell r="B230" t="str">
            <v>BELTS</v>
          </cell>
          <cell r="C230">
            <v>375</v>
          </cell>
        </row>
        <row r="231">
          <cell r="A231" t="str">
            <v>M3202</v>
          </cell>
          <cell r="B231" t="str">
            <v>SOFT</v>
          </cell>
          <cell r="C231">
            <v>316</v>
          </cell>
        </row>
        <row r="232">
          <cell r="A232" t="str">
            <v>M3203</v>
          </cell>
          <cell r="B232" t="str">
            <v>TENSATOR</v>
          </cell>
          <cell r="C232">
            <v>0</v>
          </cell>
        </row>
        <row r="233">
          <cell r="A233" t="str">
            <v>M3204</v>
          </cell>
          <cell r="B233" t="str">
            <v>OTHER</v>
          </cell>
          <cell r="C233">
            <v>102</v>
          </cell>
        </row>
        <row r="234">
          <cell r="A234" t="str">
            <v>M3205</v>
          </cell>
          <cell r="B234" t="str">
            <v>BRANDED</v>
          </cell>
          <cell r="C234">
            <v>82</v>
          </cell>
        </row>
        <row r="235">
          <cell r="A235" t="str">
            <v>M3301</v>
          </cell>
          <cell r="B235" t="str">
            <v>SOCKS</v>
          </cell>
          <cell r="C235">
            <v>990</v>
          </cell>
        </row>
        <row r="236">
          <cell r="A236" t="str">
            <v>M3302</v>
          </cell>
          <cell r="B236" t="str">
            <v>TENSATOR SOCKS</v>
          </cell>
          <cell r="C236">
            <v>181</v>
          </cell>
        </row>
        <row r="237">
          <cell r="A237" t="str">
            <v>M3401</v>
          </cell>
          <cell r="B237" t="str">
            <v>MENS DOORBUSTER</v>
          </cell>
          <cell r="C237">
            <v>0</v>
          </cell>
        </row>
        <row r="238">
          <cell r="A238" t="str">
            <v>P0806</v>
          </cell>
          <cell r="B238" t="str">
            <v>N/A</v>
          </cell>
          <cell r="C238">
            <v>0</v>
          </cell>
        </row>
        <row r="239">
          <cell r="A239" t="str">
            <v>S0301</v>
          </cell>
          <cell r="B239" t="str">
            <v>LADIES SOFT</v>
          </cell>
          <cell r="C239">
            <v>1112</v>
          </cell>
        </row>
        <row r="240">
          <cell r="A240" t="str">
            <v>S0303</v>
          </cell>
          <cell r="B240" t="str">
            <v>LADIES BAGS</v>
          </cell>
          <cell r="C240">
            <v>685</v>
          </cell>
        </row>
        <row r="241">
          <cell r="A241" t="str">
            <v>S0306</v>
          </cell>
          <cell r="B241" t="str">
            <v>LADIES BELTS</v>
          </cell>
          <cell r="C241">
            <v>190</v>
          </cell>
        </row>
        <row r="242">
          <cell r="A242" t="str">
            <v>S0307</v>
          </cell>
          <cell r="B242" t="str">
            <v>LADIES UMBRELLAS</v>
          </cell>
          <cell r="C242">
            <v>0</v>
          </cell>
        </row>
        <row r="243">
          <cell r="A243" t="str">
            <v>S0308</v>
          </cell>
          <cell r="B243" t="str">
            <v>BEAUTY ACCESSORIES</v>
          </cell>
          <cell r="C243">
            <v>30</v>
          </cell>
        </row>
        <row r="244">
          <cell r="A244" t="str">
            <v>S0309</v>
          </cell>
          <cell r="B244" t="str">
            <v>TENSATOR LADIES ACCS</v>
          </cell>
          <cell r="C244">
            <v>0</v>
          </cell>
        </row>
        <row r="245">
          <cell r="A245" t="str">
            <v>S0402</v>
          </cell>
          <cell r="B245" t="str">
            <v>N/A</v>
          </cell>
          <cell r="C245">
            <v>0</v>
          </cell>
        </row>
        <row r="246">
          <cell r="A246" t="str">
            <v>S0504</v>
          </cell>
          <cell r="B246" t="str">
            <v>HAIR</v>
          </cell>
          <cell r="C246">
            <v>0</v>
          </cell>
        </row>
        <row r="247">
          <cell r="A247" t="str">
            <v>S0801</v>
          </cell>
          <cell r="B247" t="str">
            <v>LADIES SUNGLASSES</v>
          </cell>
          <cell r="C247">
            <v>176</v>
          </cell>
        </row>
        <row r="248">
          <cell r="A248" t="str">
            <v>S0803</v>
          </cell>
          <cell r="B248" t="str">
            <v>MENS SUNGLASSES</v>
          </cell>
          <cell r="C248">
            <v>0</v>
          </cell>
        </row>
        <row r="249">
          <cell r="A249" t="str">
            <v>S1101</v>
          </cell>
          <cell r="B249" t="str">
            <v>SWIMWEAR</v>
          </cell>
          <cell r="C249">
            <v>1709</v>
          </cell>
        </row>
        <row r="250">
          <cell r="A250" t="str">
            <v>S1201</v>
          </cell>
          <cell r="B250" t="str">
            <v>BRANDED UNDERWEAR</v>
          </cell>
          <cell r="C250">
            <v>0</v>
          </cell>
        </row>
        <row r="251">
          <cell r="A251" t="str">
            <v>S1202</v>
          </cell>
          <cell r="B251" t="str">
            <v>OWN LABEL UNDERWEAR</v>
          </cell>
          <cell r="C251">
            <v>8819</v>
          </cell>
        </row>
        <row r="252">
          <cell r="A252" t="str">
            <v>S1301</v>
          </cell>
          <cell r="B252" t="str">
            <v>PYJAMAS</v>
          </cell>
          <cell r="C252">
            <v>953</v>
          </cell>
        </row>
        <row r="253">
          <cell r="A253" t="str">
            <v>S1302</v>
          </cell>
          <cell r="B253" t="str">
            <v>GOWNS</v>
          </cell>
          <cell r="C253">
            <v>0</v>
          </cell>
        </row>
        <row r="254">
          <cell r="A254" t="str">
            <v>S1303</v>
          </cell>
          <cell r="B254" t="str">
            <v>NIGHTIES</v>
          </cell>
          <cell r="C254">
            <v>293</v>
          </cell>
        </row>
        <row r="255">
          <cell r="A255" t="str">
            <v>S1306</v>
          </cell>
          <cell r="B255" t="str">
            <v>LOUNGEWEAR</v>
          </cell>
          <cell r="C255">
            <v>113</v>
          </cell>
        </row>
        <row r="256">
          <cell r="A256" t="str">
            <v>S1401</v>
          </cell>
          <cell r="B256" t="str">
            <v>SOCKS</v>
          </cell>
          <cell r="C256">
            <v>1947</v>
          </cell>
        </row>
        <row r="257">
          <cell r="A257" t="str">
            <v>S1402</v>
          </cell>
          <cell r="B257" t="str">
            <v>HOSIERY</v>
          </cell>
          <cell r="C257">
            <v>1020</v>
          </cell>
        </row>
        <row r="258">
          <cell r="A258" t="str">
            <v>S1501</v>
          </cell>
          <cell r="B258" t="str">
            <v>ESSENT DOORBUSTER</v>
          </cell>
          <cell r="C258">
            <v>27</v>
          </cell>
        </row>
        <row r="259">
          <cell r="A259" t="str">
            <v>Z0101</v>
          </cell>
          <cell r="B259" t="str">
            <v>GIFT VOUCHERS</v>
          </cell>
          <cell r="C259">
            <v>53</v>
          </cell>
        </row>
        <row r="260">
          <cell r="C260">
            <v>93039</v>
          </cell>
        </row>
      </sheetData>
      <sheetData sheetId="4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1643</v>
          </cell>
        </row>
        <row r="5">
          <cell r="A5" t="str">
            <v>C0103</v>
          </cell>
          <cell r="B5" t="str">
            <v>GIRLS BOTTOMS</v>
          </cell>
          <cell r="C5">
            <v>1356</v>
          </cell>
        </row>
        <row r="6">
          <cell r="A6" t="str">
            <v>C0104</v>
          </cell>
          <cell r="B6" t="str">
            <v>GIRLS SETS</v>
          </cell>
          <cell r="C6">
            <v>89</v>
          </cell>
        </row>
        <row r="7">
          <cell r="A7" t="str">
            <v>C0105</v>
          </cell>
          <cell r="B7" t="str">
            <v>GIRLS DRESSES</v>
          </cell>
          <cell r="C7">
            <v>558</v>
          </cell>
        </row>
        <row r="8">
          <cell r="A8" t="str">
            <v>C0107</v>
          </cell>
          <cell r="B8" t="str">
            <v>GIRLS SWIMWEAR</v>
          </cell>
          <cell r="C8">
            <v>81</v>
          </cell>
        </row>
        <row r="9">
          <cell r="A9" t="str">
            <v>C0108</v>
          </cell>
          <cell r="B9" t="str">
            <v>GIRLS BRANDED SPORTS</v>
          </cell>
          <cell r="C9">
            <v>0</v>
          </cell>
        </row>
        <row r="10">
          <cell r="A10" t="str">
            <v>C0201</v>
          </cell>
          <cell r="B10" t="str">
            <v>BOYS OUTERWEAR</v>
          </cell>
          <cell r="C10">
            <v>8</v>
          </cell>
        </row>
        <row r="11">
          <cell r="A11" t="str">
            <v>C0202</v>
          </cell>
          <cell r="B11" t="str">
            <v>BOYS TOPS</v>
          </cell>
          <cell r="C11">
            <v>2365</v>
          </cell>
        </row>
        <row r="12">
          <cell r="A12" t="str">
            <v>C0203</v>
          </cell>
          <cell r="B12" t="str">
            <v>BOYS BOTTOMS</v>
          </cell>
          <cell r="C12">
            <v>1109</v>
          </cell>
        </row>
        <row r="13">
          <cell r="A13" t="str">
            <v>C0204</v>
          </cell>
          <cell r="B13" t="str">
            <v>BOYS SETS</v>
          </cell>
          <cell r="C13">
            <v>0</v>
          </cell>
        </row>
        <row r="14">
          <cell r="A14" t="str">
            <v>C0206</v>
          </cell>
          <cell r="B14" t="str">
            <v>BOYS SWIMWEAR</v>
          </cell>
          <cell r="C14">
            <v>240</v>
          </cell>
        </row>
        <row r="15">
          <cell r="A15" t="str">
            <v>C0301</v>
          </cell>
          <cell r="B15" t="str">
            <v>GIRLSWEAR</v>
          </cell>
          <cell r="C15">
            <v>3532</v>
          </cell>
        </row>
        <row r="16">
          <cell r="A16" t="str">
            <v>C0401</v>
          </cell>
          <cell r="B16" t="str">
            <v>GIRLS SCHOOLWEAR</v>
          </cell>
          <cell r="C16">
            <v>2</v>
          </cell>
        </row>
        <row r="17">
          <cell r="A17" t="str">
            <v>C0402</v>
          </cell>
          <cell r="B17" t="str">
            <v>BOYS SCHOOLWEAR</v>
          </cell>
          <cell r="C17">
            <v>0</v>
          </cell>
        </row>
        <row r="18">
          <cell r="A18" t="str">
            <v>C0501</v>
          </cell>
          <cell r="B18" t="str">
            <v>HOOCH OUTERWEAR</v>
          </cell>
          <cell r="C18">
            <v>0</v>
          </cell>
        </row>
        <row r="19">
          <cell r="A19" t="str">
            <v>C0502</v>
          </cell>
          <cell r="B19" t="str">
            <v>HOOCH TOPS</v>
          </cell>
          <cell r="C19">
            <v>0</v>
          </cell>
        </row>
        <row r="20">
          <cell r="A20" t="str">
            <v>C0503</v>
          </cell>
          <cell r="B20" t="str">
            <v>HOOCH BOTTOMS</v>
          </cell>
          <cell r="C20">
            <v>2</v>
          </cell>
        </row>
        <row r="21">
          <cell r="A21" t="str">
            <v>C0505</v>
          </cell>
          <cell r="B21" t="str">
            <v>HOOCH DRESSES</v>
          </cell>
          <cell r="C21">
            <v>0</v>
          </cell>
        </row>
        <row r="22">
          <cell r="A22" t="str">
            <v>C0506</v>
          </cell>
          <cell r="B22" t="str">
            <v>HOOCH SWIMWEAR</v>
          </cell>
          <cell r="C22">
            <v>28</v>
          </cell>
        </row>
        <row r="23">
          <cell r="A23" t="str">
            <v>C0507</v>
          </cell>
          <cell r="B23" t="str">
            <v>HOOCH FOOTWEAR</v>
          </cell>
          <cell r="C23">
            <v>9</v>
          </cell>
        </row>
        <row r="24">
          <cell r="A24" t="str">
            <v>C0508</v>
          </cell>
          <cell r="B24" t="str">
            <v>HOOCH ACCESSORIES</v>
          </cell>
          <cell r="C24">
            <v>15</v>
          </cell>
        </row>
        <row r="25">
          <cell r="A25" t="str">
            <v>C0601</v>
          </cell>
          <cell r="B25" t="str">
            <v>BOYSWEAR</v>
          </cell>
          <cell r="C25">
            <v>3315</v>
          </cell>
        </row>
        <row r="26">
          <cell r="A26" t="str">
            <v>C0701</v>
          </cell>
          <cell r="B26" t="str">
            <v>GIRLS DISNEY</v>
          </cell>
          <cell r="C26">
            <v>650</v>
          </cell>
        </row>
        <row r="27">
          <cell r="A27" t="str">
            <v>C0702</v>
          </cell>
          <cell r="B27" t="str">
            <v>BOYS DISNEY</v>
          </cell>
          <cell r="C27">
            <v>463</v>
          </cell>
        </row>
        <row r="28">
          <cell r="A28" t="str">
            <v>C0703</v>
          </cell>
          <cell r="B28" t="str">
            <v>NEWBORN DISNEY</v>
          </cell>
          <cell r="C28">
            <v>507</v>
          </cell>
        </row>
        <row r="29">
          <cell r="A29" t="str">
            <v>C0704</v>
          </cell>
          <cell r="B29" t="str">
            <v>FOOTWEAR AND ACCESS</v>
          </cell>
          <cell r="C29">
            <v>452</v>
          </cell>
        </row>
        <row r="30">
          <cell r="A30" t="str">
            <v>C0705</v>
          </cell>
          <cell r="B30" t="str">
            <v>SWIMWEAR</v>
          </cell>
          <cell r="C30">
            <v>146</v>
          </cell>
        </row>
        <row r="31">
          <cell r="A31" t="str">
            <v>C0801</v>
          </cell>
          <cell r="B31" t="str">
            <v>UNDERWEAR</v>
          </cell>
          <cell r="C31">
            <v>1503</v>
          </cell>
        </row>
        <row r="32">
          <cell r="A32" t="str">
            <v>C0802</v>
          </cell>
          <cell r="B32" t="str">
            <v>SOCKS</v>
          </cell>
          <cell r="C32">
            <v>1815</v>
          </cell>
        </row>
        <row r="33">
          <cell r="A33" t="str">
            <v>C0901</v>
          </cell>
          <cell r="B33" t="str">
            <v>GIRLS NIGHTWEAR</v>
          </cell>
          <cell r="C33">
            <v>474</v>
          </cell>
        </row>
        <row r="34">
          <cell r="A34" t="str">
            <v>C0902</v>
          </cell>
          <cell r="B34" t="str">
            <v>BOYS NIGHTWEAR</v>
          </cell>
          <cell r="C34">
            <v>529</v>
          </cell>
        </row>
        <row r="35">
          <cell r="A35" t="str">
            <v>C0903</v>
          </cell>
          <cell r="B35" t="str">
            <v>INFANT GIRLS NIGHTWE</v>
          </cell>
          <cell r="C35">
            <v>357</v>
          </cell>
        </row>
        <row r="36">
          <cell r="A36" t="str">
            <v>C0904</v>
          </cell>
          <cell r="B36" t="str">
            <v>INFANT BOYS NIGHTWEA</v>
          </cell>
          <cell r="C36">
            <v>303</v>
          </cell>
        </row>
        <row r="37">
          <cell r="A37" t="str">
            <v>C1001</v>
          </cell>
          <cell r="B37" t="str">
            <v>INFANTS ESSENTIALS</v>
          </cell>
          <cell r="C37">
            <v>1421</v>
          </cell>
        </row>
        <row r="38">
          <cell r="A38" t="str">
            <v>C1002</v>
          </cell>
          <cell r="B38" t="str">
            <v>LAYETTE</v>
          </cell>
          <cell r="C38">
            <v>113</v>
          </cell>
        </row>
        <row r="39">
          <cell r="A39" t="str">
            <v>C1101</v>
          </cell>
          <cell r="B39" t="str">
            <v>CHILDRENS DRESSUP</v>
          </cell>
          <cell r="C39">
            <v>392</v>
          </cell>
        </row>
        <row r="40">
          <cell r="A40" t="str">
            <v>C1201</v>
          </cell>
          <cell r="B40" t="str">
            <v>CANDY OUTERWEAR</v>
          </cell>
          <cell r="C40">
            <v>2</v>
          </cell>
        </row>
        <row r="41">
          <cell r="A41" t="str">
            <v>C1202</v>
          </cell>
          <cell r="B41" t="str">
            <v>CANDY TOPS</v>
          </cell>
          <cell r="C41">
            <v>821</v>
          </cell>
        </row>
        <row r="42">
          <cell r="A42" t="str">
            <v>C1203</v>
          </cell>
          <cell r="B42" t="str">
            <v>CANDY BOTTOMS</v>
          </cell>
          <cell r="C42">
            <v>475</v>
          </cell>
        </row>
        <row r="43">
          <cell r="A43" t="str">
            <v>C1204</v>
          </cell>
          <cell r="B43" t="str">
            <v>CANDY SETS</v>
          </cell>
          <cell r="C43">
            <v>0</v>
          </cell>
        </row>
        <row r="44">
          <cell r="A44" t="str">
            <v>C1205</v>
          </cell>
          <cell r="B44" t="str">
            <v>CANDY DRESSES</v>
          </cell>
          <cell r="C44">
            <v>206</v>
          </cell>
        </row>
        <row r="45">
          <cell r="A45" t="str">
            <v>C1401</v>
          </cell>
          <cell r="B45" t="str">
            <v>GIRLSWEAR</v>
          </cell>
          <cell r="C45">
            <v>446</v>
          </cell>
        </row>
        <row r="46">
          <cell r="A46" t="str">
            <v>C1402</v>
          </cell>
          <cell r="B46" t="str">
            <v>BOYSWEAR</v>
          </cell>
          <cell r="C46">
            <v>303</v>
          </cell>
        </row>
        <row r="47">
          <cell r="A47" t="str">
            <v>C1403</v>
          </cell>
          <cell r="B47" t="str">
            <v>INFANTSWEAR</v>
          </cell>
          <cell r="C47">
            <v>501</v>
          </cell>
        </row>
        <row r="48">
          <cell r="A48" t="str">
            <v>C1404</v>
          </cell>
          <cell r="B48" t="str">
            <v>SUNGLASSES</v>
          </cell>
          <cell r="C48">
            <v>23</v>
          </cell>
        </row>
        <row r="49">
          <cell r="A49" t="str">
            <v>C1501</v>
          </cell>
          <cell r="B49" t="str">
            <v>OWN BRAND</v>
          </cell>
          <cell r="C49">
            <v>1154</v>
          </cell>
        </row>
        <row r="50">
          <cell r="A50" t="str">
            <v>C1502</v>
          </cell>
          <cell r="B50" t="str">
            <v>EXTERNAL BRANDS</v>
          </cell>
          <cell r="C50">
            <v>22</v>
          </cell>
        </row>
        <row r="51">
          <cell r="A51" t="str">
            <v>C1601</v>
          </cell>
          <cell r="B51" t="str">
            <v>CHILDREN DOORBUSTER</v>
          </cell>
          <cell r="C51">
            <v>0</v>
          </cell>
        </row>
        <row r="52">
          <cell r="A52" t="str">
            <v>F0101</v>
          </cell>
          <cell r="B52" t="str">
            <v>FLATS</v>
          </cell>
          <cell r="C52">
            <v>475</v>
          </cell>
        </row>
        <row r="53">
          <cell r="A53" t="str">
            <v>F0102</v>
          </cell>
          <cell r="B53" t="str">
            <v>FORMAL</v>
          </cell>
          <cell r="C53">
            <v>626</v>
          </cell>
        </row>
        <row r="54">
          <cell r="A54" t="str">
            <v>F0103</v>
          </cell>
          <cell r="B54" t="str">
            <v>CANVAS</v>
          </cell>
          <cell r="C54">
            <v>230</v>
          </cell>
        </row>
        <row r="55">
          <cell r="A55" t="str">
            <v>F0104</v>
          </cell>
          <cell r="B55" t="str">
            <v>BOOTS</v>
          </cell>
          <cell r="C55">
            <v>5</v>
          </cell>
        </row>
        <row r="56">
          <cell r="A56" t="str">
            <v>F0105</v>
          </cell>
          <cell r="B56" t="str">
            <v>SANDALS</v>
          </cell>
          <cell r="C56">
            <v>245</v>
          </cell>
        </row>
        <row r="57">
          <cell r="A57" t="str">
            <v>F0106</v>
          </cell>
          <cell r="B57" t="str">
            <v>SOLEFLEX</v>
          </cell>
          <cell r="C57">
            <v>220</v>
          </cell>
        </row>
        <row r="58">
          <cell r="A58" t="str">
            <v>F0201</v>
          </cell>
          <cell r="B58" t="str">
            <v>CORE</v>
          </cell>
          <cell r="C58">
            <v>68</v>
          </cell>
        </row>
        <row r="59">
          <cell r="A59" t="str">
            <v>F0202</v>
          </cell>
          <cell r="B59" t="str">
            <v>FASHION</v>
          </cell>
          <cell r="C59">
            <v>173</v>
          </cell>
        </row>
        <row r="60">
          <cell r="A60" t="str">
            <v>F0203</v>
          </cell>
          <cell r="B60" t="str">
            <v>BOOTS</v>
          </cell>
          <cell r="C60">
            <v>0</v>
          </cell>
        </row>
        <row r="61">
          <cell r="A61" t="str">
            <v>F0301</v>
          </cell>
          <cell r="B61" t="str">
            <v>CASUAL</v>
          </cell>
          <cell r="C61">
            <v>271</v>
          </cell>
        </row>
        <row r="62">
          <cell r="A62" t="str">
            <v>F0302</v>
          </cell>
          <cell r="B62" t="str">
            <v>FORMAL</v>
          </cell>
          <cell r="C62">
            <v>190</v>
          </cell>
        </row>
        <row r="63">
          <cell r="A63" t="str">
            <v>F0303</v>
          </cell>
          <cell r="B63" t="str">
            <v>BOOTS</v>
          </cell>
          <cell r="C63">
            <v>0</v>
          </cell>
        </row>
        <row r="64">
          <cell r="A64" t="str">
            <v>F0304</v>
          </cell>
          <cell r="B64" t="str">
            <v>SANDALS</v>
          </cell>
          <cell r="C64">
            <v>92</v>
          </cell>
        </row>
        <row r="65">
          <cell r="A65" t="str">
            <v>F0305</v>
          </cell>
          <cell r="B65" t="str">
            <v>SLIPPERS</v>
          </cell>
          <cell r="C65">
            <v>264</v>
          </cell>
        </row>
        <row r="66">
          <cell r="A66" t="str">
            <v>F0306</v>
          </cell>
          <cell r="B66" t="str">
            <v>BRANDED</v>
          </cell>
          <cell r="C66">
            <v>0</v>
          </cell>
        </row>
        <row r="67">
          <cell r="A67" t="str">
            <v>F0401</v>
          </cell>
          <cell r="B67" t="str">
            <v>GIRLS FOOTWEAR</v>
          </cell>
          <cell r="C67">
            <v>938</v>
          </cell>
        </row>
        <row r="68">
          <cell r="A68" t="str">
            <v>F0402</v>
          </cell>
          <cell r="B68" t="str">
            <v>BOYS FOOTWEAR</v>
          </cell>
          <cell r="C68">
            <v>436</v>
          </cell>
        </row>
        <row r="69">
          <cell r="A69" t="str">
            <v>F0403</v>
          </cell>
          <cell r="B69" t="str">
            <v>INFANTS FOOTWEAR</v>
          </cell>
          <cell r="C69">
            <v>657</v>
          </cell>
        </row>
        <row r="70">
          <cell r="A70" t="str">
            <v>F0404</v>
          </cell>
          <cell r="B70" t="str">
            <v>CHILDRENS SLIPPERS</v>
          </cell>
          <cell r="C70">
            <v>310</v>
          </cell>
        </row>
        <row r="71">
          <cell r="A71" t="str">
            <v>H0101</v>
          </cell>
          <cell r="B71" t="str">
            <v>COOKWARE</v>
          </cell>
          <cell r="C71">
            <v>0</v>
          </cell>
        </row>
        <row r="72">
          <cell r="A72" t="str">
            <v>H0102</v>
          </cell>
          <cell r="B72" t="str">
            <v>BAKEWARE</v>
          </cell>
          <cell r="C72">
            <v>186</v>
          </cell>
        </row>
        <row r="73">
          <cell r="A73" t="str">
            <v>H0103</v>
          </cell>
          <cell r="B73" t="str">
            <v>KITCHEN TEXTILES</v>
          </cell>
          <cell r="C73">
            <v>669</v>
          </cell>
        </row>
        <row r="74">
          <cell r="A74" t="str">
            <v>H0104</v>
          </cell>
          <cell r="B74" t="str">
            <v>KITCHEN ACCESSORIES</v>
          </cell>
          <cell r="C74">
            <v>482</v>
          </cell>
        </row>
        <row r="75">
          <cell r="A75" t="str">
            <v>H0105</v>
          </cell>
          <cell r="B75" t="str">
            <v>KITCHEN PREPARATION</v>
          </cell>
          <cell r="C75">
            <v>432</v>
          </cell>
        </row>
        <row r="76">
          <cell r="A76" t="str">
            <v>H0108</v>
          </cell>
          <cell r="B76" t="str">
            <v>LAUNDRY</v>
          </cell>
          <cell r="C76">
            <v>528</v>
          </cell>
        </row>
        <row r="77">
          <cell r="A77" t="str">
            <v>H0201</v>
          </cell>
          <cell r="B77" t="str">
            <v>OUTDOOR SERVEWARE</v>
          </cell>
          <cell r="C77">
            <v>63</v>
          </cell>
        </row>
        <row r="78">
          <cell r="A78" t="str">
            <v>H0202</v>
          </cell>
          <cell r="B78" t="str">
            <v>OUTDOOR FURNISHINGS</v>
          </cell>
          <cell r="C78">
            <v>473</v>
          </cell>
        </row>
        <row r="79">
          <cell r="A79" t="str">
            <v>H0301</v>
          </cell>
          <cell r="B79" t="str">
            <v>TABLEWARE</v>
          </cell>
          <cell r="C79">
            <v>1101</v>
          </cell>
        </row>
        <row r="80">
          <cell r="A80" t="str">
            <v>H0303</v>
          </cell>
          <cell r="B80" t="str">
            <v>CUTLERY</v>
          </cell>
          <cell r="C80">
            <v>43</v>
          </cell>
        </row>
        <row r="81">
          <cell r="A81" t="str">
            <v>H0304</v>
          </cell>
          <cell r="B81" t="str">
            <v>MUGS</v>
          </cell>
          <cell r="C81">
            <v>268</v>
          </cell>
        </row>
        <row r="82">
          <cell r="A82" t="str">
            <v>H0306</v>
          </cell>
          <cell r="B82" t="str">
            <v>GLASSWARE</v>
          </cell>
          <cell r="C82">
            <v>216</v>
          </cell>
        </row>
        <row r="83">
          <cell r="A83" t="str">
            <v>H0307</v>
          </cell>
          <cell r="B83" t="str">
            <v>MATS &amp; TRAYS</v>
          </cell>
          <cell r="C83">
            <v>315</v>
          </cell>
        </row>
        <row r="84">
          <cell r="A84" t="str">
            <v>H0401</v>
          </cell>
          <cell r="B84" t="str">
            <v>FRAMES</v>
          </cell>
          <cell r="C84">
            <v>300</v>
          </cell>
        </row>
        <row r="85">
          <cell r="A85" t="str">
            <v>H0402</v>
          </cell>
          <cell r="B85" t="str">
            <v>LIGHTING</v>
          </cell>
          <cell r="C85">
            <v>0</v>
          </cell>
        </row>
        <row r="86">
          <cell r="A86" t="str">
            <v>H0403</v>
          </cell>
          <cell r="B86" t="str">
            <v>PICTURES &amp; PRINTS</v>
          </cell>
          <cell r="C86">
            <v>138</v>
          </cell>
        </row>
        <row r="87">
          <cell r="A87" t="str">
            <v>H0404</v>
          </cell>
          <cell r="B87" t="str">
            <v>ARTIFICIAL FLOWERS</v>
          </cell>
          <cell r="C87">
            <v>25</v>
          </cell>
        </row>
        <row r="88">
          <cell r="A88" t="str">
            <v>H0405</v>
          </cell>
          <cell r="B88" t="str">
            <v>STORAGE</v>
          </cell>
          <cell r="C88">
            <v>91</v>
          </cell>
        </row>
        <row r="89">
          <cell r="A89" t="str">
            <v>H0406</v>
          </cell>
          <cell r="B89" t="str">
            <v>CANDLES</v>
          </cell>
          <cell r="C89">
            <v>705</v>
          </cell>
        </row>
        <row r="90">
          <cell r="A90" t="str">
            <v>H0407</v>
          </cell>
          <cell r="B90" t="str">
            <v>MIRRORS</v>
          </cell>
          <cell r="C90">
            <v>53</v>
          </cell>
        </row>
        <row r="91">
          <cell r="A91" t="str">
            <v>H0408</v>
          </cell>
          <cell r="B91" t="str">
            <v>PLANTERS &amp; VASES</v>
          </cell>
          <cell r="C91">
            <v>457</v>
          </cell>
        </row>
        <row r="92">
          <cell r="A92" t="str">
            <v>H0501</v>
          </cell>
          <cell r="B92" t="str">
            <v>CUSHIONS</v>
          </cell>
          <cell r="C92">
            <v>277</v>
          </cell>
        </row>
        <row r="93">
          <cell r="A93" t="str">
            <v>H0502</v>
          </cell>
          <cell r="B93" t="str">
            <v>RUGS</v>
          </cell>
          <cell r="C93">
            <v>18</v>
          </cell>
        </row>
        <row r="94">
          <cell r="A94" t="str">
            <v>H0503</v>
          </cell>
          <cell r="B94" t="str">
            <v>THROWS</v>
          </cell>
          <cell r="C94">
            <v>273</v>
          </cell>
        </row>
        <row r="95">
          <cell r="A95" t="str">
            <v>H0601</v>
          </cell>
          <cell r="B95" t="str">
            <v>PLUSH</v>
          </cell>
          <cell r="C95">
            <v>0</v>
          </cell>
        </row>
        <row r="96">
          <cell r="A96" t="str">
            <v>H0602</v>
          </cell>
          <cell r="B96" t="str">
            <v>BRANDED</v>
          </cell>
          <cell r="C96">
            <v>1</v>
          </cell>
        </row>
        <row r="97">
          <cell r="A97" t="str">
            <v>H0604</v>
          </cell>
          <cell r="B97" t="str">
            <v>TOYS OTHER</v>
          </cell>
          <cell r="C97">
            <v>0</v>
          </cell>
        </row>
        <row r="98">
          <cell r="A98" t="str">
            <v>H0701</v>
          </cell>
          <cell r="B98" t="str">
            <v>BATH MATS</v>
          </cell>
          <cell r="C98">
            <v>339</v>
          </cell>
        </row>
        <row r="99">
          <cell r="A99" t="str">
            <v>H0702</v>
          </cell>
          <cell r="B99" t="str">
            <v>BATHROOM ACCESSORIES</v>
          </cell>
          <cell r="C99">
            <v>757</v>
          </cell>
        </row>
        <row r="100">
          <cell r="A100" t="str">
            <v>H0703</v>
          </cell>
          <cell r="B100" t="str">
            <v>TOWELS</v>
          </cell>
          <cell r="C100">
            <v>1021</v>
          </cell>
        </row>
        <row r="101">
          <cell r="A101" t="str">
            <v>H0704</v>
          </cell>
          <cell r="B101" t="str">
            <v>BEACH TOWELS</v>
          </cell>
          <cell r="C101">
            <v>87</v>
          </cell>
        </row>
        <row r="102">
          <cell r="A102" t="str">
            <v>H0803</v>
          </cell>
          <cell r="B102" t="str">
            <v>N/A</v>
          </cell>
          <cell r="C102">
            <v>0</v>
          </cell>
        </row>
        <row r="103">
          <cell r="A103" t="str">
            <v>H0901</v>
          </cell>
          <cell r="B103" t="str">
            <v>QUILTS</v>
          </cell>
          <cell r="C103">
            <v>80</v>
          </cell>
        </row>
        <row r="104">
          <cell r="A104" t="str">
            <v>H0902</v>
          </cell>
          <cell r="B104" t="str">
            <v>PILLOWS</v>
          </cell>
          <cell r="C104">
            <v>80</v>
          </cell>
        </row>
        <row r="105">
          <cell r="A105" t="str">
            <v>H0903</v>
          </cell>
          <cell r="B105" t="str">
            <v>PLAIN DYED BEDDING</v>
          </cell>
          <cell r="C105">
            <v>402</v>
          </cell>
        </row>
        <row r="106">
          <cell r="A106" t="str">
            <v>H0904</v>
          </cell>
          <cell r="B106" t="str">
            <v>DUVET SETS</v>
          </cell>
          <cell r="C106">
            <v>492</v>
          </cell>
        </row>
        <row r="107">
          <cell r="A107" t="str">
            <v>H0905</v>
          </cell>
          <cell r="B107" t="str">
            <v>BEDROOM ACCESSORIES</v>
          </cell>
          <cell r="C107">
            <v>66</v>
          </cell>
        </row>
        <row r="108">
          <cell r="A108" t="str">
            <v>H1002</v>
          </cell>
          <cell r="B108" t="str">
            <v>FURNITURE</v>
          </cell>
          <cell r="C108">
            <v>0</v>
          </cell>
        </row>
        <row r="109">
          <cell r="A109" t="str">
            <v>H1101</v>
          </cell>
          <cell r="B109" t="str">
            <v>TRAVEL LUGGAGE</v>
          </cell>
          <cell r="C109">
            <v>0</v>
          </cell>
        </row>
        <row r="110">
          <cell r="A110" t="str">
            <v>H1201</v>
          </cell>
          <cell r="B110" t="str">
            <v>LADIES GIFTS</v>
          </cell>
          <cell r="C110">
            <v>0</v>
          </cell>
        </row>
        <row r="111">
          <cell r="A111" t="str">
            <v>H1203</v>
          </cell>
          <cell r="B111" t="str">
            <v>MENS GIFTS</v>
          </cell>
          <cell r="C111">
            <v>0</v>
          </cell>
        </row>
        <row r="112">
          <cell r="A112" t="str">
            <v>H1204</v>
          </cell>
          <cell r="B112" t="str">
            <v>CHILDRENS GIFTS</v>
          </cell>
          <cell r="C112">
            <v>0</v>
          </cell>
        </row>
        <row r="113">
          <cell r="A113" t="str">
            <v>H1206</v>
          </cell>
          <cell r="B113" t="str">
            <v>HOME AND FOOD GIFTS</v>
          </cell>
          <cell r="C113">
            <v>0</v>
          </cell>
        </row>
        <row r="114">
          <cell r="A114" t="str">
            <v>H1301</v>
          </cell>
          <cell r="B114" t="str">
            <v>CHRISTMAS STATIONERY</v>
          </cell>
          <cell r="C114">
            <v>0</v>
          </cell>
        </row>
        <row r="115">
          <cell r="A115" t="str">
            <v>H1303</v>
          </cell>
          <cell r="B115" t="str">
            <v>CHRISTMAS DECORATION</v>
          </cell>
          <cell r="C115">
            <v>0</v>
          </cell>
        </row>
        <row r="116">
          <cell r="A116" t="str">
            <v>H1502</v>
          </cell>
          <cell r="B116" t="str">
            <v>CONFECTIONARY</v>
          </cell>
          <cell r="C116">
            <v>0</v>
          </cell>
        </row>
        <row r="117">
          <cell r="A117" t="str">
            <v>H1505</v>
          </cell>
          <cell r="B117" t="str">
            <v>TENSATOR OTHER</v>
          </cell>
          <cell r="C117">
            <v>0</v>
          </cell>
        </row>
        <row r="118">
          <cell r="A118" t="str">
            <v>H1601</v>
          </cell>
          <cell r="B118" t="str">
            <v>GIRLS</v>
          </cell>
          <cell r="C118">
            <v>85</v>
          </cell>
        </row>
        <row r="119">
          <cell r="A119" t="str">
            <v>H1602</v>
          </cell>
          <cell r="B119" t="str">
            <v>BOYS</v>
          </cell>
          <cell r="C119">
            <v>46</v>
          </cell>
        </row>
        <row r="120">
          <cell r="A120" t="str">
            <v>H1603</v>
          </cell>
          <cell r="B120" t="str">
            <v>DISNEY</v>
          </cell>
          <cell r="C120">
            <v>206</v>
          </cell>
        </row>
        <row r="121">
          <cell r="A121" t="str">
            <v>H1604</v>
          </cell>
          <cell r="B121" t="str">
            <v>NURSERY</v>
          </cell>
          <cell r="C121">
            <v>737</v>
          </cell>
        </row>
        <row r="122">
          <cell r="A122" t="str">
            <v>H1801</v>
          </cell>
          <cell r="B122" t="str">
            <v>HOME DEALS</v>
          </cell>
          <cell r="C122">
            <v>0</v>
          </cell>
        </row>
        <row r="123">
          <cell r="A123" t="str">
            <v>L0102</v>
          </cell>
          <cell r="B123" t="str">
            <v>TAILORING JKTS</v>
          </cell>
          <cell r="C123">
            <v>92</v>
          </cell>
        </row>
        <row r="124">
          <cell r="A124" t="str">
            <v>L0103</v>
          </cell>
          <cell r="B124" t="str">
            <v>TAILORING TROUSERS</v>
          </cell>
          <cell r="C124">
            <v>47</v>
          </cell>
        </row>
        <row r="125">
          <cell r="A125" t="str">
            <v>L0104</v>
          </cell>
          <cell r="B125" t="str">
            <v>TAILORING SKIRTS</v>
          </cell>
          <cell r="C125">
            <v>42</v>
          </cell>
        </row>
        <row r="126">
          <cell r="A126" t="str">
            <v>L0105</v>
          </cell>
          <cell r="B126" t="str">
            <v>TAILORING DRESSES</v>
          </cell>
          <cell r="C126">
            <v>43</v>
          </cell>
        </row>
        <row r="127">
          <cell r="A127" t="str">
            <v>L0201</v>
          </cell>
          <cell r="B127" t="str">
            <v>CASUAL JKTS</v>
          </cell>
          <cell r="C127">
            <v>176</v>
          </cell>
        </row>
        <row r="128">
          <cell r="A128" t="str">
            <v>L0202</v>
          </cell>
          <cell r="B128" t="str">
            <v>FORMAL COATS</v>
          </cell>
          <cell r="C128">
            <v>16</v>
          </cell>
        </row>
        <row r="129">
          <cell r="A129" t="str">
            <v>L0301</v>
          </cell>
          <cell r="B129" t="str">
            <v>CARDIGAN</v>
          </cell>
          <cell r="C129">
            <v>386</v>
          </cell>
        </row>
        <row r="130">
          <cell r="A130" t="str">
            <v>L0302</v>
          </cell>
          <cell r="B130" t="str">
            <v>JUMPER</v>
          </cell>
          <cell r="C130">
            <v>1498</v>
          </cell>
        </row>
        <row r="131">
          <cell r="A131" t="str">
            <v>L0303</v>
          </cell>
          <cell r="B131" t="str">
            <v>FORMAL</v>
          </cell>
          <cell r="C131">
            <v>265</v>
          </cell>
        </row>
        <row r="132">
          <cell r="A132" t="str">
            <v>L0401</v>
          </cell>
          <cell r="B132" t="str">
            <v>CASUAL TOPS</v>
          </cell>
          <cell r="C132">
            <v>5170</v>
          </cell>
        </row>
        <row r="133">
          <cell r="A133" t="str">
            <v>L0402</v>
          </cell>
          <cell r="B133" t="str">
            <v>FORMAL TOPS</v>
          </cell>
          <cell r="C133">
            <v>89</v>
          </cell>
        </row>
        <row r="134">
          <cell r="A134" t="str">
            <v>L0403</v>
          </cell>
          <cell r="B134" t="str">
            <v>OCCASION TOPS</v>
          </cell>
          <cell r="C134">
            <v>0</v>
          </cell>
        </row>
        <row r="135">
          <cell r="A135" t="str">
            <v>L0501</v>
          </cell>
          <cell r="B135" t="str">
            <v>CASUAL SHIRTS</v>
          </cell>
          <cell r="C135">
            <v>1447</v>
          </cell>
        </row>
        <row r="136">
          <cell r="A136" t="str">
            <v>L0502</v>
          </cell>
          <cell r="B136" t="str">
            <v>FORMAL BLOUSES</v>
          </cell>
          <cell r="C136">
            <v>127</v>
          </cell>
        </row>
        <row r="137">
          <cell r="A137" t="str">
            <v>L0601</v>
          </cell>
          <cell r="B137" t="str">
            <v>SHORTS</v>
          </cell>
          <cell r="C137">
            <v>392</v>
          </cell>
        </row>
        <row r="138">
          <cell r="A138" t="str">
            <v>L0602</v>
          </cell>
          <cell r="B138" t="str">
            <v>DENIM SHORTS</v>
          </cell>
          <cell r="C138">
            <v>280</v>
          </cell>
        </row>
        <row r="139">
          <cell r="A139" t="str">
            <v>L0701</v>
          </cell>
          <cell r="B139" t="str">
            <v>FORMAL TROUSERS</v>
          </cell>
          <cell r="C139">
            <v>170</v>
          </cell>
        </row>
        <row r="140">
          <cell r="A140" t="str">
            <v>L0801</v>
          </cell>
          <cell r="B140" t="str">
            <v>HOLIDAY SHOP</v>
          </cell>
          <cell r="C140">
            <v>286</v>
          </cell>
        </row>
        <row r="141">
          <cell r="A141" t="str">
            <v>L0901</v>
          </cell>
          <cell r="B141" t="str">
            <v>DRESSES</v>
          </cell>
          <cell r="C141">
            <v>941</v>
          </cell>
        </row>
        <row r="142">
          <cell r="A142" t="str">
            <v>L0902</v>
          </cell>
          <cell r="B142" t="str">
            <v>OCCASION DRESSES</v>
          </cell>
          <cell r="C142">
            <v>0</v>
          </cell>
        </row>
        <row r="143">
          <cell r="A143" t="str">
            <v>L1101</v>
          </cell>
          <cell r="B143" t="str">
            <v>TOPS</v>
          </cell>
          <cell r="C143">
            <v>1157</v>
          </cell>
        </row>
        <row r="144">
          <cell r="A144" t="str">
            <v>L1102</v>
          </cell>
          <cell r="B144" t="str">
            <v>BOTTOMS</v>
          </cell>
          <cell r="C144">
            <v>250</v>
          </cell>
        </row>
        <row r="145">
          <cell r="A145" t="str">
            <v>L1103</v>
          </cell>
          <cell r="B145" t="str">
            <v>DRESSES</v>
          </cell>
          <cell r="C145">
            <v>128</v>
          </cell>
        </row>
        <row r="146">
          <cell r="A146" t="str">
            <v>L1104</v>
          </cell>
          <cell r="B146" t="str">
            <v>OUTERWEAR</v>
          </cell>
          <cell r="C146">
            <v>1</v>
          </cell>
        </row>
        <row r="147">
          <cell r="A147" t="str">
            <v>L1105</v>
          </cell>
          <cell r="B147" t="str">
            <v>N/A</v>
          </cell>
          <cell r="C147">
            <v>0</v>
          </cell>
        </row>
        <row r="148">
          <cell r="A148" t="str">
            <v>L1201</v>
          </cell>
          <cell r="B148" t="str">
            <v>TOPS</v>
          </cell>
          <cell r="C148">
            <v>176</v>
          </cell>
        </row>
        <row r="149">
          <cell r="A149" t="str">
            <v>L1202</v>
          </cell>
          <cell r="B149" t="str">
            <v>BOTTOMS</v>
          </cell>
          <cell r="C149">
            <v>105</v>
          </cell>
        </row>
        <row r="150">
          <cell r="A150" t="str">
            <v>L1203</v>
          </cell>
          <cell r="B150" t="str">
            <v>DRESSES</v>
          </cell>
          <cell r="C150">
            <v>2</v>
          </cell>
        </row>
        <row r="151">
          <cell r="A151" t="str">
            <v>L1204</v>
          </cell>
          <cell r="B151" t="str">
            <v>KNITWEAR</v>
          </cell>
          <cell r="C151">
            <v>168</v>
          </cell>
        </row>
        <row r="152">
          <cell r="A152" t="str">
            <v>L2101</v>
          </cell>
          <cell r="B152" t="str">
            <v>R&amp;R OUTERWEAR</v>
          </cell>
          <cell r="C152">
            <v>0</v>
          </cell>
        </row>
        <row r="153">
          <cell r="A153" t="str">
            <v>L2102</v>
          </cell>
          <cell r="B153" t="str">
            <v>R&amp;R BOTTOMS</v>
          </cell>
          <cell r="C153">
            <v>263</v>
          </cell>
        </row>
        <row r="154">
          <cell r="A154" t="str">
            <v>L2103</v>
          </cell>
          <cell r="B154" t="str">
            <v>R&amp;R KNITWEAR</v>
          </cell>
          <cell r="C154">
            <v>225</v>
          </cell>
        </row>
        <row r="155">
          <cell r="A155" t="str">
            <v>L2104</v>
          </cell>
          <cell r="B155" t="str">
            <v>R&amp;R TOPS</v>
          </cell>
          <cell r="C155">
            <v>327</v>
          </cell>
        </row>
        <row r="156">
          <cell r="A156" t="str">
            <v>L2108</v>
          </cell>
          <cell r="B156" t="str">
            <v>R&amp;R DRESSES</v>
          </cell>
          <cell r="C156">
            <v>26</v>
          </cell>
        </row>
        <row r="157">
          <cell r="A157" t="str">
            <v>L2201</v>
          </cell>
          <cell r="B157" t="str">
            <v>LEGGINGS</v>
          </cell>
          <cell r="C157">
            <v>540</v>
          </cell>
        </row>
        <row r="158">
          <cell r="A158" t="str">
            <v>L2301</v>
          </cell>
          <cell r="B158" t="str">
            <v>LADIES DOORBUSTER</v>
          </cell>
          <cell r="C158">
            <v>50</v>
          </cell>
        </row>
        <row r="159">
          <cell r="A159" t="str">
            <v>L2302</v>
          </cell>
          <cell r="B159" t="str">
            <v>BOTTOMS</v>
          </cell>
          <cell r="C159">
            <v>0</v>
          </cell>
        </row>
        <row r="160">
          <cell r="A160" t="str">
            <v>L2303</v>
          </cell>
          <cell r="B160" t="str">
            <v>OUTERWEAR</v>
          </cell>
          <cell r="C160">
            <v>0</v>
          </cell>
        </row>
        <row r="161">
          <cell r="A161" t="str">
            <v>L2305</v>
          </cell>
          <cell r="B161" t="str">
            <v>KNITWEAR</v>
          </cell>
          <cell r="C161">
            <v>0</v>
          </cell>
        </row>
        <row r="162">
          <cell r="A162" t="str">
            <v>L2401</v>
          </cell>
          <cell r="B162" t="str">
            <v>CASUAL TROUSERS</v>
          </cell>
          <cell r="C162">
            <v>664</v>
          </cell>
        </row>
        <row r="163">
          <cell r="A163" t="str">
            <v>L2501</v>
          </cell>
          <cell r="B163" t="str">
            <v>JEANS OWN LABEL</v>
          </cell>
          <cell r="C163">
            <v>947</v>
          </cell>
        </row>
        <row r="164">
          <cell r="A164" t="str">
            <v>L2601</v>
          </cell>
          <cell r="B164" t="str">
            <v>ACTIVE</v>
          </cell>
          <cell r="C164">
            <v>388</v>
          </cell>
        </row>
        <row r="165">
          <cell r="A165" t="str">
            <v>L2602</v>
          </cell>
          <cell r="B165" t="str">
            <v>JOG BOTTOMS</v>
          </cell>
          <cell r="C165">
            <v>182</v>
          </cell>
        </row>
        <row r="166">
          <cell r="A166" t="str">
            <v>L2603</v>
          </cell>
          <cell r="B166" t="str">
            <v>SPORTS TOPS</v>
          </cell>
          <cell r="C166">
            <v>284</v>
          </cell>
        </row>
        <row r="167">
          <cell r="A167" t="str">
            <v>L2701</v>
          </cell>
          <cell r="B167" t="str">
            <v>CASUAL SKIRTS</v>
          </cell>
          <cell r="C167">
            <v>950</v>
          </cell>
        </row>
        <row r="168">
          <cell r="A168" t="str">
            <v>L2801</v>
          </cell>
          <cell r="B168" t="str">
            <v>BE BEAU OUTERWEAR</v>
          </cell>
          <cell r="C168">
            <v>0</v>
          </cell>
        </row>
        <row r="169">
          <cell r="A169" t="str">
            <v>L2802</v>
          </cell>
          <cell r="B169" t="str">
            <v>BE BEAU TROUSERS</v>
          </cell>
          <cell r="C169">
            <v>46</v>
          </cell>
        </row>
        <row r="170">
          <cell r="A170" t="str">
            <v>L2803</v>
          </cell>
          <cell r="B170" t="str">
            <v>BE BEAU SKIRTS</v>
          </cell>
          <cell r="C170">
            <v>14</v>
          </cell>
        </row>
        <row r="171">
          <cell r="A171" t="str">
            <v>L2805</v>
          </cell>
          <cell r="B171" t="str">
            <v>BE BEAU JERSEY TOPS</v>
          </cell>
          <cell r="C171">
            <v>75</v>
          </cell>
        </row>
        <row r="172">
          <cell r="A172" t="str">
            <v>L2807</v>
          </cell>
          <cell r="B172" t="str">
            <v>BE BEAU DRESSES</v>
          </cell>
          <cell r="C172">
            <v>14</v>
          </cell>
        </row>
        <row r="173">
          <cell r="A173" t="str">
            <v>L2808</v>
          </cell>
          <cell r="B173" t="str">
            <v>BE BEAU KNITWEAR</v>
          </cell>
          <cell r="C173">
            <v>18</v>
          </cell>
        </row>
        <row r="174">
          <cell r="A174" t="str">
            <v>L2901</v>
          </cell>
          <cell r="B174" t="str">
            <v>ET VOUS TOPS</v>
          </cell>
          <cell r="C174">
            <v>78</v>
          </cell>
        </row>
        <row r="175">
          <cell r="A175" t="str">
            <v>L2902</v>
          </cell>
          <cell r="B175" t="str">
            <v>ET VOUS BOTTOMS</v>
          </cell>
          <cell r="C175">
            <v>15</v>
          </cell>
        </row>
        <row r="176">
          <cell r="A176" t="str">
            <v>L2903</v>
          </cell>
          <cell r="B176" t="str">
            <v>ET VOUS OUTERWEAR</v>
          </cell>
          <cell r="C176">
            <v>0</v>
          </cell>
        </row>
        <row r="177">
          <cell r="A177" t="str">
            <v>L2904</v>
          </cell>
          <cell r="B177" t="str">
            <v>ET VOUS DRESSES</v>
          </cell>
          <cell r="C177">
            <v>0</v>
          </cell>
        </row>
        <row r="178">
          <cell r="A178" t="str">
            <v>L2905</v>
          </cell>
          <cell r="B178" t="str">
            <v>ET VOUS KNITWEAR</v>
          </cell>
          <cell r="C178">
            <v>24</v>
          </cell>
        </row>
        <row r="179">
          <cell r="A179" t="str">
            <v>L3001</v>
          </cell>
          <cell r="B179" t="str">
            <v>SOON TOPS</v>
          </cell>
          <cell r="C179">
            <v>495</v>
          </cell>
        </row>
        <row r="180">
          <cell r="A180" t="str">
            <v>L3002</v>
          </cell>
          <cell r="B180" t="str">
            <v>SOON BOTTOMS</v>
          </cell>
          <cell r="C180">
            <v>332</v>
          </cell>
        </row>
        <row r="181">
          <cell r="A181" t="str">
            <v>L3003</v>
          </cell>
          <cell r="B181" t="str">
            <v>SOON OUTERWEAR</v>
          </cell>
          <cell r="C181">
            <v>3</v>
          </cell>
        </row>
        <row r="182">
          <cell r="A182" t="str">
            <v>L3004</v>
          </cell>
          <cell r="B182" t="str">
            <v>SOON DRESSES</v>
          </cell>
          <cell r="C182">
            <v>153</v>
          </cell>
        </row>
        <row r="183">
          <cell r="A183" t="str">
            <v>L3005</v>
          </cell>
          <cell r="B183" t="str">
            <v>SOON KNITWEAR</v>
          </cell>
          <cell r="C183">
            <v>274</v>
          </cell>
        </row>
        <row r="184">
          <cell r="A184" t="str">
            <v>M0101</v>
          </cell>
          <cell r="B184" t="str">
            <v>TAILORING</v>
          </cell>
          <cell r="C184">
            <v>308</v>
          </cell>
        </row>
        <row r="185">
          <cell r="A185" t="str">
            <v>M0102</v>
          </cell>
          <cell r="B185" t="str">
            <v>FORMAL SHIRTS</v>
          </cell>
          <cell r="C185">
            <v>648</v>
          </cell>
        </row>
        <row r="186">
          <cell r="A186" t="str">
            <v>M0103</v>
          </cell>
          <cell r="B186" t="str">
            <v>FORMAL TROUSERS</v>
          </cell>
          <cell r="C186">
            <v>273</v>
          </cell>
        </row>
        <row r="187">
          <cell r="A187" t="str">
            <v>M0104</v>
          </cell>
          <cell r="B187" t="str">
            <v>TIES</v>
          </cell>
          <cell r="C187">
            <v>64</v>
          </cell>
        </row>
        <row r="188">
          <cell r="A188" t="str">
            <v>M0201</v>
          </cell>
          <cell r="B188" t="str">
            <v>OUTERWEAR</v>
          </cell>
          <cell r="C188">
            <v>0</v>
          </cell>
        </row>
        <row r="189">
          <cell r="A189" t="str">
            <v>M0301</v>
          </cell>
          <cell r="B189" t="str">
            <v>KNITWEAR</v>
          </cell>
          <cell r="C189">
            <v>600</v>
          </cell>
        </row>
        <row r="190">
          <cell r="A190" t="str">
            <v>M0401</v>
          </cell>
          <cell r="B190" t="str">
            <v>N/A</v>
          </cell>
          <cell r="C190">
            <v>0</v>
          </cell>
        </row>
        <row r="191">
          <cell r="A191" t="str">
            <v>M0501</v>
          </cell>
          <cell r="B191" t="str">
            <v>VESTS</v>
          </cell>
          <cell r="C191">
            <v>395</v>
          </cell>
        </row>
        <row r="192">
          <cell r="A192" t="str">
            <v>M0502</v>
          </cell>
          <cell r="B192" t="str">
            <v>T-SHIRTS</v>
          </cell>
          <cell r="C192">
            <v>2462</v>
          </cell>
        </row>
        <row r="193">
          <cell r="A193" t="str">
            <v>M0503</v>
          </cell>
          <cell r="B193" t="str">
            <v>POLO SHIRTS</v>
          </cell>
          <cell r="C193">
            <v>653</v>
          </cell>
        </row>
        <row r="194">
          <cell r="A194" t="str">
            <v>M0504</v>
          </cell>
          <cell r="B194" t="str">
            <v>LS TOPS</v>
          </cell>
          <cell r="C194">
            <v>485</v>
          </cell>
        </row>
        <row r="195">
          <cell r="A195" t="str">
            <v>M0601</v>
          </cell>
          <cell r="B195" t="str">
            <v>N/A</v>
          </cell>
          <cell r="C195">
            <v>0</v>
          </cell>
        </row>
        <row r="196">
          <cell r="A196" t="str">
            <v>M0701</v>
          </cell>
          <cell r="B196" t="str">
            <v>SHORTS</v>
          </cell>
          <cell r="C196">
            <v>687</v>
          </cell>
        </row>
        <row r="197">
          <cell r="A197" t="str">
            <v>M0801</v>
          </cell>
          <cell r="B197" t="str">
            <v>SWIMWEAR</v>
          </cell>
          <cell r="C197">
            <v>1062</v>
          </cell>
        </row>
        <row r="198">
          <cell r="A198" t="str">
            <v>M0901</v>
          </cell>
          <cell r="B198" t="str">
            <v>BOXERS</v>
          </cell>
          <cell r="C198">
            <v>847</v>
          </cell>
        </row>
        <row r="199">
          <cell r="A199" t="str">
            <v>M0902</v>
          </cell>
          <cell r="B199" t="str">
            <v>BRIEFS</v>
          </cell>
          <cell r="C199">
            <v>122</v>
          </cell>
        </row>
        <row r="200">
          <cell r="A200" t="str">
            <v>M0903</v>
          </cell>
          <cell r="B200" t="str">
            <v>VESTS/THERMAL</v>
          </cell>
          <cell r="C200">
            <v>0</v>
          </cell>
        </row>
        <row r="201">
          <cell r="A201" t="str">
            <v>M0905</v>
          </cell>
          <cell r="B201" t="str">
            <v>BRANDED BOXERS</v>
          </cell>
          <cell r="C201">
            <v>45</v>
          </cell>
        </row>
        <row r="202">
          <cell r="A202" t="str">
            <v>M1001</v>
          </cell>
          <cell r="B202" t="str">
            <v>PYJAMAS</v>
          </cell>
          <cell r="C202">
            <v>905</v>
          </cell>
        </row>
        <row r="203">
          <cell r="A203" t="str">
            <v>M1002</v>
          </cell>
          <cell r="B203" t="str">
            <v>DRESSING GOWNS</v>
          </cell>
          <cell r="C203">
            <v>0</v>
          </cell>
        </row>
        <row r="204">
          <cell r="A204" t="str">
            <v>M1102</v>
          </cell>
          <cell r="B204" t="str">
            <v>N/A</v>
          </cell>
          <cell r="C204">
            <v>0</v>
          </cell>
        </row>
        <row r="205">
          <cell r="A205" t="str">
            <v>M1201</v>
          </cell>
          <cell r="B205" t="str">
            <v>OUTERWEAR</v>
          </cell>
          <cell r="C205">
            <v>0</v>
          </cell>
        </row>
        <row r="206">
          <cell r="A206" t="str">
            <v>M1202</v>
          </cell>
          <cell r="B206" t="str">
            <v>SHIRTS</v>
          </cell>
          <cell r="C206">
            <v>13</v>
          </cell>
        </row>
        <row r="207">
          <cell r="A207" t="str">
            <v>M1203</v>
          </cell>
          <cell r="B207" t="str">
            <v>CASUAL TOPS</v>
          </cell>
          <cell r="C207">
            <v>70</v>
          </cell>
        </row>
        <row r="208">
          <cell r="A208" t="str">
            <v>M1204</v>
          </cell>
          <cell r="B208" t="str">
            <v>KNITWEAR</v>
          </cell>
          <cell r="C208">
            <v>100</v>
          </cell>
        </row>
        <row r="209">
          <cell r="A209" t="str">
            <v>M1205</v>
          </cell>
          <cell r="B209" t="str">
            <v>BOTTOMS</v>
          </cell>
          <cell r="C209">
            <v>75</v>
          </cell>
        </row>
        <row r="210">
          <cell r="A210" t="str">
            <v>M1301</v>
          </cell>
          <cell r="B210" t="str">
            <v>FARAH</v>
          </cell>
          <cell r="C210">
            <v>0</v>
          </cell>
        </row>
        <row r="211">
          <cell r="A211" t="str">
            <v>M1501</v>
          </cell>
          <cell r="B211" t="str">
            <v>CASUAL TROUSERS</v>
          </cell>
          <cell r="C211">
            <v>622</v>
          </cell>
        </row>
        <row r="212">
          <cell r="A212" t="str">
            <v>M1601</v>
          </cell>
          <cell r="B212" t="str">
            <v>JEANS</v>
          </cell>
          <cell r="C212">
            <v>594</v>
          </cell>
        </row>
        <row r="213">
          <cell r="A213" t="str">
            <v>M1701</v>
          </cell>
          <cell r="B213" t="str">
            <v>JOGS</v>
          </cell>
          <cell r="C213">
            <v>39</v>
          </cell>
        </row>
        <row r="214">
          <cell r="A214" t="str">
            <v>M1901</v>
          </cell>
          <cell r="B214" t="str">
            <v>CASUAL SHIRTS</v>
          </cell>
          <cell r="C214">
            <v>586</v>
          </cell>
        </row>
        <row r="215">
          <cell r="A215" t="str">
            <v>M2001</v>
          </cell>
          <cell r="B215" t="str">
            <v>OUTERWEAR</v>
          </cell>
          <cell r="C215">
            <v>0</v>
          </cell>
        </row>
        <row r="216">
          <cell r="A216" t="str">
            <v>M2002</v>
          </cell>
          <cell r="B216" t="str">
            <v>KNITWEAR</v>
          </cell>
          <cell r="C216">
            <v>59</v>
          </cell>
        </row>
        <row r="217">
          <cell r="A217" t="str">
            <v>M2003</v>
          </cell>
          <cell r="B217" t="str">
            <v>CASUAL SHIRTS</v>
          </cell>
          <cell r="C217">
            <v>10</v>
          </cell>
        </row>
        <row r="218">
          <cell r="A218" t="str">
            <v>M2004</v>
          </cell>
          <cell r="B218" t="str">
            <v>CASUAL TOPS</v>
          </cell>
          <cell r="C218">
            <v>219</v>
          </cell>
        </row>
        <row r="219">
          <cell r="A219" t="str">
            <v>M2005</v>
          </cell>
          <cell r="B219" t="str">
            <v>SHORTS</v>
          </cell>
          <cell r="C219">
            <v>0</v>
          </cell>
        </row>
        <row r="220">
          <cell r="A220" t="str">
            <v>M2006</v>
          </cell>
          <cell r="B220" t="str">
            <v>CASUAL TROUSERS</v>
          </cell>
          <cell r="C220">
            <v>22</v>
          </cell>
        </row>
        <row r="221">
          <cell r="A221" t="str">
            <v>M2007</v>
          </cell>
          <cell r="B221" t="str">
            <v>DENIM</v>
          </cell>
          <cell r="C221">
            <v>22</v>
          </cell>
        </row>
        <row r="222">
          <cell r="A222" t="str">
            <v>M2701</v>
          </cell>
          <cell r="B222" t="str">
            <v>OUTERWEAR</v>
          </cell>
          <cell r="C222">
            <v>0</v>
          </cell>
        </row>
        <row r="223">
          <cell r="A223" t="str">
            <v>M2702</v>
          </cell>
          <cell r="B223" t="str">
            <v>TOPS</v>
          </cell>
          <cell r="C223">
            <v>0</v>
          </cell>
        </row>
        <row r="224">
          <cell r="A224" t="str">
            <v>M2703</v>
          </cell>
          <cell r="B224" t="str">
            <v>BOTTOMS</v>
          </cell>
          <cell r="C224">
            <v>1</v>
          </cell>
        </row>
        <row r="225">
          <cell r="A225" t="str">
            <v>M2802</v>
          </cell>
          <cell r="B225" t="str">
            <v>SKIWEAR</v>
          </cell>
          <cell r="C225">
            <v>0</v>
          </cell>
        </row>
        <row r="226">
          <cell r="A226" t="str">
            <v>M2804</v>
          </cell>
          <cell r="B226" t="str">
            <v>EASY MIX AND MATCH</v>
          </cell>
          <cell r="C226">
            <v>0</v>
          </cell>
        </row>
        <row r="227">
          <cell r="A227" t="str">
            <v>M2902</v>
          </cell>
          <cell r="B227" t="str">
            <v>TOPS</v>
          </cell>
          <cell r="C227">
            <v>1</v>
          </cell>
        </row>
        <row r="228">
          <cell r="A228" t="str">
            <v>M2903</v>
          </cell>
          <cell r="B228" t="str">
            <v>BOTTOMS</v>
          </cell>
          <cell r="C228">
            <v>0</v>
          </cell>
        </row>
        <row r="229">
          <cell r="A229" t="str">
            <v>M3201</v>
          </cell>
          <cell r="B229" t="str">
            <v>BELTS</v>
          </cell>
          <cell r="C229">
            <v>346</v>
          </cell>
        </row>
        <row r="230">
          <cell r="A230" t="str">
            <v>M3202</v>
          </cell>
          <cell r="B230" t="str">
            <v>SOFT</v>
          </cell>
          <cell r="C230">
            <v>271</v>
          </cell>
        </row>
        <row r="231">
          <cell r="A231" t="str">
            <v>M3203</v>
          </cell>
          <cell r="B231" t="str">
            <v>TENSATOR</v>
          </cell>
          <cell r="C231">
            <v>0</v>
          </cell>
        </row>
        <row r="232">
          <cell r="A232" t="str">
            <v>M3204</v>
          </cell>
          <cell r="B232" t="str">
            <v>OTHER</v>
          </cell>
          <cell r="C232">
            <v>99</v>
          </cell>
        </row>
        <row r="233">
          <cell r="A233" t="str">
            <v>M3205</v>
          </cell>
          <cell r="B233" t="str">
            <v>BRANDED</v>
          </cell>
          <cell r="C233">
            <v>184</v>
          </cell>
        </row>
        <row r="234">
          <cell r="A234" t="str">
            <v>M3301</v>
          </cell>
          <cell r="B234" t="str">
            <v>SOCKS</v>
          </cell>
          <cell r="C234">
            <v>892</v>
          </cell>
        </row>
        <row r="235">
          <cell r="A235" t="str">
            <v>M3302</v>
          </cell>
          <cell r="B235" t="str">
            <v>TENSATOR SOCKS</v>
          </cell>
          <cell r="C235">
            <v>111</v>
          </cell>
        </row>
        <row r="236">
          <cell r="A236" t="str">
            <v>M3401</v>
          </cell>
          <cell r="B236" t="str">
            <v>MENS DOORBUSTER</v>
          </cell>
          <cell r="C236">
            <v>0</v>
          </cell>
        </row>
        <row r="237">
          <cell r="A237" t="str">
            <v>P0806</v>
          </cell>
          <cell r="B237" t="str">
            <v>N/A</v>
          </cell>
          <cell r="C237">
            <v>0</v>
          </cell>
        </row>
        <row r="238">
          <cell r="A238" t="str">
            <v>P1001</v>
          </cell>
          <cell r="B238" t="str">
            <v>N/A</v>
          </cell>
          <cell r="C238">
            <v>0</v>
          </cell>
        </row>
        <row r="239">
          <cell r="A239" t="str">
            <v>S0104</v>
          </cell>
          <cell r="B239" t="str">
            <v>N/A</v>
          </cell>
          <cell r="C239">
            <v>0</v>
          </cell>
        </row>
        <row r="240">
          <cell r="A240" t="str">
            <v>S0301</v>
          </cell>
          <cell r="B240" t="str">
            <v>LADIES SOFT</v>
          </cell>
          <cell r="C240">
            <v>1055</v>
          </cell>
        </row>
        <row r="241">
          <cell r="A241" t="str">
            <v>S0303</v>
          </cell>
          <cell r="B241" t="str">
            <v>LADIES BAGS</v>
          </cell>
          <cell r="C241">
            <v>642</v>
          </cell>
        </row>
        <row r="242">
          <cell r="A242" t="str">
            <v>S0306</v>
          </cell>
          <cell r="B242" t="str">
            <v>LADIES BELTS</v>
          </cell>
          <cell r="C242">
            <v>168</v>
          </cell>
        </row>
        <row r="243">
          <cell r="A243" t="str">
            <v>S0307</v>
          </cell>
          <cell r="B243" t="str">
            <v>LADIES UMBRELLAS</v>
          </cell>
          <cell r="C243">
            <v>0</v>
          </cell>
        </row>
        <row r="244">
          <cell r="A244" t="str">
            <v>S0308</v>
          </cell>
          <cell r="B244" t="str">
            <v>BEAUTY ACCESSORIES</v>
          </cell>
          <cell r="C244">
            <v>32</v>
          </cell>
        </row>
        <row r="245">
          <cell r="A245" t="str">
            <v>S0309</v>
          </cell>
          <cell r="B245" t="str">
            <v>TENSATOR LADIES ACCS</v>
          </cell>
          <cell r="C245">
            <v>0</v>
          </cell>
        </row>
        <row r="246">
          <cell r="A246" t="str">
            <v>S0310</v>
          </cell>
          <cell r="B246" t="str">
            <v>SUN PREP</v>
          </cell>
          <cell r="C246">
            <v>6</v>
          </cell>
        </row>
        <row r="247">
          <cell r="A247" t="str">
            <v>S0402</v>
          </cell>
          <cell r="B247" t="str">
            <v>N/A</v>
          </cell>
          <cell r="C247">
            <v>0</v>
          </cell>
        </row>
        <row r="248">
          <cell r="A248" t="str">
            <v>S0504</v>
          </cell>
          <cell r="B248" t="str">
            <v>HAIR</v>
          </cell>
          <cell r="C248">
            <v>0</v>
          </cell>
        </row>
        <row r="249">
          <cell r="A249" t="str">
            <v>S0801</v>
          </cell>
          <cell r="B249" t="str">
            <v>LADIES SUNGLASSES</v>
          </cell>
          <cell r="C249">
            <v>126</v>
          </cell>
        </row>
        <row r="250">
          <cell r="A250" t="str">
            <v>S1101</v>
          </cell>
          <cell r="B250" t="str">
            <v>SWIMWEAR</v>
          </cell>
          <cell r="C250">
            <v>1719</v>
          </cell>
        </row>
        <row r="251">
          <cell r="A251" t="str">
            <v>S1201</v>
          </cell>
          <cell r="B251" t="str">
            <v>BRANDED UNDERWEAR</v>
          </cell>
          <cell r="C251">
            <v>0</v>
          </cell>
        </row>
        <row r="252">
          <cell r="A252" t="str">
            <v>S1202</v>
          </cell>
          <cell r="B252" t="str">
            <v>OWN LABEL UNDERWEAR</v>
          </cell>
          <cell r="C252">
            <v>8525</v>
          </cell>
        </row>
        <row r="253">
          <cell r="A253" t="str">
            <v>S1301</v>
          </cell>
          <cell r="B253" t="str">
            <v>PYJAMAS</v>
          </cell>
          <cell r="C253">
            <v>1039</v>
          </cell>
        </row>
        <row r="254">
          <cell r="A254" t="str">
            <v>S1302</v>
          </cell>
          <cell r="B254" t="str">
            <v>GOWNS</v>
          </cell>
          <cell r="C254">
            <v>0</v>
          </cell>
        </row>
        <row r="255">
          <cell r="A255" t="str">
            <v>S1303</v>
          </cell>
          <cell r="B255" t="str">
            <v>NIGHTIES</v>
          </cell>
          <cell r="C255">
            <v>277</v>
          </cell>
        </row>
        <row r="256">
          <cell r="A256" t="str">
            <v>S1306</v>
          </cell>
          <cell r="B256" t="str">
            <v>LOUNGEWEAR</v>
          </cell>
          <cell r="C256">
            <v>88</v>
          </cell>
        </row>
        <row r="257">
          <cell r="A257" t="str">
            <v>S1401</v>
          </cell>
          <cell r="B257" t="str">
            <v>SOCKS</v>
          </cell>
          <cell r="C257">
            <v>2049</v>
          </cell>
        </row>
        <row r="258">
          <cell r="A258" t="str">
            <v>S1402</v>
          </cell>
          <cell r="B258" t="str">
            <v>HOSIERY</v>
          </cell>
          <cell r="C258">
            <v>930</v>
          </cell>
        </row>
        <row r="259">
          <cell r="A259" t="str">
            <v>S1501</v>
          </cell>
          <cell r="B259" t="str">
            <v>ESSENT DOORBUSTER</v>
          </cell>
          <cell r="C259">
            <v>14</v>
          </cell>
        </row>
        <row r="260">
          <cell r="A260" t="str">
            <v>Z0101</v>
          </cell>
          <cell r="B260" t="str">
            <v>GIFT VOUCHERS</v>
          </cell>
          <cell r="C260">
            <v>228</v>
          </cell>
        </row>
        <row r="261">
          <cell r="C261">
            <v>94773</v>
          </cell>
        </row>
      </sheetData>
      <sheetData sheetId="5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17</v>
          </cell>
        </row>
        <row r="4">
          <cell r="A4" t="str">
            <v>C0102</v>
          </cell>
          <cell r="B4" t="str">
            <v>GIRLS TOPS</v>
          </cell>
          <cell r="C4">
            <v>637</v>
          </cell>
        </row>
        <row r="5">
          <cell r="A5" t="str">
            <v>C0103</v>
          </cell>
          <cell r="B5" t="str">
            <v>GIRLS BOTTOMS</v>
          </cell>
          <cell r="C5">
            <v>522</v>
          </cell>
        </row>
        <row r="6">
          <cell r="A6" t="str">
            <v>C0104</v>
          </cell>
          <cell r="B6" t="str">
            <v>GIRLS SETS</v>
          </cell>
          <cell r="C6">
            <v>58</v>
          </cell>
        </row>
        <row r="7">
          <cell r="A7" t="str">
            <v>C0105</v>
          </cell>
          <cell r="B7" t="str">
            <v>GIRLS DRESSES</v>
          </cell>
          <cell r="C7">
            <v>334</v>
          </cell>
        </row>
        <row r="8">
          <cell r="A8" t="str">
            <v>C0107</v>
          </cell>
          <cell r="B8" t="str">
            <v>GIRLS SWIMWEAR</v>
          </cell>
          <cell r="C8">
            <v>40</v>
          </cell>
        </row>
        <row r="9">
          <cell r="A9" t="str">
            <v>C0201</v>
          </cell>
          <cell r="B9" t="str">
            <v>BOYS OUTERWEAR</v>
          </cell>
          <cell r="C9">
            <v>7</v>
          </cell>
        </row>
        <row r="10">
          <cell r="A10" t="str">
            <v>C0202</v>
          </cell>
          <cell r="B10" t="str">
            <v>BOYS TOPS</v>
          </cell>
          <cell r="C10">
            <v>1305</v>
          </cell>
        </row>
        <row r="11">
          <cell r="A11" t="str">
            <v>C0203</v>
          </cell>
          <cell r="B11" t="str">
            <v>BOYS BOTTOMS</v>
          </cell>
          <cell r="C11">
            <v>988</v>
          </cell>
        </row>
        <row r="12">
          <cell r="A12" t="str">
            <v>C0204</v>
          </cell>
          <cell r="B12" t="str">
            <v>BOYS SETS</v>
          </cell>
          <cell r="C12">
            <v>0</v>
          </cell>
        </row>
        <row r="13">
          <cell r="A13" t="str">
            <v>C0206</v>
          </cell>
          <cell r="B13" t="str">
            <v>BOYS SWIMWEAR</v>
          </cell>
          <cell r="C13">
            <v>170</v>
          </cell>
        </row>
        <row r="14">
          <cell r="A14" t="str">
            <v>C0208</v>
          </cell>
          <cell r="B14" t="str">
            <v>BOYS SKIWEAR</v>
          </cell>
          <cell r="C14">
            <v>0</v>
          </cell>
        </row>
        <row r="15">
          <cell r="A15" t="str">
            <v>C0301</v>
          </cell>
          <cell r="B15" t="str">
            <v>GIRLSWEAR</v>
          </cell>
          <cell r="C15">
            <v>1656</v>
          </cell>
        </row>
        <row r="16">
          <cell r="A16" t="str">
            <v>C0401</v>
          </cell>
          <cell r="B16" t="str">
            <v>GIRLS SCHOOLWEAR</v>
          </cell>
          <cell r="C16">
            <v>1</v>
          </cell>
        </row>
        <row r="17">
          <cell r="A17" t="str">
            <v>C0402</v>
          </cell>
          <cell r="B17" t="str">
            <v>BOYS SCHOOLWEAR</v>
          </cell>
          <cell r="C17">
            <v>0</v>
          </cell>
        </row>
        <row r="18">
          <cell r="A18" t="str">
            <v>C0502</v>
          </cell>
          <cell r="B18" t="str">
            <v>HOOCH TOPS</v>
          </cell>
          <cell r="C18">
            <v>0</v>
          </cell>
        </row>
        <row r="19">
          <cell r="A19" t="str">
            <v>C0503</v>
          </cell>
          <cell r="B19" t="str">
            <v>HOOCH BOTTOMS</v>
          </cell>
          <cell r="C19">
            <v>0</v>
          </cell>
        </row>
        <row r="20">
          <cell r="A20" t="str">
            <v>C0505</v>
          </cell>
          <cell r="B20" t="str">
            <v>HOOCH DRESSES</v>
          </cell>
          <cell r="C20">
            <v>0</v>
          </cell>
        </row>
        <row r="21">
          <cell r="A21" t="str">
            <v>C0506</v>
          </cell>
          <cell r="B21" t="str">
            <v>HOOCH SWIMWEAR</v>
          </cell>
          <cell r="C21">
            <v>0</v>
          </cell>
        </row>
        <row r="22">
          <cell r="A22" t="str">
            <v>C0507</v>
          </cell>
          <cell r="B22" t="str">
            <v>HOOCH FOOTWEAR</v>
          </cell>
          <cell r="C22">
            <v>0</v>
          </cell>
        </row>
        <row r="23">
          <cell r="A23" t="str">
            <v>C0508</v>
          </cell>
          <cell r="B23" t="str">
            <v>HOOCH ACCESSORIES</v>
          </cell>
          <cell r="C23">
            <v>0</v>
          </cell>
        </row>
        <row r="24">
          <cell r="A24" t="str">
            <v>C0601</v>
          </cell>
          <cell r="B24" t="str">
            <v>BOYSWEAR</v>
          </cell>
          <cell r="C24">
            <v>2397</v>
          </cell>
        </row>
        <row r="25">
          <cell r="A25" t="str">
            <v>C0701</v>
          </cell>
          <cell r="B25" t="str">
            <v>GIRLS DISNEY</v>
          </cell>
          <cell r="C25">
            <v>0</v>
          </cell>
        </row>
        <row r="26">
          <cell r="A26" t="str">
            <v>C0702</v>
          </cell>
          <cell r="B26" t="str">
            <v>BOYS DISNEY</v>
          </cell>
          <cell r="C26">
            <v>0</v>
          </cell>
        </row>
        <row r="27">
          <cell r="A27" t="str">
            <v>C0703</v>
          </cell>
          <cell r="B27" t="str">
            <v>NEWBORN DISNEY</v>
          </cell>
          <cell r="C27">
            <v>0</v>
          </cell>
        </row>
        <row r="28">
          <cell r="A28" t="str">
            <v>C0704</v>
          </cell>
          <cell r="B28" t="str">
            <v>FOOTWEAR AND ACCESS</v>
          </cell>
          <cell r="C28">
            <v>0</v>
          </cell>
        </row>
        <row r="29">
          <cell r="A29" t="str">
            <v>C0705</v>
          </cell>
          <cell r="B29" t="str">
            <v>SWIMWEAR</v>
          </cell>
          <cell r="C29">
            <v>0</v>
          </cell>
        </row>
        <row r="30">
          <cell r="A30" t="str">
            <v>C0801</v>
          </cell>
          <cell r="B30" t="str">
            <v>UNDERWEAR</v>
          </cell>
          <cell r="C30">
            <v>370.83</v>
          </cell>
        </row>
        <row r="31">
          <cell r="A31" t="str">
            <v>C0802</v>
          </cell>
          <cell r="B31" t="str">
            <v>SOCKS</v>
          </cell>
          <cell r="C31">
            <v>381</v>
          </cell>
        </row>
        <row r="32">
          <cell r="A32" t="str">
            <v>C0901</v>
          </cell>
          <cell r="B32" t="str">
            <v>GIRLS NIGHTWEAR</v>
          </cell>
          <cell r="C32">
            <v>344</v>
          </cell>
        </row>
        <row r="33">
          <cell r="A33" t="str">
            <v>C0902</v>
          </cell>
          <cell r="B33" t="str">
            <v>BOYS NIGHTWEAR</v>
          </cell>
          <cell r="C33">
            <v>123</v>
          </cell>
        </row>
        <row r="34">
          <cell r="A34" t="str">
            <v>C0903</v>
          </cell>
          <cell r="B34" t="str">
            <v>INFANT GIRLS NIGHTWE</v>
          </cell>
          <cell r="C34">
            <v>162</v>
          </cell>
        </row>
        <row r="35">
          <cell r="A35" t="str">
            <v>C0904</v>
          </cell>
          <cell r="B35" t="str">
            <v>INFANT BOYS NIGHTWEA</v>
          </cell>
          <cell r="C35">
            <v>207</v>
          </cell>
        </row>
        <row r="36">
          <cell r="A36" t="str">
            <v>C1001</v>
          </cell>
          <cell r="B36" t="str">
            <v>INFANTS ESSENTIALS</v>
          </cell>
          <cell r="C36">
            <v>242.97</v>
          </cell>
        </row>
        <row r="37">
          <cell r="A37" t="str">
            <v>C1002</v>
          </cell>
          <cell r="B37" t="str">
            <v>LAYETTE</v>
          </cell>
          <cell r="C37">
            <v>54</v>
          </cell>
        </row>
        <row r="38">
          <cell r="A38" t="str">
            <v>C1201</v>
          </cell>
          <cell r="B38" t="str">
            <v>CANDY OUTERWEAR</v>
          </cell>
          <cell r="C38">
            <v>0</v>
          </cell>
        </row>
        <row r="39">
          <cell r="A39" t="str">
            <v>C1202</v>
          </cell>
          <cell r="B39" t="str">
            <v>CANDY TOPS</v>
          </cell>
          <cell r="C39">
            <v>0</v>
          </cell>
        </row>
        <row r="40">
          <cell r="A40" t="str">
            <v>C1203</v>
          </cell>
          <cell r="B40" t="str">
            <v>CANDY BOTTOMS</v>
          </cell>
          <cell r="C40">
            <v>0</v>
          </cell>
        </row>
        <row r="41">
          <cell r="A41" t="str">
            <v>C1204</v>
          </cell>
          <cell r="B41" t="str">
            <v>CANDY SETS</v>
          </cell>
          <cell r="C41">
            <v>0</v>
          </cell>
        </row>
        <row r="42">
          <cell r="A42" t="str">
            <v>C1205</v>
          </cell>
          <cell r="B42" t="str">
            <v>CANDY DRESSES</v>
          </cell>
          <cell r="C42">
            <v>0</v>
          </cell>
        </row>
        <row r="43">
          <cell r="A43" t="str">
            <v>C1401</v>
          </cell>
          <cell r="B43" t="str">
            <v>GIRLSWEAR</v>
          </cell>
          <cell r="C43">
            <v>36</v>
          </cell>
        </row>
        <row r="44">
          <cell r="A44" t="str">
            <v>C1402</v>
          </cell>
          <cell r="B44" t="str">
            <v>BOYSWEAR</v>
          </cell>
          <cell r="C44">
            <v>71</v>
          </cell>
        </row>
        <row r="45">
          <cell r="A45" t="str">
            <v>C1403</v>
          </cell>
          <cell r="B45" t="str">
            <v>INFANTSWEAR</v>
          </cell>
          <cell r="C45">
            <v>111</v>
          </cell>
        </row>
        <row r="46">
          <cell r="A46" t="str">
            <v>C1404</v>
          </cell>
          <cell r="B46" t="str">
            <v>SUNGLASSES</v>
          </cell>
          <cell r="C46">
            <v>0</v>
          </cell>
        </row>
        <row r="47">
          <cell r="A47" t="str">
            <v>C1501</v>
          </cell>
          <cell r="B47" t="str">
            <v>OWN BRAND</v>
          </cell>
          <cell r="C47">
            <v>0</v>
          </cell>
        </row>
        <row r="48">
          <cell r="A48" t="str">
            <v>C1601</v>
          </cell>
          <cell r="B48" t="str">
            <v>CHILDREN DOORBUSTER</v>
          </cell>
          <cell r="C48">
            <v>0</v>
          </cell>
        </row>
        <row r="49">
          <cell r="A49" t="str">
            <v>F0101</v>
          </cell>
          <cell r="B49" t="str">
            <v>FLATS</v>
          </cell>
          <cell r="C49">
            <v>42</v>
          </cell>
        </row>
        <row r="50">
          <cell r="A50" t="str">
            <v>F0102</v>
          </cell>
          <cell r="B50" t="str">
            <v>FORMAL</v>
          </cell>
          <cell r="C50">
            <v>59</v>
          </cell>
        </row>
        <row r="51">
          <cell r="A51" t="str">
            <v>F0103</v>
          </cell>
          <cell r="B51" t="str">
            <v>CANVAS</v>
          </cell>
          <cell r="C51">
            <v>6</v>
          </cell>
        </row>
        <row r="52">
          <cell r="A52" t="str">
            <v>F0104</v>
          </cell>
          <cell r="B52" t="str">
            <v>BOOTS</v>
          </cell>
          <cell r="C52">
            <v>0</v>
          </cell>
        </row>
        <row r="53">
          <cell r="A53" t="str">
            <v>F0105</v>
          </cell>
          <cell r="B53" t="str">
            <v>SANDALS</v>
          </cell>
          <cell r="C53">
            <v>111</v>
          </cell>
        </row>
        <row r="54">
          <cell r="A54" t="str">
            <v>F0106</v>
          </cell>
          <cell r="B54" t="str">
            <v>SOLEFLEX</v>
          </cell>
          <cell r="C54">
            <v>33</v>
          </cell>
        </row>
        <row r="55">
          <cell r="A55" t="str">
            <v>F0201</v>
          </cell>
          <cell r="B55" t="str">
            <v>CORE</v>
          </cell>
          <cell r="C55">
            <v>1</v>
          </cell>
        </row>
        <row r="56">
          <cell r="A56" t="str">
            <v>F0202</v>
          </cell>
          <cell r="B56" t="str">
            <v>FASHION</v>
          </cell>
          <cell r="C56">
            <v>2</v>
          </cell>
        </row>
        <row r="57">
          <cell r="A57" t="str">
            <v>F0203</v>
          </cell>
          <cell r="B57" t="str">
            <v>BOOTS</v>
          </cell>
          <cell r="C57">
            <v>0</v>
          </cell>
        </row>
        <row r="58">
          <cell r="A58" t="str">
            <v>F0401</v>
          </cell>
          <cell r="B58" t="str">
            <v>GIRLS FOOTWEAR</v>
          </cell>
          <cell r="C58">
            <v>212</v>
          </cell>
        </row>
        <row r="59">
          <cell r="A59" t="str">
            <v>F0402</v>
          </cell>
          <cell r="B59" t="str">
            <v>BOYS FOOTWEAR</v>
          </cell>
          <cell r="C59">
            <v>71</v>
          </cell>
        </row>
        <row r="60">
          <cell r="A60" t="str">
            <v>F0403</v>
          </cell>
          <cell r="B60" t="str">
            <v>INFANTS FOOTWEAR</v>
          </cell>
          <cell r="C60">
            <v>72</v>
          </cell>
        </row>
        <row r="61">
          <cell r="A61" t="str">
            <v>F0404</v>
          </cell>
          <cell r="B61" t="str">
            <v>CHILDRENS SLIPPERS</v>
          </cell>
          <cell r="C61">
            <v>27</v>
          </cell>
        </row>
        <row r="62">
          <cell r="A62" t="str">
            <v>H0105</v>
          </cell>
          <cell r="B62" t="str">
            <v>KITCHEN PREPARATION</v>
          </cell>
          <cell r="C62">
            <v>0</v>
          </cell>
        </row>
        <row r="63">
          <cell r="A63" t="str">
            <v>H0201</v>
          </cell>
          <cell r="B63" t="str">
            <v>OUTDOOR SERVEWARE</v>
          </cell>
          <cell r="C63">
            <v>0</v>
          </cell>
        </row>
        <row r="64">
          <cell r="A64" t="str">
            <v>H0202</v>
          </cell>
          <cell r="B64" t="str">
            <v>OUTDOOR FURNISHINGS</v>
          </cell>
          <cell r="C64">
            <v>0</v>
          </cell>
        </row>
        <row r="65">
          <cell r="A65" t="str">
            <v>H0301</v>
          </cell>
          <cell r="B65" t="str">
            <v>TABLEWARE</v>
          </cell>
          <cell r="C65">
            <v>0</v>
          </cell>
        </row>
        <row r="66">
          <cell r="A66" t="str">
            <v>H0303</v>
          </cell>
          <cell r="B66" t="str">
            <v>CUTLERY</v>
          </cell>
          <cell r="C66">
            <v>0</v>
          </cell>
        </row>
        <row r="67">
          <cell r="A67" t="str">
            <v>H0405</v>
          </cell>
          <cell r="B67" t="str">
            <v>STORAGE</v>
          </cell>
          <cell r="C67">
            <v>0</v>
          </cell>
        </row>
        <row r="68">
          <cell r="A68" t="str">
            <v>H0406</v>
          </cell>
          <cell r="B68" t="str">
            <v>CANDLES</v>
          </cell>
          <cell r="C68">
            <v>0</v>
          </cell>
        </row>
        <row r="69">
          <cell r="A69" t="str">
            <v>H0501</v>
          </cell>
          <cell r="B69" t="str">
            <v>CUSHIONS</v>
          </cell>
          <cell r="C69">
            <v>0</v>
          </cell>
        </row>
        <row r="70">
          <cell r="A70" t="str">
            <v>H0502</v>
          </cell>
          <cell r="B70" t="str">
            <v>RUGS</v>
          </cell>
          <cell r="C70">
            <v>0</v>
          </cell>
        </row>
        <row r="71">
          <cell r="A71" t="str">
            <v>H0601</v>
          </cell>
          <cell r="B71" t="str">
            <v>PLUSH</v>
          </cell>
          <cell r="C71">
            <v>0</v>
          </cell>
        </row>
        <row r="72">
          <cell r="A72" t="str">
            <v>H0602</v>
          </cell>
          <cell r="B72" t="str">
            <v>BRANDED</v>
          </cell>
          <cell r="C72">
            <v>0</v>
          </cell>
        </row>
        <row r="73">
          <cell r="A73" t="str">
            <v>H0604</v>
          </cell>
          <cell r="B73" t="str">
            <v>TOYS OTHER</v>
          </cell>
          <cell r="C73">
            <v>0</v>
          </cell>
        </row>
        <row r="74">
          <cell r="A74" t="str">
            <v>H0702</v>
          </cell>
          <cell r="B74" t="str">
            <v>BATHROOM ACCESSORIES</v>
          </cell>
          <cell r="C74">
            <v>0</v>
          </cell>
        </row>
        <row r="75">
          <cell r="A75" t="str">
            <v>H0703</v>
          </cell>
          <cell r="B75" t="str">
            <v>TOWELS</v>
          </cell>
          <cell r="C75">
            <v>0</v>
          </cell>
        </row>
        <row r="76">
          <cell r="A76" t="str">
            <v>H0902</v>
          </cell>
          <cell r="B76" t="str">
            <v>PILLOWS</v>
          </cell>
          <cell r="C76">
            <v>0</v>
          </cell>
        </row>
        <row r="77">
          <cell r="A77" t="str">
            <v>H1604</v>
          </cell>
          <cell r="B77" t="str">
            <v>NURSERY</v>
          </cell>
          <cell r="C77">
            <v>38</v>
          </cell>
        </row>
        <row r="78">
          <cell r="A78" t="str">
            <v>L0102</v>
          </cell>
          <cell r="B78" t="str">
            <v>TAILORING JKTS</v>
          </cell>
          <cell r="C78">
            <v>5</v>
          </cell>
        </row>
        <row r="79">
          <cell r="A79" t="str">
            <v>L0103</v>
          </cell>
          <cell r="B79" t="str">
            <v>TAILORING TROUSERS</v>
          </cell>
          <cell r="C79">
            <v>0</v>
          </cell>
        </row>
        <row r="80">
          <cell r="A80" t="str">
            <v>L0105</v>
          </cell>
          <cell r="B80" t="str">
            <v>TAILORING DRESSES</v>
          </cell>
          <cell r="C80">
            <v>0</v>
          </cell>
        </row>
        <row r="81">
          <cell r="A81" t="str">
            <v>L0201</v>
          </cell>
          <cell r="B81" t="str">
            <v>CASUAL JKTS</v>
          </cell>
          <cell r="C81">
            <v>33</v>
          </cell>
        </row>
        <row r="82">
          <cell r="A82" t="str">
            <v>L0301</v>
          </cell>
          <cell r="B82" t="str">
            <v>CARDIGAN</v>
          </cell>
          <cell r="C82">
            <v>110</v>
          </cell>
        </row>
        <row r="83">
          <cell r="A83" t="str">
            <v>L0302</v>
          </cell>
          <cell r="B83" t="str">
            <v>JUMPER</v>
          </cell>
          <cell r="C83">
            <v>290</v>
          </cell>
        </row>
        <row r="84">
          <cell r="A84" t="str">
            <v>L0303</v>
          </cell>
          <cell r="B84" t="str">
            <v>FORMAL</v>
          </cell>
          <cell r="C84">
            <v>9</v>
          </cell>
        </row>
        <row r="85">
          <cell r="A85" t="str">
            <v>L0401</v>
          </cell>
          <cell r="B85" t="str">
            <v>CASUAL TOPS</v>
          </cell>
          <cell r="C85">
            <v>2294</v>
          </cell>
        </row>
        <row r="86">
          <cell r="A86" t="str">
            <v>L0402</v>
          </cell>
          <cell r="B86" t="str">
            <v>FORMAL TOPS</v>
          </cell>
          <cell r="C86">
            <v>1</v>
          </cell>
        </row>
        <row r="87">
          <cell r="A87" t="str">
            <v>L0501</v>
          </cell>
          <cell r="B87" t="str">
            <v>CASUAL SHIRTS</v>
          </cell>
          <cell r="C87">
            <v>794</v>
          </cell>
        </row>
        <row r="88">
          <cell r="A88" t="str">
            <v>L0502</v>
          </cell>
          <cell r="B88" t="str">
            <v>FORMAL BLOUSES</v>
          </cell>
          <cell r="C88">
            <v>12</v>
          </cell>
        </row>
        <row r="89">
          <cell r="A89" t="str">
            <v>L0601</v>
          </cell>
          <cell r="B89" t="str">
            <v>SHORTS</v>
          </cell>
          <cell r="C89">
            <v>53</v>
          </cell>
        </row>
        <row r="90">
          <cell r="A90" t="str">
            <v>L0701</v>
          </cell>
          <cell r="B90" t="str">
            <v>FORMAL TROUSERS</v>
          </cell>
          <cell r="C90">
            <v>6</v>
          </cell>
        </row>
        <row r="91">
          <cell r="A91" t="str">
            <v>L0801</v>
          </cell>
          <cell r="B91" t="str">
            <v>HOLIDAY SHOP</v>
          </cell>
          <cell r="C91">
            <v>16</v>
          </cell>
        </row>
        <row r="92">
          <cell r="A92" t="str">
            <v>L0901</v>
          </cell>
          <cell r="B92" t="str">
            <v>DRESSES</v>
          </cell>
          <cell r="C92">
            <v>748</v>
          </cell>
        </row>
        <row r="93">
          <cell r="A93" t="str">
            <v>L0902</v>
          </cell>
          <cell r="B93" t="str">
            <v>OCCASION DRESSES</v>
          </cell>
          <cell r="C93">
            <v>1</v>
          </cell>
        </row>
        <row r="94">
          <cell r="A94" t="str">
            <v>L1101</v>
          </cell>
          <cell r="B94" t="str">
            <v>TOPS</v>
          </cell>
          <cell r="C94">
            <v>0</v>
          </cell>
        </row>
        <row r="95">
          <cell r="A95" t="str">
            <v>L1102</v>
          </cell>
          <cell r="B95" t="str">
            <v>BOTTOMS</v>
          </cell>
          <cell r="C95">
            <v>2</v>
          </cell>
        </row>
        <row r="96">
          <cell r="A96" t="str">
            <v>L1201</v>
          </cell>
          <cell r="B96" t="str">
            <v>TOPS</v>
          </cell>
          <cell r="C96">
            <v>6</v>
          </cell>
        </row>
        <row r="97">
          <cell r="A97" t="str">
            <v>L1202</v>
          </cell>
          <cell r="B97" t="str">
            <v>BOTTOMS</v>
          </cell>
          <cell r="C97">
            <v>39</v>
          </cell>
        </row>
        <row r="98">
          <cell r="A98" t="str">
            <v>L1204</v>
          </cell>
          <cell r="B98" t="str">
            <v>KNITWEAR</v>
          </cell>
          <cell r="C98">
            <v>0</v>
          </cell>
        </row>
        <row r="99">
          <cell r="A99" t="str">
            <v>L2102</v>
          </cell>
          <cell r="B99" t="str">
            <v>R&amp;R BOTTOMS</v>
          </cell>
          <cell r="C99">
            <v>0</v>
          </cell>
        </row>
        <row r="100">
          <cell r="A100" t="str">
            <v>L2201</v>
          </cell>
          <cell r="B100" t="str">
            <v>LEGGINGS</v>
          </cell>
          <cell r="C100">
            <v>58</v>
          </cell>
        </row>
        <row r="101">
          <cell r="A101" t="str">
            <v>L2301</v>
          </cell>
          <cell r="B101" t="str">
            <v>LADIES DOORBUSTER</v>
          </cell>
          <cell r="C101">
            <v>50</v>
          </cell>
        </row>
        <row r="102">
          <cell r="A102" t="str">
            <v>L2401</v>
          </cell>
          <cell r="B102" t="str">
            <v>CASUAL TROUSERS</v>
          </cell>
          <cell r="C102">
            <v>202</v>
          </cell>
        </row>
        <row r="103">
          <cell r="A103" t="str">
            <v>L2501</v>
          </cell>
          <cell r="B103" t="str">
            <v>JEANS OWN LABEL</v>
          </cell>
          <cell r="C103">
            <v>245</v>
          </cell>
        </row>
        <row r="104">
          <cell r="A104" t="str">
            <v>L2601</v>
          </cell>
          <cell r="B104" t="str">
            <v>ACTIVE</v>
          </cell>
          <cell r="C104">
            <v>48</v>
          </cell>
        </row>
        <row r="105">
          <cell r="A105" t="str">
            <v>L2602</v>
          </cell>
          <cell r="B105" t="str">
            <v>JOG BOTTOMS</v>
          </cell>
          <cell r="C105">
            <v>31</v>
          </cell>
        </row>
        <row r="106">
          <cell r="A106" t="str">
            <v>L2603</v>
          </cell>
          <cell r="B106" t="str">
            <v>SPORTS TOPS</v>
          </cell>
          <cell r="C106">
            <v>41</v>
          </cell>
        </row>
        <row r="107">
          <cell r="A107" t="str">
            <v>L2701</v>
          </cell>
          <cell r="B107" t="str">
            <v>CASUAL SKIRTS</v>
          </cell>
          <cell r="C107">
            <v>254</v>
          </cell>
        </row>
        <row r="108">
          <cell r="A108" t="str">
            <v>L2802</v>
          </cell>
          <cell r="B108" t="str">
            <v>BE BEAU TROUSERS</v>
          </cell>
          <cell r="C108">
            <v>10</v>
          </cell>
        </row>
        <row r="109">
          <cell r="A109" t="str">
            <v>L2807</v>
          </cell>
          <cell r="B109" t="str">
            <v>BE BEAU DRESSES</v>
          </cell>
          <cell r="C109">
            <v>0</v>
          </cell>
        </row>
        <row r="110">
          <cell r="A110" t="str">
            <v>L2902</v>
          </cell>
          <cell r="B110" t="str">
            <v>ET VOUS BOTTOMS</v>
          </cell>
          <cell r="C110">
            <v>2</v>
          </cell>
        </row>
        <row r="111">
          <cell r="A111" t="str">
            <v>L3002</v>
          </cell>
          <cell r="B111" t="str">
            <v>SOON BOTTOMS</v>
          </cell>
          <cell r="C111">
            <v>0</v>
          </cell>
        </row>
        <row r="112">
          <cell r="A112" t="str">
            <v>L3004</v>
          </cell>
          <cell r="B112" t="str">
            <v>SOON DRESSES</v>
          </cell>
          <cell r="C112">
            <v>0</v>
          </cell>
        </row>
        <row r="113">
          <cell r="A113" t="str">
            <v>M0104</v>
          </cell>
          <cell r="B113" t="str">
            <v>TIES</v>
          </cell>
          <cell r="C113">
            <v>0</v>
          </cell>
        </row>
        <row r="114">
          <cell r="A114" t="str">
            <v>M0502</v>
          </cell>
          <cell r="B114" t="str">
            <v>T-SHIRTS</v>
          </cell>
          <cell r="C114">
            <v>0</v>
          </cell>
        </row>
        <row r="115">
          <cell r="A115" t="str">
            <v>M1001</v>
          </cell>
          <cell r="B115" t="str">
            <v>PYJAMAS</v>
          </cell>
          <cell r="C115">
            <v>0</v>
          </cell>
        </row>
        <row r="116">
          <cell r="A116" t="str">
            <v>M1204</v>
          </cell>
          <cell r="B116" t="str">
            <v>KNITWEAR</v>
          </cell>
          <cell r="C116">
            <v>0</v>
          </cell>
        </row>
        <row r="117">
          <cell r="A117" t="str">
            <v>M1501</v>
          </cell>
          <cell r="B117" t="str">
            <v>CASUAL TROUSERS</v>
          </cell>
          <cell r="C117">
            <v>0</v>
          </cell>
        </row>
        <row r="118">
          <cell r="A118" t="str">
            <v>M1601</v>
          </cell>
          <cell r="B118" t="str">
            <v>JEANS</v>
          </cell>
          <cell r="C118">
            <v>0</v>
          </cell>
        </row>
        <row r="119">
          <cell r="A119" t="str">
            <v>M2004</v>
          </cell>
          <cell r="B119" t="str">
            <v>CASUAL TOPS</v>
          </cell>
          <cell r="C119">
            <v>0</v>
          </cell>
        </row>
        <row r="120">
          <cell r="A120" t="str">
            <v>M3201</v>
          </cell>
          <cell r="B120" t="str">
            <v>BELTS</v>
          </cell>
          <cell r="C120">
            <v>0</v>
          </cell>
        </row>
        <row r="121">
          <cell r="A121" t="str">
            <v>M3202</v>
          </cell>
          <cell r="B121" t="str">
            <v>SOFT</v>
          </cell>
          <cell r="C121">
            <v>0</v>
          </cell>
        </row>
        <row r="122">
          <cell r="A122" t="str">
            <v>S0301</v>
          </cell>
          <cell r="B122" t="str">
            <v>LADIES SOFT</v>
          </cell>
          <cell r="C122">
            <v>6</v>
          </cell>
        </row>
        <row r="123">
          <cell r="A123" t="str">
            <v>S0303</v>
          </cell>
          <cell r="B123" t="str">
            <v>LADIES BAGS</v>
          </cell>
          <cell r="C123">
            <v>38</v>
          </cell>
        </row>
        <row r="124">
          <cell r="A124" t="str">
            <v>S0306</v>
          </cell>
          <cell r="B124" t="str">
            <v>LADIES BELTS</v>
          </cell>
          <cell r="C124">
            <v>11</v>
          </cell>
        </row>
        <row r="125">
          <cell r="A125" t="str">
            <v>S0307</v>
          </cell>
          <cell r="B125" t="str">
            <v>LADIES UMBRELLAS</v>
          </cell>
          <cell r="C125">
            <v>0</v>
          </cell>
        </row>
        <row r="126">
          <cell r="A126" t="str">
            <v>S0308</v>
          </cell>
          <cell r="B126" t="str">
            <v>BEAUTY ACCESSORIES</v>
          </cell>
          <cell r="C126">
            <v>2</v>
          </cell>
        </row>
        <row r="127">
          <cell r="A127" t="str">
            <v>S0504</v>
          </cell>
          <cell r="B127" t="str">
            <v>HAIR</v>
          </cell>
          <cell r="C127">
            <v>1</v>
          </cell>
        </row>
        <row r="128">
          <cell r="A128" t="str">
            <v>S1101</v>
          </cell>
          <cell r="B128" t="str">
            <v>SWIMWEAR</v>
          </cell>
          <cell r="C128">
            <v>0</v>
          </cell>
        </row>
        <row r="129">
          <cell r="A129" t="str">
            <v>S1202</v>
          </cell>
          <cell r="B129" t="str">
            <v>OWN LABEL UNDERWEAR</v>
          </cell>
          <cell r="C129">
            <v>2467</v>
          </cell>
        </row>
        <row r="130">
          <cell r="A130" t="str">
            <v>S1301</v>
          </cell>
          <cell r="B130" t="str">
            <v>PYJAMAS</v>
          </cell>
          <cell r="C130">
            <v>374</v>
          </cell>
        </row>
        <row r="131">
          <cell r="A131" t="str">
            <v>S1303</v>
          </cell>
          <cell r="B131" t="str">
            <v>NIGHTIES</v>
          </cell>
          <cell r="C131">
            <v>109</v>
          </cell>
        </row>
        <row r="132">
          <cell r="A132" t="str">
            <v>S1306</v>
          </cell>
          <cell r="B132" t="str">
            <v>LOUNGEWEAR</v>
          </cell>
          <cell r="C132">
            <v>21</v>
          </cell>
        </row>
        <row r="133">
          <cell r="A133" t="str">
            <v>S1401</v>
          </cell>
          <cell r="B133" t="str">
            <v>SOCKS</v>
          </cell>
          <cell r="C133">
            <v>37</v>
          </cell>
        </row>
        <row r="134">
          <cell r="A134" t="str">
            <v>S1402</v>
          </cell>
          <cell r="B134" t="str">
            <v>HOSIERY</v>
          </cell>
          <cell r="C134">
            <v>84</v>
          </cell>
        </row>
        <row r="135">
          <cell r="A135" t="str">
            <v>S1501</v>
          </cell>
          <cell r="B135" t="str">
            <v>ESSENT DOORBUSTER</v>
          </cell>
          <cell r="C135">
            <v>0</v>
          </cell>
        </row>
        <row r="136">
          <cell r="A136" t="str">
            <v>Z0101</v>
          </cell>
          <cell r="B136" t="str">
            <v>GIFT VOUCHERS</v>
          </cell>
          <cell r="C136">
            <v>26</v>
          </cell>
        </row>
        <row r="137">
          <cell r="C137">
            <v>19444.8</v>
          </cell>
        </row>
      </sheetData>
      <sheetData sheetId="6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1643</v>
          </cell>
        </row>
        <row r="5">
          <cell r="A5" t="str">
            <v>C0103</v>
          </cell>
          <cell r="B5" t="str">
            <v>GIRLS BOTTOMS</v>
          </cell>
          <cell r="C5">
            <v>1156</v>
          </cell>
        </row>
        <row r="6">
          <cell r="A6" t="str">
            <v>C0104</v>
          </cell>
          <cell r="B6" t="str">
            <v>GIRLS SETS</v>
          </cell>
          <cell r="C6">
            <v>69</v>
          </cell>
        </row>
        <row r="7">
          <cell r="A7" t="str">
            <v>C0105</v>
          </cell>
          <cell r="B7" t="str">
            <v>GIRLS DRESSES</v>
          </cell>
          <cell r="C7">
            <v>614</v>
          </cell>
        </row>
        <row r="8">
          <cell r="A8" t="str">
            <v>C0107</v>
          </cell>
          <cell r="B8" t="str">
            <v>GIRLS SWIMWEAR</v>
          </cell>
          <cell r="C8">
            <v>60</v>
          </cell>
        </row>
        <row r="9">
          <cell r="A9" t="str">
            <v>C0201</v>
          </cell>
          <cell r="B9" t="str">
            <v>BOYS OUTERWEAR</v>
          </cell>
          <cell r="C9">
            <v>0</v>
          </cell>
        </row>
        <row r="10">
          <cell r="A10" t="str">
            <v>C0202</v>
          </cell>
          <cell r="B10" t="str">
            <v>BOYS TOPS</v>
          </cell>
          <cell r="C10">
            <v>2560</v>
          </cell>
        </row>
        <row r="11">
          <cell r="A11" t="str">
            <v>C0203</v>
          </cell>
          <cell r="B11" t="str">
            <v>BOYS BOTTOMS</v>
          </cell>
          <cell r="C11">
            <v>1008</v>
          </cell>
        </row>
        <row r="12">
          <cell r="A12" t="str">
            <v>C0204</v>
          </cell>
          <cell r="B12" t="str">
            <v>BOYS SETS</v>
          </cell>
          <cell r="C12">
            <v>0</v>
          </cell>
        </row>
        <row r="13">
          <cell r="A13" t="str">
            <v>C0206</v>
          </cell>
          <cell r="B13" t="str">
            <v>BOYS SWIMWEAR</v>
          </cell>
          <cell r="C13">
            <v>62</v>
          </cell>
        </row>
        <row r="14">
          <cell r="A14" t="str">
            <v>C0301</v>
          </cell>
          <cell r="B14" t="str">
            <v>GIRLSWEAR</v>
          </cell>
          <cell r="C14">
            <v>3539</v>
          </cell>
        </row>
        <row r="15">
          <cell r="A15" t="str">
            <v>C0401</v>
          </cell>
          <cell r="B15" t="str">
            <v>GIRLS SCHOOLWEAR</v>
          </cell>
          <cell r="C15">
            <v>1</v>
          </cell>
        </row>
        <row r="16">
          <cell r="A16" t="str">
            <v>C0402</v>
          </cell>
          <cell r="B16" t="str">
            <v>BOYS SCHOOLWEAR</v>
          </cell>
          <cell r="C16">
            <v>0</v>
          </cell>
        </row>
        <row r="17">
          <cell r="A17" t="str">
            <v>C0502</v>
          </cell>
          <cell r="B17" t="str">
            <v>HOOCH TOPS</v>
          </cell>
          <cell r="C17">
            <v>2</v>
          </cell>
        </row>
        <row r="18">
          <cell r="A18" t="str">
            <v>C0503</v>
          </cell>
          <cell r="B18" t="str">
            <v>HOOCH BOTTOMS</v>
          </cell>
          <cell r="C18">
            <v>0</v>
          </cell>
        </row>
        <row r="19">
          <cell r="A19" t="str">
            <v>C0505</v>
          </cell>
          <cell r="B19" t="str">
            <v>HOOCH DRESSES</v>
          </cell>
          <cell r="C19">
            <v>3</v>
          </cell>
        </row>
        <row r="20">
          <cell r="A20" t="str">
            <v>C0506</v>
          </cell>
          <cell r="B20" t="str">
            <v>HOOCH SWIMWEAR</v>
          </cell>
          <cell r="C20">
            <v>3</v>
          </cell>
        </row>
        <row r="21">
          <cell r="A21" t="str">
            <v>C0507</v>
          </cell>
          <cell r="B21" t="str">
            <v>HOOCH FOOTWEAR</v>
          </cell>
          <cell r="C21">
            <v>5</v>
          </cell>
        </row>
        <row r="22">
          <cell r="A22" t="str">
            <v>C0508</v>
          </cell>
          <cell r="B22" t="str">
            <v>HOOCH ACCESSORIES</v>
          </cell>
          <cell r="C22">
            <v>2</v>
          </cell>
        </row>
        <row r="23">
          <cell r="A23" t="str">
            <v>C0601</v>
          </cell>
          <cell r="B23" t="str">
            <v>BOYSWEAR</v>
          </cell>
          <cell r="C23">
            <v>3541</v>
          </cell>
        </row>
        <row r="24">
          <cell r="A24" t="str">
            <v>C0701</v>
          </cell>
          <cell r="B24" t="str">
            <v>GIRLS DISNEY</v>
          </cell>
          <cell r="C24">
            <v>716</v>
          </cell>
        </row>
        <row r="25">
          <cell r="A25" t="str">
            <v>C0702</v>
          </cell>
          <cell r="B25" t="str">
            <v>BOYS DISNEY</v>
          </cell>
          <cell r="C25">
            <v>515</v>
          </cell>
        </row>
        <row r="26">
          <cell r="A26" t="str">
            <v>C0703</v>
          </cell>
          <cell r="B26" t="str">
            <v>NEWBORN DISNEY</v>
          </cell>
          <cell r="C26">
            <v>553</v>
          </cell>
        </row>
        <row r="27">
          <cell r="A27" t="str">
            <v>C0704</v>
          </cell>
          <cell r="B27" t="str">
            <v>FOOTWEAR AND ACCESS</v>
          </cell>
          <cell r="C27">
            <v>473</v>
          </cell>
        </row>
        <row r="28">
          <cell r="A28" t="str">
            <v>C0705</v>
          </cell>
          <cell r="B28" t="str">
            <v>SWIMWEAR</v>
          </cell>
          <cell r="C28">
            <v>125</v>
          </cell>
        </row>
        <row r="29">
          <cell r="A29" t="str">
            <v>C0801</v>
          </cell>
          <cell r="B29" t="str">
            <v>UNDERWEAR</v>
          </cell>
          <cell r="C29">
            <v>1505</v>
          </cell>
        </row>
        <row r="30">
          <cell r="A30" t="str">
            <v>C0802</v>
          </cell>
          <cell r="B30" t="str">
            <v>SOCKS</v>
          </cell>
          <cell r="C30">
            <v>1541</v>
          </cell>
        </row>
        <row r="31">
          <cell r="A31" t="str">
            <v>C0901</v>
          </cell>
          <cell r="B31" t="str">
            <v>GIRLS NIGHTWEAR</v>
          </cell>
          <cell r="C31">
            <v>328</v>
          </cell>
        </row>
        <row r="32">
          <cell r="A32" t="str">
            <v>C0902</v>
          </cell>
          <cell r="B32" t="str">
            <v>BOYS NIGHTWEAR</v>
          </cell>
          <cell r="C32">
            <v>480</v>
          </cell>
        </row>
        <row r="33">
          <cell r="A33" t="str">
            <v>C0903</v>
          </cell>
          <cell r="B33" t="str">
            <v>INFANT GIRLS NIGHTWE</v>
          </cell>
          <cell r="C33">
            <v>337</v>
          </cell>
        </row>
        <row r="34">
          <cell r="A34" t="str">
            <v>C0904</v>
          </cell>
          <cell r="B34" t="str">
            <v>INFANT BOYS NIGHTWEA</v>
          </cell>
          <cell r="C34">
            <v>256</v>
          </cell>
        </row>
        <row r="35">
          <cell r="A35" t="str">
            <v>C1001</v>
          </cell>
          <cell r="B35" t="str">
            <v>INFANTS ESSENTIALS</v>
          </cell>
          <cell r="C35">
            <v>920</v>
          </cell>
        </row>
        <row r="36">
          <cell r="A36" t="str">
            <v>C1002</v>
          </cell>
          <cell r="B36" t="str">
            <v>LAYETTE</v>
          </cell>
          <cell r="C36">
            <v>81</v>
          </cell>
        </row>
        <row r="37">
          <cell r="A37" t="str">
            <v>C1101</v>
          </cell>
          <cell r="B37" t="str">
            <v>CHILDRENS DRESSUP</v>
          </cell>
          <cell r="C37">
            <v>137</v>
          </cell>
        </row>
        <row r="38">
          <cell r="A38" t="str">
            <v>C1201</v>
          </cell>
          <cell r="B38" t="str">
            <v>CANDY OUTERWEAR</v>
          </cell>
          <cell r="C38">
            <v>0</v>
          </cell>
        </row>
        <row r="39">
          <cell r="A39" t="str">
            <v>C1202</v>
          </cell>
          <cell r="B39" t="str">
            <v>CANDY TOPS</v>
          </cell>
          <cell r="C39">
            <v>589</v>
          </cell>
        </row>
        <row r="40">
          <cell r="A40" t="str">
            <v>C1203</v>
          </cell>
          <cell r="B40" t="str">
            <v>CANDY BOTTOMS</v>
          </cell>
          <cell r="C40">
            <v>451</v>
          </cell>
        </row>
        <row r="41">
          <cell r="A41" t="str">
            <v>C1204</v>
          </cell>
          <cell r="B41" t="str">
            <v>CANDY SETS</v>
          </cell>
          <cell r="C41">
            <v>0</v>
          </cell>
        </row>
        <row r="42">
          <cell r="A42" t="str">
            <v>C1205</v>
          </cell>
          <cell r="B42" t="str">
            <v>CANDY DRESSES</v>
          </cell>
          <cell r="C42">
            <v>232</v>
          </cell>
        </row>
        <row r="43">
          <cell r="A43" t="str">
            <v>C1401</v>
          </cell>
          <cell r="B43" t="str">
            <v>GIRLSWEAR</v>
          </cell>
          <cell r="C43">
            <v>439</v>
          </cell>
        </row>
        <row r="44">
          <cell r="A44" t="str">
            <v>C1402</v>
          </cell>
          <cell r="B44" t="str">
            <v>BOYSWEAR</v>
          </cell>
          <cell r="C44">
            <v>234</v>
          </cell>
        </row>
        <row r="45">
          <cell r="A45" t="str">
            <v>C1403</v>
          </cell>
          <cell r="B45" t="str">
            <v>INFANTSWEAR</v>
          </cell>
          <cell r="C45">
            <v>506</v>
          </cell>
        </row>
        <row r="46">
          <cell r="A46" t="str">
            <v>C1404</v>
          </cell>
          <cell r="B46" t="str">
            <v>SUNGLASSES</v>
          </cell>
          <cell r="C46">
            <v>22</v>
          </cell>
        </row>
        <row r="47">
          <cell r="A47" t="str">
            <v>C1501</v>
          </cell>
          <cell r="B47" t="str">
            <v>OWN BRAND</v>
          </cell>
          <cell r="C47">
            <v>1188</v>
          </cell>
        </row>
        <row r="48">
          <cell r="A48" t="str">
            <v>C1502</v>
          </cell>
          <cell r="B48" t="str">
            <v>EXTERNAL BRANDS</v>
          </cell>
          <cell r="C48">
            <v>3</v>
          </cell>
        </row>
        <row r="49">
          <cell r="A49" t="str">
            <v>C1601</v>
          </cell>
          <cell r="B49" t="str">
            <v>CHILDREN DOORBUSTER</v>
          </cell>
          <cell r="C49">
            <v>2</v>
          </cell>
        </row>
        <row r="50">
          <cell r="A50" t="str">
            <v>F0101</v>
          </cell>
          <cell r="B50" t="str">
            <v>FLATS</v>
          </cell>
          <cell r="C50">
            <v>379</v>
          </cell>
        </row>
        <row r="51">
          <cell r="A51" t="str">
            <v>F0102</v>
          </cell>
          <cell r="B51" t="str">
            <v>FORMAL</v>
          </cell>
          <cell r="C51">
            <v>520</v>
          </cell>
        </row>
        <row r="52">
          <cell r="A52" t="str">
            <v>F0103</v>
          </cell>
          <cell r="B52" t="str">
            <v>CANVAS</v>
          </cell>
          <cell r="C52">
            <v>168</v>
          </cell>
        </row>
        <row r="53">
          <cell r="A53" t="str">
            <v>F0104</v>
          </cell>
          <cell r="B53" t="str">
            <v>BOOTS</v>
          </cell>
          <cell r="C53">
            <v>7</v>
          </cell>
        </row>
        <row r="54">
          <cell r="A54" t="str">
            <v>F0105</v>
          </cell>
          <cell r="B54" t="str">
            <v>SANDALS</v>
          </cell>
          <cell r="C54">
            <v>295</v>
          </cell>
        </row>
        <row r="55">
          <cell r="A55" t="str">
            <v>F0106</v>
          </cell>
          <cell r="B55" t="str">
            <v>SOLEFLEX</v>
          </cell>
          <cell r="C55">
            <v>138</v>
          </cell>
        </row>
        <row r="56">
          <cell r="A56" t="str">
            <v>F0201</v>
          </cell>
          <cell r="B56" t="str">
            <v>CORE</v>
          </cell>
          <cell r="C56">
            <v>39</v>
          </cell>
        </row>
        <row r="57">
          <cell r="A57" t="str">
            <v>F0202</v>
          </cell>
          <cell r="B57" t="str">
            <v>FASHION</v>
          </cell>
          <cell r="C57">
            <v>76</v>
          </cell>
        </row>
        <row r="58">
          <cell r="A58" t="str">
            <v>F0203</v>
          </cell>
          <cell r="B58" t="str">
            <v>BOOTS</v>
          </cell>
          <cell r="C58">
            <v>0</v>
          </cell>
        </row>
        <row r="59">
          <cell r="A59" t="str">
            <v>F0301</v>
          </cell>
          <cell r="B59" t="str">
            <v>CASUAL</v>
          </cell>
          <cell r="C59">
            <v>217</v>
          </cell>
        </row>
        <row r="60">
          <cell r="A60" t="str">
            <v>F0302</v>
          </cell>
          <cell r="B60" t="str">
            <v>FORMAL</v>
          </cell>
          <cell r="C60">
            <v>253</v>
          </cell>
        </row>
        <row r="61">
          <cell r="A61" t="str">
            <v>F0303</v>
          </cell>
          <cell r="B61" t="str">
            <v>BOOTS</v>
          </cell>
          <cell r="C61">
            <v>0</v>
          </cell>
        </row>
        <row r="62">
          <cell r="A62" t="str">
            <v>F0304</v>
          </cell>
          <cell r="B62" t="str">
            <v>SANDALS</v>
          </cell>
          <cell r="C62">
            <v>37</v>
          </cell>
        </row>
        <row r="63">
          <cell r="A63" t="str">
            <v>F0305</v>
          </cell>
          <cell r="B63" t="str">
            <v>SLIPPERS</v>
          </cell>
          <cell r="C63">
            <v>251</v>
          </cell>
        </row>
        <row r="64">
          <cell r="A64" t="str">
            <v>F0401</v>
          </cell>
          <cell r="B64" t="str">
            <v>GIRLS FOOTWEAR</v>
          </cell>
          <cell r="C64">
            <v>892</v>
          </cell>
        </row>
        <row r="65">
          <cell r="A65" t="str">
            <v>F0402</v>
          </cell>
          <cell r="B65" t="str">
            <v>BOYS FOOTWEAR</v>
          </cell>
          <cell r="C65">
            <v>586</v>
          </cell>
        </row>
        <row r="66">
          <cell r="A66" t="str">
            <v>F0403</v>
          </cell>
          <cell r="B66" t="str">
            <v>INFANTS FOOTWEAR</v>
          </cell>
          <cell r="C66">
            <v>606</v>
          </cell>
        </row>
        <row r="67">
          <cell r="A67" t="str">
            <v>F0404</v>
          </cell>
          <cell r="B67" t="str">
            <v>CHILDRENS SLIPPERS</v>
          </cell>
          <cell r="C67">
            <v>285</v>
          </cell>
        </row>
        <row r="68">
          <cell r="A68" t="str">
            <v>H0101</v>
          </cell>
          <cell r="B68" t="str">
            <v>COOKWARE</v>
          </cell>
          <cell r="C68">
            <v>4</v>
          </cell>
        </row>
        <row r="69">
          <cell r="A69" t="str">
            <v>H0102</v>
          </cell>
          <cell r="B69" t="str">
            <v>BAKEWARE</v>
          </cell>
          <cell r="C69">
            <v>333</v>
          </cell>
        </row>
        <row r="70">
          <cell r="A70" t="str">
            <v>H0103</v>
          </cell>
          <cell r="B70" t="str">
            <v>KITCHEN TEXTILES</v>
          </cell>
          <cell r="C70">
            <v>755</v>
          </cell>
        </row>
        <row r="71">
          <cell r="A71" t="str">
            <v>H0104</v>
          </cell>
          <cell r="B71" t="str">
            <v>KITCHEN ACCESSORIES</v>
          </cell>
          <cell r="C71">
            <v>446</v>
          </cell>
        </row>
        <row r="72">
          <cell r="A72" t="str">
            <v>H0105</v>
          </cell>
          <cell r="B72" t="str">
            <v>KITCHEN PREPARATION</v>
          </cell>
          <cell r="C72">
            <v>527</v>
          </cell>
        </row>
        <row r="73">
          <cell r="A73" t="str">
            <v>H0108</v>
          </cell>
          <cell r="B73" t="str">
            <v>LAUNDRY</v>
          </cell>
          <cell r="C73">
            <v>487</v>
          </cell>
        </row>
        <row r="74">
          <cell r="A74" t="str">
            <v>H0201</v>
          </cell>
          <cell r="B74" t="str">
            <v>OUTDOOR SERVEWARE</v>
          </cell>
          <cell r="C74">
            <v>69</v>
          </cell>
        </row>
        <row r="75">
          <cell r="A75" t="str">
            <v>H0202</v>
          </cell>
          <cell r="B75" t="str">
            <v>OUTDOOR FURNISHINGS</v>
          </cell>
          <cell r="C75">
            <v>413</v>
          </cell>
        </row>
        <row r="76">
          <cell r="A76" t="str">
            <v>H0301</v>
          </cell>
          <cell r="B76" t="str">
            <v>TABLEWARE</v>
          </cell>
          <cell r="C76">
            <v>1534</v>
          </cell>
        </row>
        <row r="77">
          <cell r="A77" t="str">
            <v>H0303</v>
          </cell>
          <cell r="B77" t="str">
            <v>CUTLERY</v>
          </cell>
          <cell r="C77">
            <v>29</v>
          </cell>
        </row>
        <row r="78">
          <cell r="A78" t="str">
            <v>H0304</v>
          </cell>
          <cell r="B78" t="str">
            <v>MUGS</v>
          </cell>
          <cell r="C78">
            <v>288</v>
          </cell>
        </row>
        <row r="79">
          <cell r="A79" t="str">
            <v>H0306</v>
          </cell>
          <cell r="B79" t="str">
            <v>GLASSWARE</v>
          </cell>
          <cell r="C79">
            <v>261</v>
          </cell>
        </row>
        <row r="80">
          <cell r="A80" t="str">
            <v>H0307</v>
          </cell>
          <cell r="B80" t="str">
            <v>MATS &amp; TRAYS</v>
          </cell>
          <cell r="C80">
            <v>292</v>
          </cell>
        </row>
        <row r="81">
          <cell r="A81" t="str">
            <v>H0401</v>
          </cell>
          <cell r="B81" t="str">
            <v>FRAMES</v>
          </cell>
          <cell r="C81">
            <v>360</v>
          </cell>
        </row>
        <row r="82">
          <cell r="A82" t="str">
            <v>H0403</v>
          </cell>
          <cell r="B82" t="str">
            <v>PICTURES &amp; PRINTS</v>
          </cell>
          <cell r="C82">
            <v>138</v>
          </cell>
        </row>
        <row r="83">
          <cell r="A83" t="str">
            <v>H0404</v>
          </cell>
          <cell r="B83" t="str">
            <v>ARTIFICIAL FLOWERS</v>
          </cell>
          <cell r="C83">
            <v>0</v>
          </cell>
        </row>
        <row r="84">
          <cell r="A84" t="str">
            <v>H0405</v>
          </cell>
          <cell r="B84" t="str">
            <v>STORAGE</v>
          </cell>
          <cell r="C84">
            <v>84</v>
          </cell>
        </row>
        <row r="85">
          <cell r="A85" t="str">
            <v>H0406</v>
          </cell>
          <cell r="B85" t="str">
            <v>CANDLES</v>
          </cell>
          <cell r="C85">
            <v>775</v>
          </cell>
        </row>
        <row r="86">
          <cell r="A86" t="str">
            <v>H0407</v>
          </cell>
          <cell r="B86" t="str">
            <v>MIRRORS</v>
          </cell>
          <cell r="C86">
            <v>59</v>
          </cell>
        </row>
        <row r="87">
          <cell r="A87" t="str">
            <v>H0408</v>
          </cell>
          <cell r="B87" t="str">
            <v>PLANTERS &amp; VASES</v>
          </cell>
          <cell r="C87">
            <v>461</v>
          </cell>
        </row>
        <row r="88">
          <cell r="A88" t="str">
            <v>H0501</v>
          </cell>
          <cell r="B88" t="str">
            <v>CUSHIONS</v>
          </cell>
          <cell r="C88">
            <v>263</v>
          </cell>
        </row>
        <row r="89">
          <cell r="A89" t="str">
            <v>H0502</v>
          </cell>
          <cell r="B89" t="str">
            <v>RUGS</v>
          </cell>
          <cell r="C89">
            <v>10</v>
          </cell>
        </row>
        <row r="90">
          <cell r="A90" t="str">
            <v>H0503</v>
          </cell>
          <cell r="B90" t="str">
            <v>THROWS</v>
          </cell>
          <cell r="C90">
            <v>244</v>
          </cell>
        </row>
        <row r="91">
          <cell r="A91" t="str">
            <v>H0505</v>
          </cell>
          <cell r="B91" t="str">
            <v>CURTAINS</v>
          </cell>
          <cell r="C91">
            <v>0</v>
          </cell>
        </row>
        <row r="92">
          <cell r="A92" t="str">
            <v>H0601</v>
          </cell>
          <cell r="B92" t="str">
            <v>PLUSH</v>
          </cell>
          <cell r="C92">
            <v>2</v>
          </cell>
        </row>
        <row r="93">
          <cell r="A93" t="str">
            <v>H0602</v>
          </cell>
          <cell r="B93" t="str">
            <v>BRANDED</v>
          </cell>
          <cell r="C93">
            <v>4</v>
          </cell>
        </row>
        <row r="94">
          <cell r="A94" t="str">
            <v>H0604</v>
          </cell>
          <cell r="B94" t="str">
            <v>TOYS OTHER</v>
          </cell>
          <cell r="C94">
            <v>6</v>
          </cell>
        </row>
        <row r="95">
          <cell r="A95" t="str">
            <v>H0701</v>
          </cell>
          <cell r="B95" t="str">
            <v>BATH MATS</v>
          </cell>
          <cell r="C95">
            <v>449</v>
          </cell>
        </row>
        <row r="96">
          <cell r="A96" t="str">
            <v>H0702</v>
          </cell>
          <cell r="B96" t="str">
            <v>BATHROOM ACCESSORIES</v>
          </cell>
          <cell r="C96">
            <v>863</v>
          </cell>
        </row>
        <row r="97">
          <cell r="A97" t="str">
            <v>H0703</v>
          </cell>
          <cell r="B97" t="str">
            <v>TOWELS</v>
          </cell>
          <cell r="C97">
            <v>1079</v>
          </cell>
        </row>
        <row r="98">
          <cell r="A98" t="str">
            <v>H0704</v>
          </cell>
          <cell r="B98" t="str">
            <v>BEACH TOWELS</v>
          </cell>
          <cell r="C98">
            <v>35</v>
          </cell>
        </row>
        <row r="99">
          <cell r="A99" t="str">
            <v>H0901</v>
          </cell>
          <cell r="B99" t="str">
            <v>QUILTS</v>
          </cell>
          <cell r="C99">
            <v>99</v>
          </cell>
        </row>
        <row r="100">
          <cell r="A100" t="str">
            <v>H0902</v>
          </cell>
          <cell r="B100" t="str">
            <v>PILLOWS</v>
          </cell>
          <cell r="C100">
            <v>100</v>
          </cell>
        </row>
        <row r="101">
          <cell r="A101" t="str">
            <v>H0903</v>
          </cell>
          <cell r="B101" t="str">
            <v>PLAIN DYED BEDDING</v>
          </cell>
          <cell r="C101">
            <v>336</v>
          </cell>
        </row>
        <row r="102">
          <cell r="A102" t="str">
            <v>H0904</v>
          </cell>
          <cell r="B102" t="str">
            <v>DUVET SETS</v>
          </cell>
          <cell r="C102">
            <v>504</v>
          </cell>
        </row>
        <row r="103">
          <cell r="A103" t="str">
            <v>H0905</v>
          </cell>
          <cell r="B103" t="str">
            <v>BEDROOM ACCESSORIES</v>
          </cell>
          <cell r="C103">
            <v>56</v>
          </cell>
        </row>
        <row r="104">
          <cell r="A104" t="str">
            <v>H1201</v>
          </cell>
          <cell r="B104" t="str">
            <v>LADIES GIFTS</v>
          </cell>
          <cell r="C104">
            <v>0</v>
          </cell>
        </row>
        <row r="105">
          <cell r="A105" t="str">
            <v>H1204</v>
          </cell>
          <cell r="B105" t="str">
            <v>CHILDRENS GIFTS</v>
          </cell>
          <cell r="C105">
            <v>0</v>
          </cell>
        </row>
        <row r="106">
          <cell r="A106" t="str">
            <v>H1206</v>
          </cell>
          <cell r="B106" t="str">
            <v>HOME AND FOOD GIFTS</v>
          </cell>
          <cell r="C106">
            <v>0</v>
          </cell>
        </row>
        <row r="107">
          <cell r="A107" t="str">
            <v>H1601</v>
          </cell>
          <cell r="B107" t="str">
            <v>GIRLS</v>
          </cell>
          <cell r="C107">
            <v>31</v>
          </cell>
        </row>
        <row r="108">
          <cell r="A108" t="str">
            <v>H1602</v>
          </cell>
          <cell r="B108" t="str">
            <v>BOYS</v>
          </cell>
          <cell r="C108">
            <v>34</v>
          </cell>
        </row>
        <row r="109">
          <cell r="A109" t="str">
            <v>H1603</v>
          </cell>
          <cell r="B109" t="str">
            <v>DISNEY</v>
          </cell>
          <cell r="C109">
            <v>125</v>
          </cell>
        </row>
        <row r="110">
          <cell r="A110" t="str">
            <v>H1604</v>
          </cell>
          <cell r="B110" t="str">
            <v>NURSERY</v>
          </cell>
          <cell r="C110">
            <v>205</v>
          </cell>
        </row>
        <row r="111">
          <cell r="A111" t="str">
            <v>H1801</v>
          </cell>
          <cell r="B111" t="str">
            <v>HOME DEALS</v>
          </cell>
          <cell r="C111">
            <v>0</v>
          </cell>
        </row>
        <row r="112">
          <cell r="A112" t="str">
            <v>L0102</v>
          </cell>
          <cell r="B112" t="str">
            <v>TAILORING JKTS</v>
          </cell>
          <cell r="C112">
            <v>107</v>
          </cell>
        </row>
        <row r="113">
          <cell r="A113" t="str">
            <v>L0103</v>
          </cell>
          <cell r="B113" t="str">
            <v>TAILORING TROUSERS</v>
          </cell>
          <cell r="C113">
            <v>46</v>
          </cell>
        </row>
        <row r="114">
          <cell r="A114" t="str">
            <v>L0104</v>
          </cell>
          <cell r="B114" t="str">
            <v>TAILORING SKIRTS</v>
          </cell>
          <cell r="C114">
            <v>77</v>
          </cell>
        </row>
        <row r="115">
          <cell r="A115" t="str">
            <v>L0105</v>
          </cell>
          <cell r="B115" t="str">
            <v>TAILORING DRESSES</v>
          </cell>
          <cell r="C115">
            <v>84</v>
          </cell>
        </row>
        <row r="116">
          <cell r="A116" t="str">
            <v>L0201</v>
          </cell>
          <cell r="B116" t="str">
            <v>CASUAL JKTS</v>
          </cell>
          <cell r="C116">
            <v>69</v>
          </cell>
        </row>
        <row r="117">
          <cell r="A117" t="str">
            <v>L0202</v>
          </cell>
          <cell r="B117" t="str">
            <v>FORMAL COATS</v>
          </cell>
          <cell r="C117">
            <v>11</v>
          </cell>
        </row>
        <row r="118">
          <cell r="A118" t="str">
            <v>L0301</v>
          </cell>
          <cell r="B118" t="str">
            <v>CARDIGAN</v>
          </cell>
          <cell r="C118">
            <v>336</v>
          </cell>
        </row>
        <row r="119">
          <cell r="A119" t="str">
            <v>L0302</v>
          </cell>
          <cell r="B119" t="str">
            <v>JUMPER</v>
          </cell>
          <cell r="C119">
            <v>1581</v>
          </cell>
        </row>
        <row r="120">
          <cell r="A120" t="str">
            <v>L0303</v>
          </cell>
          <cell r="B120" t="str">
            <v>FORMAL</v>
          </cell>
          <cell r="C120">
            <v>210</v>
          </cell>
        </row>
        <row r="121">
          <cell r="A121" t="str">
            <v>L0401</v>
          </cell>
          <cell r="B121" t="str">
            <v>CASUAL TOPS</v>
          </cell>
          <cell r="C121">
            <v>4595</v>
          </cell>
        </row>
        <row r="122">
          <cell r="A122" t="str">
            <v>L0402</v>
          </cell>
          <cell r="B122" t="str">
            <v>FORMAL TOPS</v>
          </cell>
          <cell r="C122">
            <v>103</v>
          </cell>
        </row>
        <row r="123">
          <cell r="A123" t="str">
            <v>L0501</v>
          </cell>
          <cell r="B123" t="str">
            <v>CASUAL SHIRTS</v>
          </cell>
          <cell r="C123">
            <v>1739</v>
          </cell>
        </row>
        <row r="124">
          <cell r="A124" t="str">
            <v>L0502</v>
          </cell>
          <cell r="B124" t="str">
            <v>FORMAL BLOUSES</v>
          </cell>
          <cell r="C124">
            <v>189</v>
          </cell>
        </row>
        <row r="125">
          <cell r="A125" t="str">
            <v>L0601</v>
          </cell>
          <cell r="B125" t="str">
            <v>SHORTS</v>
          </cell>
          <cell r="C125">
            <v>411</v>
          </cell>
        </row>
        <row r="126">
          <cell r="A126" t="str">
            <v>L0602</v>
          </cell>
          <cell r="B126" t="str">
            <v>DENIM SHORTS</v>
          </cell>
          <cell r="C126">
            <v>311</v>
          </cell>
        </row>
        <row r="127">
          <cell r="A127" t="str">
            <v>L0701</v>
          </cell>
          <cell r="B127" t="str">
            <v>FORMAL TROUSERS</v>
          </cell>
          <cell r="C127">
            <v>185</v>
          </cell>
        </row>
        <row r="128">
          <cell r="A128" t="str">
            <v>L0801</v>
          </cell>
          <cell r="B128" t="str">
            <v>HOLIDAY SHOP</v>
          </cell>
          <cell r="C128">
            <v>222</v>
          </cell>
        </row>
        <row r="129">
          <cell r="A129" t="str">
            <v>L0901</v>
          </cell>
          <cell r="B129" t="str">
            <v>DRESSES</v>
          </cell>
          <cell r="C129">
            <v>1072</v>
          </cell>
        </row>
        <row r="130">
          <cell r="A130" t="str">
            <v>L0902</v>
          </cell>
          <cell r="B130" t="str">
            <v>OCCASION DRESSES</v>
          </cell>
          <cell r="C130">
            <v>0</v>
          </cell>
        </row>
        <row r="131">
          <cell r="A131" t="str">
            <v>L1101</v>
          </cell>
          <cell r="B131" t="str">
            <v>TOPS</v>
          </cell>
          <cell r="C131">
            <v>1262</v>
          </cell>
        </row>
        <row r="132">
          <cell r="A132" t="str">
            <v>L1102</v>
          </cell>
          <cell r="B132" t="str">
            <v>BOTTOMS</v>
          </cell>
          <cell r="C132">
            <v>230</v>
          </cell>
        </row>
        <row r="133">
          <cell r="A133" t="str">
            <v>L1103</v>
          </cell>
          <cell r="B133" t="str">
            <v>DRESSES</v>
          </cell>
          <cell r="C133">
            <v>101</v>
          </cell>
        </row>
        <row r="134">
          <cell r="A134" t="str">
            <v>L1104</v>
          </cell>
          <cell r="B134" t="str">
            <v>OUTERWEAR</v>
          </cell>
          <cell r="C134">
            <v>0</v>
          </cell>
        </row>
        <row r="135">
          <cell r="A135" t="str">
            <v>L1105</v>
          </cell>
          <cell r="B135" t="str">
            <v>N/A</v>
          </cell>
          <cell r="C135">
            <v>0</v>
          </cell>
        </row>
        <row r="136">
          <cell r="A136" t="str">
            <v>L1201</v>
          </cell>
          <cell r="B136" t="str">
            <v>TOPS</v>
          </cell>
          <cell r="C136">
            <v>174</v>
          </cell>
        </row>
        <row r="137">
          <cell r="A137" t="str">
            <v>L1202</v>
          </cell>
          <cell r="B137" t="str">
            <v>BOTTOMS</v>
          </cell>
          <cell r="C137">
            <v>149</v>
          </cell>
        </row>
        <row r="138">
          <cell r="A138" t="str">
            <v>L1203</v>
          </cell>
          <cell r="B138" t="str">
            <v>DRESSES</v>
          </cell>
          <cell r="C138">
            <v>5</v>
          </cell>
        </row>
        <row r="139">
          <cell r="A139" t="str">
            <v>L1204</v>
          </cell>
          <cell r="B139" t="str">
            <v>KNITWEAR</v>
          </cell>
          <cell r="C139">
            <v>126</v>
          </cell>
        </row>
        <row r="140">
          <cell r="A140" t="str">
            <v>L2101</v>
          </cell>
          <cell r="B140" t="str">
            <v>R&amp;R OUTERWEAR</v>
          </cell>
          <cell r="C140">
            <v>0</v>
          </cell>
        </row>
        <row r="141">
          <cell r="A141" t="str">
            <v>L2102</v>
          </cell>
          <cell r="B141" t="str">
            <v>R&amp;R BOTTOMS</v>
          </cell>
          <cell r="C141">
            <v>272</v>
          </cell>
        </row>
        <row r="142">
          <cell r="A142" t="str">
            <v>L2103</v>
          </cell>
          <cell r="B142" t="str">
            <v>R&amp;R KNITWEAR</v>
          </cell>
          <cell r="C142">
            <v>250</v>
          </cell>
        </row>
        <row r="143">
          <cell r="A143" t="str">
            <v>L2104</v>
          </cell>
          <cell r="B143" t="str">
            <v>R&amp;R TOPS</v>
          </cell>
          <cell r="C143">
            <v>361</v>
          </cell>
        </row>
        <row r="144">
          <cell r="A144" t="str">
            <v>L2108</v>
          </cell>
          <cell r="B144" t="str">
            <v>R&amp;R DRESSES</v>
          </cell>
          <cell r="C144">
            <v>45</v>
          </cell>
        </row>
        <row r="145">
          <cell r="A145" t="str">
            <v>L2201</v>
          </cell>
          <cell r="B145" t="str">
            <v>LEGGINGS</v>
          </cell>
          <cell r="C145">
            <v>467</v>
          </cell>
        </row>
        <row r="146">
          <cell r="A146" t="str">
            <v>L2301</v>
          </cell>
          <cell r="B146" t="str">
            <v>LADIES DOORBUSTER</v>
          </cell>
          <cell r="C146">
            <v>51</v>
          </cell>
        </row>
        <row r="147">
          <cell r="A147" t="str">
            <v>L2401</v>
          </cell>
          <cell r="B147" t="str">
            <v>CASUAL TROUSERS</v>
          </cell>
          <cell r="C147">
            <v>653</v>
          </cell>
        </row>
        <row r="148">
          <cell r="A148" t="str">
            <v>L2501</v>
          </cell>
          <cell r="B148" t="str">
            <v>JEANS OWN LABEL</v>
          </cell>
          <cell r="C148">
            <v>1340</v>
          </cell>
        </row>
        <row r="149">
          <cell r="A149" t="str">
            <v>L2601</v>
          </cell>
          <cell r="B149" t="str">
            <v>ACTIVE</v>
          </cell>
          <cell r="C149">
            <v>116</v>
          </cell>
        </row>
        <row r="150">
          <cell r="A150" t="str">
            <v>L2602</v>
          </cell>
          <cell r="B150" t="str">
            <v>JOG BOTTOMS</v>
          </cell>
          <cell r="C150">
            <v>115</v>
          </cell>
        </row>
        <row r="151">
          <cell r="A151" t="str">
            <v>L2603</v>
          </cell>
          <cell r="B151" t="str">
            <v>SPORTS TOPS</v>
          </cell>
          <cell r="C151">
            <v>110</v>
          </cell>
        </row>
        <row r="152">
          <cell r="A152" t="str">
            <v>L2701</v>
          </cell>
          <cell r="B152" t="str">
            <v>CASUAL SKIRTS</v>
          </cell>
          <cell r="C152">
            <v>907</v>
          </cell>
        </row>
        <row r="153">
          <cell r="A153" t="str">
            <v>L2801</v>
          </cell>
          <cell r="B153" t="str">
            <v>BE BEAU OUTERWEAR</v>
          </cell>
          <cell r="C153">
            <v>0</v>
          </cell>
        </row>
        <row r="154">
          <cell r="A154" t="str">
            <v>L2802</v>
          </cell>
          <cell r="B154" t="str">
            <v>BE BEAU TROUSERS</v>
          </cell>
          <cell r="C154">
            <v>29</v>
          </cell>
        </row>
        <row r="155">
          <cell r="A155" t="str">
            <v>L2803</v>
          </cell>
          <cell r="B155" t="str">
            <v>BE BEAU SKIRTS</v>
          </cell>
          <cell r="C155">
            <v>16</v>
          </cell>
        </row>
        <row r="156">
          <cell r="A156" t="str">
            <v>L2805</v>
          </cell>
          <cell r="B156" t="str">
            <v>BE BEAU JERSEY TOPS</v>
          </cell>
          <cell r="C156">
            <v>31</v>
          </cell>
        </row>
        <row r="157">
          <cell r="A157" t="str">
            <v>L2807</v>
          </cell>
          <cell r="B157" t="str">
            <v>BE BEAU DRESSES</v>
          </cell>
          <cell r="C157">
            <v>32</v>
          </cell>
        </row>
        <row r="158">
          <cell r="A158" t="str">
            <v>L2808</v>
          </cell>
          <cell r="B158" t="str">
            <v>BE BEAU KNITWEAR</v>
          </cell>
          <cell r="C158">
            <v>7</v>
          </cell>
        </row>
        <row r="159">
          <cell r="A159" t="str">
            <v>L2901</v>
          </cell>
          <cell r="B159" t="str">
            <v>ET VOUS TOPS</v>
          </cell>
          <cell r="C159">
            <v>48</v>
          </cell>
        </row>
        <row r="160">
          <cell r="A160" t="str">
            <v>L2902</v>
          </cell>
          <cell r="B160" t="str">
            <v>ET VOUS BOTTOMS</v>
          </cell>
          <cell r="C160">
            <v>22</v>
          </cell>
        </row>
        <row r="161">
          <cell r="A161" t="str">
            <v>L2903</v>
          </cell>
          <cell r="B161" t="str">
            <v>ET VOUS OUTERWEAR</v>
          </cell>
          <cell r="C161">
            <v>1</v>
          </cell>
        </row>
        <row r="162">
          <cell r="A162" t="str">
            <v>L2904</v>
          </cell>
          <cell r="B162" t="str">
            <v>ET VOUS DRESSES</v>
          </cell>
          <cell r="C162">
            <v>3</v>
          </cell>
        </row>
        <row r="163">
          <cell r="A163" t="str">
            <v>L2905</v>
          </cell>
          <cell r="B163" t="str">
            <v>ET VOUS KNITWEAR</v>
          </cell>
          <cell r="C163">
            <v>27</v>
          </cell>
        </row>
        <row r="164">
          <cell r="A164" t="str">
            <v>L3001</v>
          </cell>
          <cell r="B164" t="str">
            <v>SOON TOPS</v>
          </cell>
          <cell r="C164">
            <v>585</v>
          </cell>
        </row>
        <row r="165">
          <cell r="A165" t="str">
            <v>L3002</v>
          </cell>
          <cell r="B165" t="str">
            <v>SOON BOTTOMS</v>
          </cell>
          <cell r="C165">
            <v>303</v>
          </cell>
        </row>
        <row r="166">
          <cell r="A166" t="str">
            <v>L3003</v>
          </cell>
          <cell r="B166" t="str">
            <v>SOON OUTERWEAR</v>
          </cell>
          <cell r="C166">
            <v>2</v>
          </cell>
        </row>
        <row r="167">
          <cell r="A167" t="str">
            <v>L3004</v>
          </cell>
          <cell r="B167" t="str">
            <v>SOON DRESSES</v>
          </cell>
          <cell r="C167">
            <v>173</v>
          </cell>
        </row>
        <row r="168">
          <cell r="A168" t="str">
            <v>L3005</v>
          </cell>
          <cell r="B168" t="str">
            <v>SOON KNITWEAR</v>
          </cell>
          <cell r="C168">
            <v>270</v>
          </cell>
        </row>
        <row r="169">
          <cell r="A169" t="str">
            <v>M0101</v>
          </cell>
          <cell r="B169" t="str">
            <v>TAILORING</v>
          </cell>
          <cell r="C169">
            <v>197</v>
          </cell>
        </row>
        <row r="170">
          <cell r="A170" t="str">
            <v>M0102</v>
          </cell>
          <cell r="B170" t="str">
            <v>FORMAL SHIRTS</v>
          </cell>
          <cell r="C170">
            <v>515</v>
          </cell>
        </row>
        <row r="171">
          <cell r="A171" t="str">
            <v>M0103</v>
          </cell>
          <cell r="B171" t="str">
            <v>FORMAL TROUSERS</v>
          </cell>
          <cell r="C171">
            <v>189</v>
          </cell>
        </row>
        <row r="172">
          <cell r="A172" t="str">
            <v>M0104</v>
          </cell>
          <cell r="B172" t="str">
            <v>TIES</v>
          </cell>
          <cell r="C172">
            <v>121</v>
          </cell>
        </row>
        <row r="173">
          <cell r="A173" t="str">
            <v>M0201</v>
          </cell>
          <cell r="B173" t="str">
            <v>OUTERWEAR</v>
          </cell>
          <cell r="C173">
            <v>0</v>
          </cell>
        </row>
        <row r="174">
          <cell r="A174" t="str">
            <v>M0202</v>
          </cell>
          <cell r="B174" t="str">
            <v>SKIWEAR</v>
          </cell>
          <cell r="C174">
            <v>0</v>
          </cell>
        </row>
        <row r="175">
          <cell r="A175" t="str">
            <v>M0301</v>
          </cell>
          <cell r="B175" t="str">
            <v>KNITWEAR</v>
          </cell>
          <cell r="C175">
            <v>606</v>
          </cell>
        </row>
        <row r="176">
          <cell r="A176" t="str">
            <v>M0501</v>
          </cell>
          <cell r="B176" t="str">
            <v>VESTS</v>
          </cell>
          <cell r="C176">
            <v>485</v>
          </cell>
        </row>
        <row r="177">
          <cell r="A177" t="str">
            <v>M0502</v>
          </cell>
          <cell r="B177" t="str">
            <v>T-SHIRTS</v>
          </cell>
          <cell r="C177">
            <v>2821</v>
          </cell>
        </row>
        <row r="178">
          <cell r="A178" t="str">
            <v>M0503</v>
          </cell>
          <cell r="B178" t="str">
            <v>POLO SHIRTS</v>
          </cell>
          <cell r="C178">
            <v>843</v>
          </cell>
        </row>
        <row r="179">
          <cell r="A179" t="str">
            <v>M0504</v>
          </cell>
          <cell r="B179" t="str">
            <v>LS TOPS</v>
          </cell>
          <cell r="C179">
            <v>415</v>
          </cell>
        </row>
        <row r="180">
          <cell r="A180" t="str">
            <v>M0701</v>
          </cell>
          <cell r="B180" t="str">
            <v>SHORTS</v>
          </cell>
          <cell r="C180">
            <v>711</v>
          </cell>
        </row>
        <row r="181">
          <cell r="A181" t="str">
            <v>M0801</v>
          </cell>
          <cell r="B181" t="str">
            <v>SWIMWEAR</v>
          </cell>
          <cell r="C181">
            <v>1129</v>
          </cell>
        </row>
        <row r="182">
          <cell r="A182" t="str">
            <v>M0901</v>
          </cell>
          <cell r="B182" t="str">
            <v>BOXERS</v>
          </cell>
          <cell r="C182">
            <v>1072</v>
          </cell>
        </row>
        <row r="183">
          <cell r="A183" t="str">
            <v>M0902</v>
          </cell>
          <cell r="B183" t="str">
            <v>BRIEFS</v>
          </cell>
          <cell r="C183">
            <v>171</v>
          </cell>
        </row>
        <row r="184">
          <cell r="A184" t="str">
            <v>M0903</v>
          </cell>
          <cell r="B184" t="str">
            <v>VESTS/THERMAL</v>
          </cell>
          <cell r="C184">
            <v>51</v>
          </cell>
        </row>
        <row r="185">
          <cell r="A185" t="str">
            <v>M0905</v>
          </cell>
          <cell r="B185" t="str">
            <v>BRANDED BOXERS</v>
          </cell>
          <cell r="C185">
            <v>49</v>
          </cell>
        </row>
        <row r="186">
          <cell r="A186" t="str">
            <v>M1001</v>
          </cell>
          <cell r="B186" t="str">
            <v>PYJAMAS</v>
          </cell>
          <cell r="C186">
            <v>877</v>
          </cell>
        </row>
        <row r="187">
          <cell r="A187" t="str">
            <v>M1002</v>
          </cell>
          <cell r="B187" t="str">
            <v>DRESSING GOWNS</v>
          </cell>
          <cell r="C187">
            <v>0</v>
          </cell>
        </row>
        <row r="188">
          <cell r="A188" t="str">
            <v>M1201</v>
          </cell>
          <cell r="B188" t="str">
            <v>OUTERWEAR</v>
          </cell>
          <cell r="C188">
            <v>0</v>
          </cell>
        </row>
        <row r="189">
          <cell r="A189" t="str">
            <v>M1202</v>
          </cell>
          <cell r="B189" t="str">
            <v>SHIRTS</v>
          </cell>
          <cell r="C189">
            <v>11</v>
          </cell>
        </row>
        <row r="190">
          <cell r="A190" t="str">
            <v>M1203</v>
          </cell>
          <cell r="B190" t="str">
            <v>CASUAL TOPS</v>
          </cell>
          <cell r="C190">
            <v>100</v>
          </cell>
        </row>
        <row r="191">
          <cell r="A191" t="str">
            <v>M1204</v>
          </cell>
          <cell r="B191" t="str">
            <v>KNITWEAR</v>
          </cell>
          <cell r="C191">
            <v>157</v>
          </cell>
        </row>
        <row r="192">
          <cell r="A192" t="str">
            <v>M1205</v>
          </cell>
          <cell r="B192" t="str">
            <v>BOTTOMS</v>
          </cell>
          <cell r="C192">
            <v>48</v>
          </cell>
        </row>
        <row r="193">
          <cell r="A193" t="str">
            <v>M1404</v>
          </cell>
          <cell r="B193" t="str">
            <v>CASUAL TOPS</v>
          </cell>
          <cell r="C193">
            <v>0</v>
          </cell>
        </row>
        <row r="194">
          <cell r="A194" t="str">
            <v>M1501</v>
          </cell>
          <cell r="B194" t="str">
            <v>CASUAL TROUSERS</v>
          </cell>
          <cell r="C194">
            <v>835</v>
          </cell>
        </row>
        <row r="195">
          <cell r="A195" t="str">
            <v>M1601</v>
          </cell>
          <cell r="B195" t="str">
            <v>JEANS</v>
          </cell>
          <cell r="C195">
            <v>666</v>
          </cell>
        </row>
        <row r="196">
          <cell r="A196" t="str">
            <v>M1701</v>
          </cell>
          <cell r="B196" t="str">
            <v>JOGS</v>
          </cell>
          <cell r="C196">
            <v>25</v>
          </cell>
        </row>
        <row r="197">
          <cell r="A197" t="str">
            <v>M1901</v>
          </cell>
          <cell r="B197" t="str">
            <v>CASUAL SHIRTS</v>
          </cell>
          <cell r="C197">
            <v>682</v>
          </cell>
        </row>
        <row r="198">
          <cell r="A198" t="str">
            <v>M2001</v>
          </cell>
          <cell r="B198" t="str">
            <v>OUTERWEAR</v>
          </cell>
          <cell r="C198">
            <v>0</v>
          </cell>
        </row>
        <row r="199">
          <cell r="A199" t="str">
            <v>M2002</v>
          </cell>
          <cell r="B199" t="str">
            <v>KNITWEAR</v>
          </cell>
          <cell r="C199">
            <v>69</v>
          </cell>
        </row>
        <row r="200">
          <cell r="A200" t="str">
            <v>M2003</v>
          </cell>
          <cell r="B200" t="str">
            <v>CASUAL SHIRTS</v>
          </cell>
          <cell r="C200">
            <v>14</v>
          </cell>
        </row>
        <row r="201">
          <cell r="A201" t="str">
            <v>M2004</v>
          </cell>
          <cell r="B201" t="str">
            <v>CASUAL TOPS</v>
          </cell>
          <cell r="C201">
            <v>127</v>
          </cell>
        </row>
        <row r="202">
          <cell r="A202" t="str">
            <v>M2005</v>
          </cell>
          <cell r="B202" t="str">
            <v>SHORTS</v>
          </cell>
          <cell r="C202">
            <v>3</v>
          </cell>
        </row>
        <row r="203">
          <cell r="A203" t="str">
            <v>M2006</v>
          </cell>
          <cell r="B203" t="str">
            <v>CASUAL TROUSERS</v>
          </cell>
          <cell r="C203">
            <v>16</v>
          </cell>
        </row>
        <row r="204">
          <cell r="A204" t="str">
            <v>M2007</v>
          </cell>
          <cell r="B204" t="str">
            <v>DENIM</v>
          </cell>
          <cell r="C204">
            <v>46</v>
          </cell>
        </row>
        <row r="205">
          <cell r="A205" t="str">
            <v>M2802</v>
          </cell>
          <cell r="B205" t="str">
            <v>SKIWEAR</v>
          </cell>
          <cell r="C205">
            <v>0</v>
          </cell>
        </row>
        <row r="206">
          <cell r="A206" t="str">
            <v>M2804</v>
          </cell>
          <cell r="B206" t="str">
            <v>EASY MIX AND MATCH</v>
          </cell>
          <cell r="C206">
            <v>0</v>
          </cell>
        </row>
        <row r="207">
          <cell r="A207" t="str">
            <v>M2902</v>
          </cell>
          <cell r="B207" t="str">
            <v>TOPS</v>
          </cell>
          <cell r="C207">
            <v>0</v>
          </cell>
        </row>
        <row r="208">
          <cell r="A208" t="str">
            <v>M3201</v>
          </cell>
          <cell r="B208" t="str">
            <v>BELTS</v>
          </cell>
          <cell r="C208">
            <v>346</v>
          </cell>
        </row>
        <row r="209">
          <cell r="A209" t="str">
            <v>M3202</v>
          </cell>
          <cell r="B209" t="str">
            <v>SOFT</v>
          </cell>
          <cell r="C209">
            <v>328</v>
          </cell>
        </row>
        <row r="210">
          <cell r="A210" t="str">
            <v>M3203</v>
          </cell>
          <cell r="B210" t="str">
            <v>TENSATOR</v>
          </cell>
          <cell r="C210">
            <v>0</v>
          </cell>
        </row>
        <row r="211">
          <cell r="A211" t="str">
            <v>M3204</v>
          </cell>
          <cell r="B211" t="str">
            <v>OTHER</v>
          </cell>
          <cell r="C211">
            <v>109</v>
          </cell>
        </row>
        <row r="212">
          <cell r="A212" t="str">
            <v>M3205</v>
          </cell>
          <cell r="B212" t="str">
            <v>BRANDED</v>
          </cell>
          <cell r="C212">
            <v>57</v>
          </cell>
        </row>
        <row r="213">
          <cell r="A213" t="str">
            <v>M3301</v>
          </cell>
          <cell r="B213" t="str">
            <v>SOCKS</v>
          </cell>
          <cell r="C213">
            <v>1032</v>
          </cell>
        </row>
        <row r="214">
          <cell r="A214" t="str">
            <v>M3302</v>
          </cell>
          <cell r="B214" t="str">
            <v>TENSATOR SOCKS</v>
          </cell>
          <cell r="C214">
            <v>139</v>
          </cell>
        </row>
        <row r="215">
          <cell r="A215" t="str">
            <v>M3401</v>
          </cell>
          <cell r="B215" t="str">
            <v>MENS DOORBUSTER</v>
          </cell>
          <cell r="C215">
            <v>0</v>
          </cell>
        </row>
        <row r="216">
          <cell r="A216" t="str">
            <v>S0101</v>
          </cell>
          <cell r="B216" t="str">
            <v>N/A</v>
          </cell>
          <cell r="C216">
            <v>0</v>
          </cell>
        </row>
        <row r="217">
          <cell r="A217" t="str">
            <v>S0301</v>
          </cell>
          <cell r="B217" t="str">
            <v>LADIES SOFT</v>
          </cell>
          <cell r="C217">
            <v>1132</v>
          </cell>
        </row>
        <row r="218">
          <cell r="A218" t="str">
            <v>S0303</v>
          </cell>
          <cell r="B218" t="str">
            <v>LADIES BAGS</v>
          </cell>
          <cell r="C218">
            <v>745</v>
          </cell>
        </row>
        <row r="219">
          <cell r="A219" t="str">
            <v>S0306</v>
          </cell>
          <cell r="B219" t="str">
            <v>LADIES BELTS</v>
          </cell>
          <cell r="C219">
            <v>167</v>
          </cell>
        </row>
        <row r="220">
          <cell r="A220" t="str">
            <v>S0307</v>
          </cell>
          <cell r="B220" t="str">
            <v>LADIES UMBRELLAS</v>
          </cell>
          <cell r="C220">
            <v>0</v>
          </cell>
        </row>
        <row r="221">
          <cell r="A221" t="str">
            <v>S0308</v>
          </cell>
          <cell r="B221" t="str">
            <v>BEAUTY ACCESSORIES</v>
          </cell>
          <cell r="C221">
            <v>33</v>
          </cell>
        </row>
        <row r="222">
          <cell r="A222" t="str">
            <v>S0310</v>
          </cell>
          <cell r="B222" t="str">
            <v>SUN PREP</v>
          </cell>
          <cell r="C222">
            <v>0</v>
          </cell>
        </row>
        <row r="223">
          <cell r="A223" t="str">
            <v>S0402</v>
          </cell>
          <cell r="B223" t="str">
            <v>N/A</v>
          </cell>
          <cell r="C223">
            <v>0</v>
          </cell>
        </row>
        <row r="224">
          <cell r="A224" t="str">
            <v>S0403</v>
          </cell>
          <cell r="B224" t="str">
            <v>N/A</v>
          </cell>
          <cell r="C224">
            <v>0</v>
          </cell>
        </row>
        <row r="225">
          <cell r="A225" t="str">
            <v>S0504</v>
          </cell>
          <cell r="B225" t="str">
            <v>HAIR</v>
          </cell>
          <cell r="C225">
            <v>0</v>
          </cell>
        </row>
        <row r="226">
          <cell r="A226" t="str">
            <v>S0801</v>
          </cell>
          <cell r="B226" t="str">
            <v>LADIES SUNGLASSES</v>
          </cell>
          <cell r="C226">
            <v>105</v>
          </cell>
        </row>
        <row r="227">
          <cell r="A227" t="str">
            <v>S1101</v>
          </cell>
          <cell r="B227" t="str">
            <v>SWIMWEAR</v>
          </cell>
          <cell r="C227">
            <v>1645</v>
          </cell>
        </row>
        <row r="228">
          <cell r="A228" t="str">
            <v>S1201</v>
          </cell>
          <cell r="B228" t="str">
            <v>BRANDED UNDERWEAR</v>
          </cell>
          <cell r="C228">
            <v>0</v>
          </cell>
        </row>
        <row r="229">
          <cell r="A229" t="str">
            <v>S1202</v>
          </cell>
          <cell r="B229" t="str">
            <v>OWN LABEL UNDERWEAR</v>
          </cell>
          <cell r="C229">
            <v>11715</v>
          </cell>
        </row>
        <row r="230">
          <cell r="A230" t="str">
            <v>S1301</v>
          </cell>
          <cell r="B230" t="str">
            <v>PYJAMAS</v>
          </cell>
          <cell r="C230">
            <v>802</v>
          </cell>
        </row>
        <row r="231">
          <cell r="A231" t="str">
            <v>S1302</v>
          </cell>
          <cell r="B231" t="str">
            <v>GOWNS</v>
          </cell>
          <cell r="C231">
            <v>0</v>
          </cell>
        </row>
        <row r="232">
          <cell r="A232" t="str">
            <v>S1303</v>
          </cell>
          <cell r="B232" t="str">
            <v>NIGHTIES</v>
          </cell>
          <cell r="C232">
            <v>270</v>
          </cell>
        </row>
        <row r="233">
          <cell r="A233" t="str">
            <v>S1306</v>
          </cell>
          <cell r="B233" t="str">
            <v>LOUNGEWEAR</v>
          </cell>
          <cell r="C233">
            <v>110</v>
          </cell>
        </row>
        <row r="234">
          <cell r="A234" t="str">
            <v>S1401</v>
          </cell>
          <cell r="B234" t="str">
            <v>SOCKS</v>
          </cell>
          <cell r="C234">
            <v>2235</v>
          </cell>
        </row>
        <row r="235">
          <cell r="A235" t="str">
            <v>S1402</v>
          </cell>
          <cell r="B235" t="str">
            <v>HOSIERY</v>
          </cell>
          <cell r="C235">
            <v>1169</v>
          </cell>
        </row>
        <row r="236">
          <cell r="A236" t="str">
            <v>S1501</v>
          </cell>
          <cell r="B236" t="str">
            <v>ESSENT DOORBUSTER</v>
          </cell>
          <cell r="C236">
            <v>21</v>
          </cell>
        </row>
        <row r="237">
          <cell r="A237" t="str">
            <v>Z0101</v>
          </cell>
          <cell r="B237" t="str">
            <v>GIFT VOUCHERS</v>
          </cell>
          <cell r="C237">
            <v>50</v>
          </cell>
        </row>
        <row r="238">
          <cell r="C238">
            <v>97302</v>
          </cell>
        </row>
      </sheetData>
      <sheetData sheetId="7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1025</v>
          </cell>
        </row>
        <row r="5">
          <cell r="A5" t="str">
            <v>C0103</v>
          </cell>
          <cell r="B5" t="str">
            <v>GIRLS BOTTOMS</v>
          </cell>
          <cell r="C5">
            <v>956</v>
          </cell>
        </row>
        <row r="6">
          <cell r="A6" t="str">
            <v>C0104</v>
          </cell>
          <cell r="B6" t="str">
            <v>GIRLS SETS</v>
          </cell>
          <cell r="C6">
            <v>37</v>
          </cell>
        </row>
        <row r="7">
          <cell r="A7" t="str">
            <v>C0105</v>
          </cell>
          <cell r="B7" t="str">
            <v>GIRLS DRESSES</v>
          </cell>
          <cell r="C7">
            <v>585</v>
          </cell>
        </row>
        <row r="8">
          <cell r="A8" t="str">
            <v>C0107</v>
          </cell>
          <cell r="B8" t="str">
            <v>GIRLS SWIMWEAR</v>
          </cell>
          <cell r="C8">
            <v>153</v>
          </cell>
        </row>
        <row r="9">
          <cell r="A9" t="str">
            <v>C0201</v>
          </cell>
          <cell r="B9" t="str">
            <v>BOYS OUTERWEAR</v>
          </cell>
          <cell r="C9">
            <v>0</v>
          </cell>
        </row>
        <row r="10">
          <cell r="A10" t="str">
            <v>C0202</v>
          </cell>
          <cell r="B10" t="str">
            <v>BOYS TOPS</v>
          </cell>
          <cell r="C10">
            <v>1806</v>
          </cell>
        </row>
        <row r="11">
          <cell r="A11" t="str">
            <v>C0203</v>
          </cell>
          <cell r="B11" t="str">
            <v>BOYS BOTTOMS</v>
          </cell>
          <cell r="C11">
            <v>816</v>
          </cell>
        </row>
        <row r="12">
          <cell r="A12" t="str">
            <v>C0204</v>
          </cell>
          <cell r="B12" t="str">
            <v>BOYS SETS</v>
          </cell>
          <cell r="C12">
            <v>0</v>
          </cell>
        </row>
        <row r="13">
          <cell r="A13" t="str">
            <v>C0206</v>
          </cell>
          <cell r="B13" t="str">
            <v>BOYS SWIMWEAR</v>
          </cell>
          <cell r="C13">
            <v>117</v>
          </cell>
        </row>
        <row r="14">
          <cell r="A14" t="str">
            <v>C0301</v>
          </cell>
          <cell r="B14" t="str">
            <v>GIRLSWEAR</v>
          </cell>
          <cell r="C14">
            <v>2041</v>
          </cell>
        </row>
        <row r="15">
          <cell r="A15" t="str">
            <v>C0401</v>
          </cell>
          <cell r="B15" t="str">
            <v>GIRLS SCHOOLWEAR</v>
          </cell>
          <cell r="C15">
            <v>5</v>
          </cell>
        </row>
        <row r="16">
          <cell r="A16" t="str">
            <v>C0402</v>
          </cell>
          <cell r="B16" t="str">
            <v>BOYS SCHOOLWEAR</v>
          </cell>
          <cell r="C16">
            <v>16</v>
          </cell>
        </row>
        <row r="17">
          <cell r="A17" t="str">
            <v>C0502</v>
          </cell>
          <cell r="B17" t="str">
            <v>HOOCH TOPS</v>
          </cell>
          <cell r="C17">
            <v>11</v>
          </cell>
        </row>
        <row r="18">
          <cell r="A18" t="str">
            <v>C0503</v>
          </cell>
          <cell r="B18" t="str">
            <v>HOOCH BOTTOMS</v>
          </cell>
          <cell r="C18">
            <v>6</v>
          </cell>
        </row>
        <row r="19">
          <cell r="A19" t="str">
            <v>C0505</v>
          </cell>
          <cell r="B19" t="str">
            <v>HOOCH DRESSES</v>
          </cell>
          <cell r="C19">
            <v>0</v>
          </cell>
        </row>
        <row r="20">
          <cell r="A20" t="str">
            <v>C0506</v>
          </cell>
          <cell r="B20" t="str">
            <v>HOOCH SWIMWEAR</v>
          </cell>
          <cell r="C20">
            <v>20</v>
          </cell>
        </row>
        <row r="21">
          <cell r="A21" t="str">
            <v>C0507</v>
          </cell>
          <cell r="B21" t="str">
            <v>HOOCH FOOTWEAR</v>
          </cell>
          <cell r="C21">
            <v>8</v>
          </cell>
        </row>
        <row r="22">
          <cell r="A22" t="str">
            <v>C0508</v>
          </cell>
          <cell r="B22" t="str">
            <v>HOOCH ACCESSORIES</v>
          </cell>
          <cell r="C22">
            <v>15</v>
          </cell>
        </row>
        <row r="23">
          <cell r="A23" t="str">
            <v>C0601</v>
          </cell>
          <cell r="B23" t="str">
            <v>BOYSWEAR</v>
          </cell>
          <cell r="C23">
            <v>2232</v>
          </cell>
        </row>
        <row r="24">
          <cell r="A24" t="str">
            <v>C0701</v>
          </cell>
          <cell r="B24" t="str">
            <v>GIRLS DISNEY</v>
          </cell>
          <cell r="C24">
            <v>481</v>
          </cell>
        </row>
        <row r="25">
          <cell r="A25" t="str">
            <v>C0702</v>
          </cell>
          <cell r="B25" t="str">
            <v>BOYS DISNEY</v>
          </cell>
          <cell r="C25">
            <v>478</v>
          </cell>
        </row>
        <row r="26">
          <cell r="A26" t="str">
            <v>C0703</v>
          </cell>
          <cell r="B26" t="str">
            <v>NEWBORN DISNEY</v>
          </cell>
          <cell r="C26">
            <v>376</v>
          </cell>
        </row>
        <row r="27">
          <cell r="A27" t="str">
            <v>C0704</v>
          </cell>
          <cell r="B27" t="str">
            <v>FOOTWEAR AND ACCESS</v>
          </cell>
          <cell r="C27">
            <v>373</v>
          </cell>
        </row>
        <row r="28">
          <cell r="A28" t="str">
            <v>C0705</v>
          </cell>
          <cell r="B28" t="str">
            <v>SWIMWEAR</v>
          </cell>
          <cell r="C28">
            <v>119</v>
          </cell>
        </row>
        <row r="29">
          <cell r="A29" t="str">
            <v>C0801</v>
          </cell>
          <cell r="B29" t="str">
            <v>UNDERWEAR</v>
          </cell>
          <cell r="C29">
            <v>1542</v>
          </cell>
        </row>
        <row r="30">
          <cell r="A30" t="str">
            <v>C0802</v>
          </cell>
          <cell r="B30" t="str">
            <v>SOCKS</v>
          </cell>
          <cell r="C30">
            <v>1458</v>
          </cell>
        </row>
        <row r="31">
          <cell r="A31" t="str">
            <v>C0901</v>
          </cell>
          <cell r="B31" t="str">
            <v>GIRLS NIGHTWEAR</v>
          </cell>
          <cell r="C31">
            <v>370</v>
          </cell>
        </row>
        <row r="32">
          <cell r="A32" t="str">
            <v>C0902</v>
          </cell>
          <cell r="B32" t="str">
            <v>BOYS NIGHTWEAR</v>
          </cell>
          <cell r="C32">
            <v>325</v>
          </cell>
        </row>
        <row r="33">
          <cell r="A33" t="str">
            <v>C0903</v>
          </cell>
          <cell r="B33" t="str">
            <v>INFANT GIRLS NIGHTWE</v>
          </cell>
          <cell r="C33">
            <v>223</v>
          </cell>
        </row>
        <row r="34">
          <cell r="A34" t="str">
            <v>C0904</v>
          </cell>
          <cell r="B34" t="str">
            <v>INFANT BOYS NIGHTWEA</v>
          </cell>
          <cell r="C34">
            <v>253</v>
          </cell>
        </row>
        <row r="35">
          <cell r="A35" t="str">
            <v>C1001</v>
          </cell>
          <cell r="B35" t="str">
            <v>INFANTS ESSENTIALS</v>
          </cell>
          <cell r="C35">
            <v>1280</v>
          </cell>
        </row>
        <row r="36">
          <cell r="A36" t="str">
            <v>C1002</v>
          </cell>
          <cell r="B36" t="str">
            <v>LAYETTE</v>
          </cell>
          <cell r="C36">
            <v>53</v>
          </cell>
        </row>
        <row r="37">
          <cell r="A37" t="str">
            <v>C1101</v>
          </cell>
          <cell r="B37" t="str">
            <v>CHILDRENS DRESSUP</v>
          </cell>
          <cell r="C37">
            <v>178</v>
          </cell>
        </row>
        <row r="38">
          <cell r="A38" t="str">
            <v>C1201</v>
          </cell>
          <cell r="B38" t="str">
            <v>CANDY OUTERWEAR</v>
          </cell>
          <cell r="C38">
            <v>0</v>
          </cell>
        </row>
        <row r="39">
          <cell r="A39" t="str">
            <v>C1202</v>
          </cell>
          <cell r="B39" t="str">
            <v>CANDY TOPS</v>
          </cell>
          <cell r="C39">
            <v>657</v>
          </cell>
        </row>
        <row r="40">
          <cell r="A40" t="str">
            <v>C1203</v>
          </cell>
          <cell r="B40" t="str">
            <v>CANDY BOTTOMS</v>
          </cell>
          <cell r="C40">
            <v>509</v>
          </cell>
        </row>
        <row r="41">
          <cell r="A41" t="str">
            <v>C1205</v>
          </cell>
          <cell r="B41" t="str">
            <v>CANDY DRESSES</v>
          </cell>
          <cell r="C41">
            <v>219</v>
          </cell>
        </row>
        <row r="42">
          <cell r="A42" t="str">
            <v>C1401</v>
          </cell>
          <cell r="B42" t="str">
            <v>GIRLSWEAR</v>
          </cell>
          <cell r="C42">
            <v>307</v>
          </cell>
        </row>
        <row r="43">
          <cell r="A43" t="str">
            <v>C1402</v>
          </cell>
          <cell r="B43" t="str">
            <v>BOYSWEAR</v>
          </cell>
          <cell r="C43">
            <v>235</v>
          </cell>
        </row>
        <row r="44">
          <cell r="A44" t="str">
            <v>C1403</v>
          </cell>
          <cell r="B44" t="str">
            <v>INFANTSWEAR</v>
          </cell>
          <cell r="C44">
            <v>325</v>
          </cell>
        </row>
        <row r="45">
          <cell r="A45" t="str">
            <v>C1404</v>
          </cell>
          <cell r="B45" t="str">
            <v>SUNGLASSES</v>
          </cell>
          <cell r="C45">
            <v>21</v>
          </cell>
        </row>
        <row r="46">
          <cell r="A46" t="str">
            <v>C1501</v>
          </cell>
          <cell r="B46" t="str">
            <v>OWN BRAND</v>
          </cell>
          <cell r="C46">
            <v>867</v>
          </cell>
        </row>
        <row r="47">
          <cell r="A47" t="str">
            <v>C1502</v>
          </cell>
          <cell r="B47" t="str">
            <v>EXTERNAL BRANDS</v>
          </cell>
          <cell r="C47">
            <v>1</v>
          </cell>
        </row>
        <row r="48">
          <cell r="A48" t="str">
            <v>C1601</v>
          </cell>
          <cell r="B48" t="str">
            <v>CHILDREN DOORBUSTER</v>
          </cell>
          <cell r="C48">
            <v>19</v>
          </cell>
        </row>
        <row r="49">
          <cell r="A49" t="str">
            <v>F0101</v>
          </cell>
          <cell r="B49" t="str">
            <v>FLATS</v>
          </cell>
          <cell r="C49">
            <v>484</v>
          </cell>
        </row>
        <row r="50">
          <cell r="A50" t="str">
            <v>F0102</v>
          </cell>
          <cell r="B50" t="str">
            <v>FORMAL</v>
          </cell>
          <cell r="C50">
            <v>562</v>
          </cell>
        </row>
        <row r="51">
          <cell r="A51" t="str">
            <v>F0103</v>
          </cell>
          <cell r="B51" t="str">
            <v>CANVAS</v>
          </cell>
          <cell r="C51">
            <v>233</v>
          </cell>
        </row>
        <row r="52">
          <cell r="A52" t="str">
            <v>F0104</v>
          </cell>
          <cell r="B52" t="str">
            <v>BOOTS</v>
          </cell>
          <cell r="C52">
            <v>15</v>
          </cell>
        </row>
        <row r="53">
          <cell r="A53" t="str">
            <v>F0105</v>
          </cell>
          <cell r="B53" t="str">
            <v>SANDALS</v>
          </cell>
          <cell r="C53">
            <v>358</v>
          </cell>
        </row>
        <row r="54">
          <cell r="A54" t="str">
            <v>F0106</v>
          </cell>
          <cell r="B54" t="str">
            <v>SOLEFLEX</v>
          </cell>
          <cell r="C54">
            <v>231</v>
          </cell>
        </row>
        <row r="55">
          <cell r="A55" t="str">
            <v>F0201</v>
          </cell>
          <cell r="B55" t="str">
            <v>CORE</v>
          </cell>
          <cell r="C55">
            <v>38</v>
          </cell>
        </row>
        <row r="56">
          <cell r="A56" t="str">
            <v>F0202</v>
          </cell>
          <cell r="B56" t="str">
            <v>FASHION</v>
          </cell>
          <cell r="C56">
            <v>112</v>
          </cell>
        </row>
        <row r="57">
          <cell r="A57" t="str">
            <v>F0203</v>
          </cell>
          <cell r="B57" t="str">
            <v>BOOTS</v>
          </cell>
          <cell r="C57">
            <v>0</v>
          </cell>
        </row>
        <row r="58">
          <cell r="A58" t="str">
            <v>F0301</v>
          </cell>
          <cell r="B58" t="str">
            <v>CASUAL</v>
          </cell>
          <cell r="C58">
            <v>168</v>
          </cell>
        </row>
        <row r="59">
          <cell r="A59" t="str">
            <v>F0302</v>
          </cell>
          <cell r="B59" t="str">
            <v>FORMAL</v>
          </cell>
          <cell r="C59">
            <v>252</v>
          </cell>
        </row>
        <row r="60">
          <cell r="A60" t="str">
            <v>F0304</v>
          </cell>
          <cell r="B60" t="str">
            <v>SANDALS</v>
          </cell>
          <cell r="C60">
            <v>46</v>
          </cell>
        </row>
        <row r="61">
          <cell r="A61" t="str">
            <v>F0305</v>
          </cell>
          <cell r="B61" t="str">
            <v>SLIPPERS</v>
          </cell>
          <cell r="C61">
            <v>214</v>
          </cell>
        </row>
        <row r="62">
          <cell r="A62" t="str">
            <v>F0401</v>
          </cell>
          <cell r="B62" t="str">
            <v>GIRLS FOOTWEAR</v>
          </cell>
          <cell r="C62">
            <v>823</v>
          </cell>
        </row>
        <row r="63">
          <cell r="A63" t="str">
            <v>F0402</v>
          </cell>
          <cell r="B63" t="str">
            <v>BOYS FOOTWEAR</v>
          </cell>
          <cell r="C63">
            <v>451</v>
          </cell>
        </row>
        <row r="64">
          <cell r="A64" t="str">
            <v>F0403</v>
          </cell>
          <cell r="B64" t="str">
            <v>INFANTS FOOTWEAR</v>
          </cell>
          <cell r="C64">
            <v>566</v>
          </cell>
        </row>
        <row r="65">
          <cell r="A65" t="str">
            <v>F0404</v>
          </cell>
          <cell r="B65" t="str">
            <v>CHILDRENS SLIPPERS</v>
          </cell>
          <cell r="C65">
            <v>173</v>
          </cell>
        </row>
        <row r="66">
          <cell r="A66" t="str">
            <v>H0101</v>
          </cell>
          <cell r="B66" t="str">
            <v>COOKWARE</v>
          </cell>
          <cell r="C66">
            <v>0</v>
          </cell>
        </row>
        <row r="67">
          <cell r="A67" t="str">
            <v>H0102</v>
          </cell>
          <cell r="B67" t="str">
            <v>BAKEWARE</v>
          </cell>
          <cell r="C67">
            <v>170</v>
          </cell>
        </row>
        <row r="68">
          <cell r="A68" t="str">
            <v>H0103</v>
          </cell>
          <cell r="B68" t="str">
            <v>KITCHEN TEXTILES</v>
          </cell>
          <cell r="C68">
            <v>526</v>
          </cell>
        </row>
        <row r="69">
          <cell r="A69" t="str">
            <v>H0104</v>
          </cell>
          <cell r="B69" t="str">
            <v>KITCHEN ACCESSORIES</v>
          </cell>
          <cell r="C69">
            <v>436</v>
          </cell>
        </row>
        <row r="70">
          <cell r="A70" t="str">
            <v>H0105</v>
          </cell>
          <cell r="B70" t="str">
            <v>KITCHEN PREPARATION</v>
          </cell>
          <cell r="C70">
            <v>598</v>
          </cell>
        </row>
        <row r="71">
          <cell r="A71" t="str">
            <v>H0108</v>
          </cell>
          <cell r="B71" t="str">
            <v>LAUNDRY</v>
          </cell>
          <cell r="C71">
            <v>448</v>
          </cell>
        </row>
        <row r="72">
          <cell r="A72" t="str">
            <v>H0201</v>
          </cell>
          <cell r="B72" t="str">
            <v>OUTDOOR SERVEWARE</v>
          </cell>
          <cell r="C72">
            <v>51</v>
          </cell>
        </row>
        <row r="73">
          <cell r="A73" t="str">
            <v>H0202</v>
          </cell>
          <cell r="B73" t="str">
            <v>OUTDOOR FURNISHINGS</v>
          </cell>
          <cell r="C73">
            <v>350</v>
          </cell>
        </row>
        <row r="74">
          <cell r="A74" t="str">
            <v>H0301</v>
          </cell>
          <cell r="B74" t="str">
            <v>TABLEWARE</v>
          </cell>
          <cell r="C74">
            <v>1068</v>
          </cell>
        </row>
        <row r="75">
          <cell r="A75" t="str">
            <v>H0303</v>
          </cell>
          <cell r="B75" t="str">
            <v>CUTLERY</v>
          </cell>
          <cell r="C75">
            <v>45</v>
          </cell>
        </row>
        <row r="76">
          <cell r="A76" t="str">
            <v>H0304</v>
          </cell>
          <cell r="B76" t="str">
            <v>MUGS</v>
          </cell>
          <cell r="C76">
            <v>77</v>
          </cell>
        </row>
        <row r="77">
          <cell r="A77" t="str">
            <v>H0306</v>
          </cell>
          <cell r="B77" t="str">
            <v>GLASSWARE</v>
          </cell>
          <cell r="C77">
            <v>167</v>
          </cell>
        </row>
        <row r="78">
          <cell r="A78" t="str">
            <v>H0307</v>
          </cell>
          <cell r="B78" t="str">
            <v>MATS &amp; TRAYS</v>
          </cell>
          <cell r="C78">
            <v>339</v>
          </cell>
        </row>
        <row r="79">
          <cell r="A79" t="str">
            <v>H0401</v>
          </cell>
          <cell r="B79" t="str">
            <v>FRAMES</v>
          </cell>
          <cell r="C79">
            <v>331</v>
          </cell>
        </row>
        <row r="80">
          <cell r="A80" t="str">
            <v>H0403</v>
          </cell>
          <cell r="B80" t="str">
            <v>PICTURES &amp; PRINTS</v>
          </cell>
          <cell r="C80">
            <v>131</v>
          </cell>
        </row>
        <row r="81">
          <cell r="A81" t="str">
            <v>H0404</v>
          </cell>
          <cell r="B81" t="str">
            <v>ARTIFICIAL FLOWERS</v>
          </cell>
          <cell r="C81">
            <v>26</v>
          </cell>
        </row>
        <row r="82">
          <cell r="A82" t="str">
            <v>H0405</v>
          </cell>
          <cell r="B82" t="str">
            <v>STORAGE</v>
          </cell>
          <cell r="C82">
            <v>70</v>
          </cell>
        </row>
        <row r="83">
          <cell r="A83" t="str">
            <v>H0406</v>
          </cell>
          <cell r="B83" t="str">
            <v>CANDLES</v>
          </cell>
          <cell r="C83">
            <v>708</v>
          </cell>
        </row>
        <row r="84">
          <cell r="A84" t="str">
            <v>H0407</v>
          </cell>
          <cell r="B84" t="str">
            <v>MIRRORS</v>
          </cell>
          <cell r="C84">
            <v>60</v>
          </cell>
        </row>
        <row r="85">
          <cell r="A85" t="str">
            <v>H0408</v>
          </cell>
          <cell r="B85" t="str">
            <v>PLANTERS &amp; VASES</v>
          </cell>
          <cell r="C85">
            <v>529</v>
          </cell>
        </row>
        <row r="86">
          <cell r="A86" t="str">
            <v>H0501</v>
          </cell>
          <cell r="B86" t="str">
            <v>CUSHIONS</v>
          </cell>
          <cell r="C86">
            <v>267</v>
          </cell>
        </row>
        <row r="87">
          <cell r="A87" t="str">
            <v>H0502</v>
          </cell>
          <cell r="B87" t="str">
            <v>RUGS</v>
          </cell>
          <cell r="C87">
            <v>10</v>
          </cell>
        </row>
        <row r="88">
          <cell r="A88" t="str">
            <v>H0503</v>
          </cell>
          <cell r="B88" t="str">
            <v>THROWS</v>
          </cell>
          <cell r="C88">
            <v>265</v>
          </cell>
        </row>
        <row r="89">
          <cell r="A89" t="str">
            <v>H0601</v>
          </cell>
          <cell r="B89" t="str">
            <v>PLUSH</v>
          </cell>
          <cell r="C89">
            <v>78</v>
          </cell>
        </row>
        <row r="90">
          <cell r="A90" t="str">
            <v>H0602</v>
          </cell>
          <cell r="B90" t="str">
            <v>BRANDED</v>
          </cell>
          <cell r="C90">
            <v>9</v>
          </cell>
        </row>
        <row r="91">
          <cell r="A91" t="str">
            <v>H0604</v>
          </cell>
          <cell r="B91" t="str">
            <v>TOYS OTHER</v>
          </cell>
          <cell r="C91">
            <v>16</v>
          </cell>
        </row>
        <row r="92">
          <cell r="A92" t="str">
            <v>H0701</v>
          </cell>
          <cell r="B92" t="str">
            <v>BATH MATS</v>
          </cell>
          <cell r="C92">
            <v>408</v>
          </cell>
        </row>
        <row r="93">
          <cell r="A93" t="str">
            <v>H0702</v>
          </cell>
          <cell r="B93" t="str">
            <v>BATHROOM ACCESSORIES</v>
          </cell>
          <cell r="C93">
            <v>663</v>
          </cell>
        </row>
        <row r="94">
          <cell r="A94" t="str">
            <v>H0703</v>
          </cell>
          <cell r="B94" t="str">
            <v>TOWELS</v>
          </cell>
          <cell r="C94">
            <v>966</v>
          </cell>
        </row>
        <row r="95">
          <cell r="A95" t="str">
            <v>H0704</v>
          </cell>
          <cell r="B95" t="str">
            <v>BEACH TOWELS</v>
          </cell>
          <cell r="C95">
            <v>38</v>
          </cell>
        </row>
        <row r="96">
          <cell r="A96" t="str">
            <v>H0803</v>
          </cell>
          <cell r="B96" t="str">
            <v>N/A</v>
          </cell>
          <cell r="C96">
            <v>1</v>
          </cell>
        </row>
        <row r="97">
          <cell r="A97" t="str">
            <v>H0901</v>
          </cell>
          <cell r="B97" t="str">
            <v>QUILTS</v>
          </cell>
          <cell r="C97">
            <v>66</v>
          </cell>
        </row>
        <row r="98">
          <cell r="A98" t="str">
            <v>H0902</v>
          </cell>
          <cell r="B98" t="str">
            <v>PILLOWS</v>
          </cell>
          <cell r="C98">
            <v>51</v>
          </cell>
        </row>
        <row r="99">
          <cell r="A99" t="str">
            <v>H0903</v>
          </cell>
          <cell r="B99" t="str">
            <v>PLAIN DYED BEDDING</v>
          </cell>
          <cell r="C99">
            <v>260</v>
          </cell>
        </row>
        <row r="100">
          <cell r="A100" t="str">
            <v>H0904</v>
          </cell>
          <cell r="B100" t="str">
            <v>DUVET SETS</v>
          </cell>
          <cell r="C100">
            <v>405</v>
          </cell>
        </row>
        <row r="101">
          <cell r="A101" t="str">
            <v>H0905</v>
          </cell>
          <cell r="B101" t="str">
            <v>BEDROOM ACCESSORIES</v>
          </cell>
          <cell r="C101">
            <v>59</v>
          </cell>
        </row>
        <row r="102">
          <cell r="A102" t="str">
            <v>H1204</v>
          </cell>
          <cell r="B102" t="str">
            <v>CHILDRENS GIFTS</v>
          </cell>
          <cell r="C102">
            <v>0</v>
          </cell>
        </row>
        <row r="103">
          <cell r="A103" t="str">
            <v>H1303</v>
          </cell>
          <cell r="B103" t="str">
            <v>CHRISTMAS DECORATION</v>
          </cell>
          <cell r="C103">
            <v>0</v>
          </cell>
        </row>
        <row r="104">
          <cell r="A104" t="str">
            <v>H1501</v>
          </cell>
          <cell r="B104" t="str">
            <v>BATTERIES</v>
          </cell>
          <cell r="C104">
            <v>0</v>
          </cell>
        </row>
        <row r="105">
          <cell r="A105" t="str">
            <v>H1601</v>
          </cell>
          <cell r="B105" t="str">
            <v>GIRLS</v>
          </cell>
          <cell r="C105">
            <v>76</v>
          </cell>
        </row>
        <row r="106">
          <cell r="A106" t="str">
            <v>H1602</v>
          </cell>
          <cell r="B106" t="str">
            <v>BOYS</v>
          </cell>
          <cell r="C106">
            <v>45</v>
          </cell>
        </row>
        <row r="107">
          <cell r="A107" t="str">
            <v>H1603</v>
          </cell>
          <cell r="B107" t="str">
            <v>DISNEY</v>
          </cell>
          <cell r="C107">
            <v>116</v>
          </cell>
        </row>
        <row r="108">
          <cell r="A108" t="str">
            <v>H1604</v>
          </cell>
          <cell r="B108" t="str">
            <v>NURSERY</v>
          </cell>
          <cell r="C108">
            <v>508</v>
          </cell>
        </row>
        <row r="109">
          <cell r="A109" t="str">
            <v>H1801</v>
          </cell>
          <cell r="B109" t="str">
            <v>HOME DEALS</v>
          </cell>
          <cell r="C109">
            <v>0</v>
          </cell>
        </row>
        <row r="110">
          <cell r="A110" t="str">
            <v>L0102</v>
          </cell>
          <cell r="B110" t="str">
            <v>TAILORING JKTS</v>
          </cell>
          <cell r="C110">
            <v>126</v>
          </cell>
        </row>
        <row r="111">
          <cell r="A111" t="str">
            <v>L0103</v>
          </cell>
          <cell r="B111" t="str">
            <v>TAILORING TROUSERS</v>
          </cell>
          <cell r="C111">
            <v>167</v>
          </cell>
        </row>
        <row r="112">
          <cell r="A112" t="str">
            <v>L0104</v>
          </cell>
          <cell r="B112" t="str">
            <v>TAILORING SKIRTS</v>
          </cell>
          <cell r="C112">
            <v>127</v>
          </cell>
        </row>
        <row r="113">
          <cell r="A113" t="str">
            <v>L0105</v>
          </cell>
          <cell r="B113" t="str">
            <v>TAILORING DRESSES</v>
          </cell>
          <cell r="C113">
            <v>120</v>
          </cell>
        </row>
        <row r="114">
          <cell r="A114" t="str">
            <v>L0201</v>
          </cell>
          <cell r="B114" t="str">
            <v>CASUAL JKTS</v>
          </cell>
          <cell r="C114">
            <v>19</v>
          </cell>
        </row>
        <row r="115">
          <cell r="A115" t="str">
            <v>L0301</v>
          </cell>
          <cell r="B115" t="str">
            <v>CARDIGAN</v>
          </cell>
          <cell r="C115">
            <v>307</v>
          </cell>
        </row>
        <row r="116">
          <cell r="A116" t="str">
            <v>L0302</v>
          </cell>
          <cell r="B116" t="str">
            <v>JUMPER</v>
          </cell>
          <cell r="C116">
            <v>1123</v>
          </cell>
        </row>
        <row r="117">
          <cell r="A117" t="str">
            <v>L0303</v>
          </cell>
          <cell r="B117" t="str">
            <v>FORMAL</v>
          </cell>
          <cell r="C117">
            <v>281</v>
          </cell>
        </row>
        <row r="118">
          <cell r="A118" t="str">
            <v>L0401</v>
          </cell>
          <cell r="B118" t="str">
            <v>CASUAL TOPS</v>
          </cell>
          <cell r="C118">
            <v>5058</v>
          </cell>
        </row>
        <row r="119">
          <cell r="A119" t="str">
            <v>L0402</v>
          </cell>
          <cell r="B119" t="str">
            <v>FORMAL TOPS</v>
          </cell>
          <cell r="C119">
            <v>121</v>
          </cell>
        </row>
        <row r="120">
          <cell r="A120" t="str">
            <v>L0501</v>
          </cell>
          <cell r="B120" t="str">
            <v>CASUAL SHIRTS</v>
          </cell>
          <cell r="C120">
            <v>1834</v>
          </cell>
        </row>
        <row r="121">
          <cell r="A121" t="str">
            <v>L0502</v>
          </cell>
          <cell r="B121" t="str">
            <v>FORMAL BLOUSES</v>
          </cell>
          <cell r="C121">
            <v>210</v>
          </cell>
        </row>
        <row r="122">
          <cell r="A122" t="str">
            <v>L0601</v>
          </cell>
          <cell r="B122" t="str">
            <v>SHORTS</v>
          </cell>
          <cell r="C122">
            <v>328</v>
          </cell>
        </row>
        <row r="123">
          <cell r="A123" t="str">
            <v>L0602</v>
          </cell>
          <cell r="B123" t="str">
            <v>DENIM SHORTS</v>
          </cell>
          <cell r="C123">
            <v>341</v>
          </cell>
        </row>
        <row r="124">
          <cell r="A124" t="str">
            <v>L0701</v>
          </cell>
          <cell r="B124" t="str">
            <v>FORMAL TROUSERS</v>
          </cell>
          <cell r="C124">
            <v>378</v>
          </cell>
        </row>
        <row r="125">
          <cell r="A125" t="str">
            <v>L0801</v>
          </cell>
          <cell r="B125" t="str">
            <v>HOLIDAY SHOP</v>
          </cell>
          <cell r="C125">
            <v>346</v>
          </cell>
        </row>
        <row r="126">
          <cell r="A126" t="str">
            <v>L0901</v>
          </cell>
          <cell r="B126" t="str">
            <v>DRESSES</v>
          </cell>
          <cell r="C126">
            <v>1252</v>
          </cell>
        </row>
        <row r="127">
          <cell r="A127" t="str">
            <v>L0902</v>
          </cell>
          <cell r="B127" t="str">
            <v>OCCASION DRESSES</v>
          </cell>
          <cell r="C127">
            <v>0</v>
          </cell>
        </row>
        <row r="128">
          <cell r="A128" t="str">
            <v>L1101</v>
          </cell>
          <cell r="B128" t="str">
            <v>TOPS</v>
          </cell>
          <cell r="C128">
            <v>732</v>
          </cell>
        </row>
        <row r="129">
          <cell r="A129" t="str">
            <v>L1102</v>
          </cell>
          <cell r="B129" t="str">
            <v>BOTTOMS</v>
          </cell>
          <cell r="C129">
            <v>345</v>
          </cell>
        </row>
        <row r="130">
          <cell r="A130" t="str">
            <v>L1103</v>
          </cell>
          <cell r="B130" t="str">
            <v>DRESSES</v>
          </cell>
          <cell r="C130">
            <v>102</v>
          </cell>
        </row>
        <row r="131">
          <cell r="A131" t="str">
            <v>L1104</v>
          </cell>
          <cell r="B131" t="str">
            <v>OUTERWEAR</v>
          </cell>
          <cell r="C131">
            <v>0</v>
          </cell>
        </row>
        <row r="132">
          <cell r="A132" t="str">
            <v>L1105</v>
          </cell>
          <cell r="B132" t="str">
            <v>N/A</v>
          </cell>
          <cell r="C132">
            <v>1</v>
          </cell>
        </row>
        <row r="133">
          <cell r="A133" t="str">
            <v>L1201</v>
          </cell>
          <cell r="B133" t="str">
            <v>TOPS</v>
          </cell>
          <cell r="C133">
            <v>295</v>
          </cell>
        </row>
        <row r="134">
          <cell r="A134" t="str">
            <v>L1202</v>
          </cell>
          <cell r="B134" t="str">
            <v>BOTTOMS</v>
          </cell>
          <cell r="C134">
            <v>293</v>
          </cell>
        </row>
        <row r="135">
          <cell r="A135" t="str">
            <v>L1203</v>
          </cell>
          <cell r="B135" t="str">
            <v>DRESSES</v>
          </cell>
          <cell r="C135">
            <v>11</v>
          </cell>
        </row>
        <row r="136">
          <cell r="A136" t="str">
            <v>L1204</v>
          </cell>
          <cell r="B136" t="str">
            <v>KNITWEAR</v>
          </cell>
          <cell r="C136">
            <v>121</v>
          </cell>
        </row>
        <row r="137">
          <cell r="A137" t="str">
            <v>L2101</v>
          </cell>
          <cell r="B137" t="str">
            <v>R&amp;R OUTERWEAR</v>
          </cell>
          <cell r="C137">
            <v>0</v>
          </cell>
        </row>
        <row r="138">
          <cell r="A138" t="str">
            <v>L2102</v>
          </cell>
          <cell r="B138" t="str">
            <v>R&amp;R BOTTOMS</v>
          </cell>
          <cell r="C138">
            <v>293</v>
          </cell>
        </row>
        <row r="139">
          <cell r="A139" t="str">
            <v>L2103</v>
          </cell>
          <cell r="B139" t="str">
            <v>R&amp;R KNITWEAR</v>
          </cell>
          <cell r="C139">
            <v>225</v>
          </cell>
        </row>
        <row r="140">
          <cell r="A140" t="str">
            <v>L2104</v>
          </cell>
          <cell r="B140" t="str">
            <v>R&amp;R TOPS</v>
          </cell>
          <cell r="C140">
            <v>391</v>
          </cell>
        </row>
        <row r="141">
          <cell r="A141" t="str">
            <v>L2108</v>
          </cell>
          <cell r="B141" t="str">
            <v>R&amp;R DRESSES</v>
          </cell>
          <cell r="C141">
            <v>52</v>
          </cell>
        </row>
        <row r="142">
          <cell r="A142" t="str">
            <v>L2201</v>
          </cell>
          <cell r="B142" t="str">
            <v>LEGGINGS</v>
          </cell>
          <cell r="C142">
            <v>269</v>
          </cell>
        </row>
        <row r="143">
          <cell r="A143" t="str">
            <v>L2301</v>
          </cell>
          <cell r="B143" t="str">
            <v>LADIES DOORBUSTER</v>
          </cell>
          <cell r="C143">
            <v>58</v>
          </cell>
        </row>
        <row r="144">
          <cell r="A144" t="str">
            <v>L2401</v>
          </cell>
          <cell r="B144" t="str">
            <v>CASUAL TROUSERS</v>
          </cell>
          <cell r="C144">
            <v>666</v>
          </cell>
        </row>
        <row r="145">
          <cell r="A145" t="str">
            <v>L2501</v>
          </cell>
          <cell r="B145" t="str">
            <v>JEANS OWN LABEL</v>
          </cell>
          <cell r="C145">
            <v>1200</v>
          </cell>
        </row>
        <row r="146">
          <cell r="A146" t="str">
            <v>L2601</v>
          </cell>
          <cell r="B146" t="str">
            <v>ACTIVE</v>
          </cell>
          <cell r="C146">
            <v>76</v>
          </cell>
        </row>
        <row r="147">
          <cell r="A147" t="str">
            <v>L2602</v>
          </cell>
          <cell r="B147" t="str">
            <v>JOG BOTTOMS</v>
          </cell>
          <cell r="C147">
            <v>95</v>
          </cell>
        </row>
        <row r="148">
          <cell r="A148" t="str">
            <v>L2603</v>
          </cell>
          <cell r="B148" t="str">
            <v>SPORTS TOPS</v>
          </cell>
          <cell r="C148">
            <v>220</v>
          </cell>
        </row>
        <row r="149">
          <cell r="A149" t="str">
            <v>L2701</v>
          </cell>
          <cell r="B149" t="str">
            <v>CASUAL SKIRTS</v>
          </cell>
          <cell r="C149">
            <v>986</v>
          </cell>
        </row>
        <row r="150">
          <cell r="A150" t="str">
            <v>L2801</v>
          </cell>
          <cell r="B150" t="str">
            <v>BE BEAU OUTERWEAR</v>
          </cell>
          <cell r="C150">
            <v>0</v>
          </cell>
        </row>
        <row r="151">
          <cell r="A151" t="str">
            <v>L2802</v>
          </cell>
          <cell r="B151" t="str">
            <v>BE BEAU TROUSERS</v>
          </cell>
          <cell r="C151">
            <v>23</v>
          </cell>
        </row>
        <row r="152">
          <cell r="A152" t="str">
            <v>L2803</v>
          </cell>
          <cell r="B152" t="str">
            <v>BE BEAU SKIRTS</v>
          </cell>
          <cell r="C152">
            <v>12</v>
          </cell>
        </row>
        <row r="153">
          <cell r="A153" t="str">
            <v>L2805</v>
          </cell>
          <cell r="B153" t="str">
            <v>BE BEAU JERSEY TOPS</v>
          </cell>
          <cell r="C153">
            <v>30</v>
          </cell>
        </row>
        <row r="154">
          <cell r="A154" t="str">
            <v>L2807</v>
          </cell>
          <cell r="B154" t="str">
            <v>BE BEAU DRESSES</v>
          </cell>
          <cell r="C154">
            <v>23</v>
          </cell>
        </row>
        <row r="155">
          <cell r="A155" t="str">
            <v>L2808</v>
          </cell>
          <cell r="B155" t="str">
            <v>BE BEAU KNITWEAR</v>
          </cell>
          <cell r="C155">
            <v>8</v>
          </cell>
        </row>
        <row r="156">
          <cell r="A156" t="str">
            <v>L2901</v>
          </cell>
          <cell r="B156" t="str">
            <v>ET VOUS TOPS</v>
          </cell>
          <cell r="C156">
            <v>102</v>
          </cell>
        </row>
        <row r="157">
          <cell r="A157" t="str">
            <v>L2902</v>
          </cell>
          <cell r="B157" t="str">
            <v>ET VOUS BOTTOMS</v>
          </cell>
          <cell r="C157">
            <v>58</v>
          </cell>
        </row>
        <row r="158">
          <cell r="A158" t="str">
            <v>L2903</v>
          </cell>
          <cell r="B158" t="str">
            <v>ET VOUS OUTERWEAR</v>
          </cell>
          <cell r="C158">
            <v>0</v>
          </cell>
        </row>
        <row r="159">
          <cell r="A159" t="str">
            <v>L2904</v>
          </cell>
          <cell r="B159" t="str">
            <v>ET VOUS DRESSES</v>
          </cell>
          <cell r="C159">
            <v>4</v>
          </cell>
        </row>
        <row r="160">
          <cell r="A160" t="str">
            <v>L2905</v>
          </cell>
          <cell r="B160" t="str">
            <v>ET VOUS KNITWEAR</v>
          </cell>
          <cell r="C160">
            <v>35</v>
          </cell>
        </row>
        <row r="161">
          <cell r="A161" t="str">
            <v>L3001</v>
          </cell>
          <cell r="B161" t="str">
            <v>SOON TOPS</v>
          </cell>
          <cell r="C161">
            <v>533</v>
          </cell>
        </row>
        <row r="162">
          <cell r="A162" t="str">
            <v>L3002</v>
          </cell>
          <cell r="B162" t="str">
            <v>SOON BOTTOMS</v>
          </cell>
          <cell r="C162">
            <v>387</v>
          </cell>
        </row>
        <row r="163">
          <cell r="A163" t="str">
            <v>L3003</v>
          </cell>
          <cell r="B163" t="str">
            <v>SOON OUTERWEAR</v>
          </cell>
          <cell r="C163">
            <v>0</v>
          </cell>
        </row>
        <row r="164">
          <cell r="A164" t="str">
            <v>L3004</v>
          </cell>
          <cell r="B164" t="str">
            <v>SOON DRESSES</v>
          </cell>
          <cell r="C164">
            <v>93</v>
          </cell>
        </row>
        <row r="165">
          <cell r="A165" t="str">
            <v>L3005</v>
          </cell>
          <cell r="B165" t="str">
            <v>SOON KNITWEAR</v>
          </cell>
          <cell r="C165">
            <v>328</v>
          </cell>
        </row>
        <row r="166">
          <cell r="A166" t="str">
            <v>M0101</v>
          </cell>
          <cell r="B166" t="str">
            <v>TAILORING</v>
          </cell>
          <cell r="C166">
            <v>266</v>
          </cell>
        </row>
        <row r="167">
          <cell r="A167" t="str">
            <v>M0102</v>
          </cell>
          <cell r="B167" t="str">
            <v>FORMAL SHIRTS</v>
          </cell>
          <cell r="C167">
            <v>201</v>
          </cell>
        </row>
        <row r="168">
          <cell r="A168" t="str">
            <v>M0103</v>
          </cell>
          <cell r="B168" t="str">
            <v>FORMAL TROUSERS</v>
          </cell>
          <cell r="C168">
            <v>161</v>
          </cell>
        </row>
        <row r="169">
          <cell r="A169" t="str">
            <v>M0104</v>
          </cell>
          <cell r="B169" t="str">
            <v>TIES</v>
          </cell>
          <cell r="C169">
            <v>105</v>
          </cell>
        </row>
        <row r="170">
          <cell r="A170" t="str">
            <v>M0301</v>
          </cell>
          <cell r="B170" t="str">
            <v>KNITWEAR</v>
          </cell>
          <cell r="C170">
            <v>635</v>
          </cell>
        </row>
        <row r="171">
          <cell r="A171" t="str">
            <v>M0501</v>
          </cell>
          <cell r="B171" t="str">
            <v>VESTS</v>
          </cell>
          <cell r="C171">
            <v>431</v>
          </cell>
        </row>
        <row r="172">
          <cell r="A172" t="str">
            <v>M0502</v>
          </cell>
          <cell r="B172" t="str">
            <v>T-SHIRTS</v>
          </cell>
          <cell r="C172">
            <v>2421</v>
          </cell>
        </row>
        <row r="173">
          <cell r="A173" t="str">
            <v>M0503</v>
          </cell>
          <cell r="B173" t="str">
            <v>POLO SHIRTS</v>
          </cell>
          <cell r="C173">
            <v>792</v>
          </cell>
        </row>
        <row r="174">
          <cell r="A174" t="str">
            <v>M0504</v>
          </cell>
          <cell r="B174" t="str">
            <v>LS TOPS</v>
          </cell>
          <cell r="C174">
            <v>427</v>
          </cell>
        </row>
        <row r="175">
          <cell r="A175" t="str">
            <v>M0601</v>
          </cell>
          <cell r="B175" t="str">
            <v>N/A</v>
          </cell>
          <cell r="C175">
            <v>0</v>
          </cell>
        </row>
        <row r="176">
          <cell r="A176" t="str">
            <v>M0701</v>
          </cell>
          <cell r="B176" t="str">
            <v>SHORTS</v>
          </cell>
          <cell r="C176">
            <v>645</v>
          </cell>
        </row>
        <row r="177">
          <cell r="A177" t="str">
            <v>M0801</v>
          </cell>
          <cell r="B177" t="str">
            <v>SWIMWEAR</v>
          </cell>
          <cell r="C177">
            <v>1048</v>
          </cell>
        </row>
        <row r="178">
          <cell r="A178" t="str">
            <v>M0901</v>
          </cell>
          <cell r="B178" t="str">
            <v>BOXERS</v>
          </cell>
          <cell r="C178">
            <v>768</v>
          </cell>
        </row>
        <row r="179">
          <cell r="A179" t="str">
            <v>M0902</v>
          </cell>
          <cell r="B179" t="str">
            <v>BRIEFS</v>
          </cell>
          <cell r="C179">
            <v>143</v>
          </cell>
        </row>
        <row r="180">
          <cell r="A180" t="str">
            <v>M0903</v>
          </cell>
          <cell r="B180" t="str">
            <v>VESTS/THERMAL</v>
          </cell>
          <cell r="C180">
            <v>0</v>
          </cell>
        </row>
        <row r="181">
          <cell r="A181" t="str">
            <v>M0905</v>
          </cell>
          <cell r="B181" t="str">
            <v>BRANDED BOXERS</v>
          </cell>
          <cell r="C181">
            <v>49</v>
          </cell>
        </row>
        <row r="182">
          <cell r="A182" t="str">
            <v>M1001</v>
          </cell>
          <cell r="B182" t="str">
            <v>PYJAMAS</v>
          </cell>
          <cell r="C182">
            <v>710</v>
          </cell>
        </row>
        <row r="183">
          <cell r="A183" t="str">
            <v>M1201</v>
          </cell>
          <cell r="B183" t="str">
            <v>OUTERWEAR</v>
          </cell>
          <cell r="C183">
            <v>0</v>
          </cell>
        </row>
        <row r="184">
          <cell r="A184" t="str">
            <v>M1202</v>
          </cell>
          <cell r="B184" t="str">
            <v>SHIRTS</v>
          </cell>
          <cell r="C184">
            <v>45</v>
          </cell>
        </row>
        <row r="185">
          <cell r="A185" t="str">
            <v>M1203</v>
          </cell>
          <cell r="B185" t="str">
            <v>CASUAL TOPS</v>
          </cell>
          <cell r="C185">
            <v>86</v>
          </cell>
        </row>
        <row r="186">
          <cell r="A186" t="str">
            <v>M1204</v>
          </cell>
          <cell r="B186" t="str">
            <v>KNITWEAR</v>
          </cell>
          <cell r="C186">
            <v>93</v>
          </cell>
        </row>
        <row r="187">
          <cell r="A187" t="str">
            <v>M1205</v>
          </cell>
          <cell r="B187" t="str">
            <v>BOTTOMS</v>
          </cell>
          <cell r="C187">
            <v>60</v>
          </cell>
        </row>
        <row r="188">
          <cell r="A188" t="str">
            <v>M1301</v>
          </cell>
          <cell r="B188" t="str">
            <v>FARAH</v>
          </cell>
          <cell r="C188">
            <v>0</v>
          </cell>
        </row>
        <row r="189">
          <cell r="A189" t="str">
            <v>M1501</v>
          </cell>
          <cell r="B189" t="str">
            <v>CASUAL TROUSERS</v>
          </cell>
          <cell r="C189">
            <v>922</v>
          </cell>
        </row>
        <row r="190">
          <cell r="A190" t="str">
            <v>M1601</v>
          </cell>
          <cell r="B190" t="str">
            <v>JEANS</v>
          </cell>
          <cell r="C190">
            <v>822</v>
          </cell>
        </row>
        <row r="191">
          <cell r="A191" t="str">
            <v>M1701</v>
          </cell>
          <cell r="B191" t="str">
            <v>JOGS</v>
          </cell>
          <cell r="C191">
            <v>9</v>
          </cell>
        </row>
        <row r="192">
          <cell r="A192" t="str">
            <v>M1901</v>
          </cell>
          <cell r="B192" t="str">
            <v>CASUAL SHIRTS</v>
          </cell>
          <cell r="C192">
            <v>588</v>
          </cell>
        </row>
        <row r="193">
          <cell r="A193" t="str">
            <v>M2001</v>
          </cell>
          <cell r="B193" t="str">
            <v>OUTERWEAR</v>
          </cell>
          <cell r="C193">
            <v>0</v>
          </cell>
        </row>
        <row r="194">
          <cell r="A194" t="str">
            <v>M2002</v>
          </cell>
          <cell r="B194" t="str">
            <v>KNITWEAR</v>
          </cell>
          <cell r="C194">
            <v>4</v>
          </cell>
        </row>
        <row r="195">
          <cell r="A195" t="str">
            <v>M2003</v>
          </cell>
          <cell r="B195" t="str">
            <v>CASUAL SHIRTS</v>
          </cell>
          <cell r="C195">
            <v>8</v>
          </cell>
        </row>
        <row r="196">
          <cell r="A196" t="str">
            <v>M2004</v>
          </cell>
          <cell r="B196" t="str">
            <v>CASUAL TOPS</v>
          </cell>
          <cell r="C196">
            <v>49</v>
          </cell>
        </row>
        <row r="197">
          <cell r="A197" t="str">
            <v>M2005</v>
          </cell>
          <cell r="B197" t="str">
            <v>SHORTS</v>
          </cell>
          <cell r="C197">
            <v>0</v>
          </cell>
        </row>
        <row r="198">
          <cell r="A198" t="str">
            <v>M2006</v>
          </cell>
          <cell r="B198" t="str">
            <v>CASUAL TROUSERS</v>
          </cell>
          <cell r="C198">
            <v>43</v>
          </cell>
        </row>
        <row r="199">
          <cell r="A199" t="str">
            <v>M2007</v>
          </cell>
          <cell r="B199" t="str">
            <v>DENIM</v>
          </cell>
          <cell r="C199">
            <v>6</v>
          </cell>
        </row>
        <row r="200">
          <cell r="A200" t="str">
            <v>M2703</v>
          </cell>
          <cell r="B200" t="str">
            <v>BOTTOMS</v>
          </cell>
          <cell r="C200">
            <v>0</v>
          </cell>
        </row>
        <row r="201">
          <cell r="A201" t="str">
            <v>M2804</v>
          </cell>
          <cell r="B201" t="str">
            <v>EASY MIX AND MATCH</v>
          </cell>
          <cell r="C201">
            <v>0</v>
          </cell>
        </row>
        <row r="202">
          <cell r="A202" t="str">
            <v>M3201</v>
          </cell>
          <cell r="B202" t="str">
            <v>BELTS</v>
          </cell>
          <cell r="C202">
            <v>335</v>
          </cell>
        </row>
        <row r="203">
          <cell r="A203" t="str">
            <v>M3202</v>
          </cell>
          <cell r="B203" t="str">
            <v>SOFT</v>
          </cell>
          <cell r="C203">
            <v>277</v>
          </cell>
        </row>
        <row r="204">
          <cell r="A204" t="str">
            <v>M3204</v>
          </cell>
          <cell r="B204" t="str">
            <v>OTHER</v>
          </cell>
          <cell r="C204">
            <v>89</v>
          </cell>
        </row>
        <row r="205">
          <cell r="A205" t="str">
            <v>M3205</v>
          </cell>
          <cell r="B205" t="str">
            <v>BRANDED</v>
          </cell>
          <cell r="C205">
            <v>103</v>
          </cell>
        </row>
        <row r="206">
          <cell r="A206" t="str">
            <v>M3301</v>
          </cell>
          <cell r="B206" t="str">
            <v>SOCKS</v>
          </cell>
          <cell r="C206">
            <v>686</v>
          </cell>
        </row>
        <row r="207">
          <cell r="A207" t="str">
            <v>M3302</v>
          </cell>
          <cell r="B207" t="str">
            <v>TENSATOR SOCKS</v>
          </cell>
          <cell r="C207">
            <v>191</v>
          </cell>
        </row>
        <row r="208">
          <cell r="A208" t="str">
            <v>M3401</v>
          </cell>
          <cell r="B208" t="str">
            <v>MENS DOORBUSTER</v>
          </cell>
          <cell r="C208">
            <v>0</v>
          </cell>
        </row>
        <row r="209">
          <cell r="A209" t="str">
            <v>S0301</v>
          </cell>
          <cell r="B209" t="str">
            <v>LADIES SOFT</v>
          </cell>
          <cell r="C209">
            <v>942</v>
          </cell>
        </row>
        <row r="210">
          <cell r="A210" t="str">
            <v>S0303</v>
          </cell>
          <cell r="B210" t="str">
            <v>LADIES BAGS</v>
          </cell>
          <cell r="C210">
            <v>586</v>
          </cell>
        </row>
        <row r="211">
          <cell r="A211" t="str">
            <v>S0306</v>
          </cell>
          <cell r="B211" t="str">
            <v>LADIES BELTS</v>
          </cell>
          <cell r="C211">
            <v>190</v>
          </cell>
        </row>
        <row r="212">
          <cell r="A212" t="str">
            <v>S0307</v>
          </cell>
          <cell r="B212" t="str">
            <v>LADIES UMBRELLAS</v>
          </cell>
          <cell r="C212">
            <v>10</v>
          </cell>
        </row>
        <row r="213">
          <cell r="A213" t="str">
            <v>S0308</v>
          </cell>
          <cell r="B213" t="str">
            <v>BEAUTY ACCESSORIES</v>
          </cell>
          <cell r="C213">
            <v>13</v>
          </cell>
        </row>
        <row r="214">
          <cell r="A214" t="str">
            <v>S0504</v>
          </cell>
          <cell r="B214" t="str">
            <v>HAIR</v>
          </cell>
          <cell r="C214">
            <v>1</v>
          </cell>
        </row>
        <row r="215">
          <cell r="A215" t="str">
            <v>S0801</v>
          </cell>
          <cell r="B215" t="str">
            <v>LADIES SUNGLASSES</v>
          </cell>
          <cell r="C215">
            <v>126</v>
          </cell>
        </row>
        <row r="216">
          <cell r="A216" t="str">
            <v>S1101</v>
          </cell>
          <cell r="B216" t="str">
            <v>SWIMWEAR</v>
          </cell>
          <cell r="C216">
            <v>1721</v>
          </cell>
        </row>
        <row r="217">
          <cell r="A217" t="str">
            <v>S1201</v>
          </cell>
          <cell r="B217" t="str">
            <v>BRANDED UNDERWEAR</v>
          </cell>
          <cell r="C217">
            <v>0</v>
          </cell>
        </row>
        <row r="218">
          <cell r="A218" t="str">
            <v>S1202</v>
          </cell>
          <cell r="B218" t="str">
            <v>OWN LABEL UNDERWEAR</v>
          </cell>
          <cell r="C218">
            <v>9131</v>
          </cell>
        </row>
        <row r="219">
          <cell r="A219" t="str">
            <v>S1301</v>
          </cell>
          <cell r="B219" t="str">
            <v>PYJAMAS</v>
          </cell>
          <cell r="C219">
            <v>689</v>
          </cell>
        </row>
        <row r="220">
          <cell r="A220" t="str">
            <v>S1302</v>
          </cell>
          <cell r="B220" t="str">
            <v>GOWNS</v>
          </cell>
          <cell r="C220">
            <v>0</v>
          </cell>
        </row>
        <row r="221">
          <cell r="A221" t="str">
            <v>S1303</v>
          </cell>
          <cell r="B221" t="str">
            <v>NIGHTIES</v>
          </cell>
          <cell r="C221">
            <v>154</v>
          </cell>
        </row>
        <row r="222">
          <cell r="A222" t="str">
            <v>S1306</v>
          </cell>
          <cell r="B222" t="str">
            <v>LOUNGEWEAR</v>
          </cell>
          <cell r="C222">
            <v>70</v>
          </cell>
        </row>
        <row r="223">
          <cell r="A223" t="str">
            <v>S1401</v>
          </cell>
          <cell r="B223" t="str">
            <v>SOCKS</v>
          </cell>
          <cell r="C223">
            <v>1504</v>
          </cell>
        </row>
        <row r="224">
          <cell r="A224" t="str">
            <v>S1402</v>
          </cell>
          <cell r="B224" t="str">
            <v>HOSIERY</v>
          </cell>
          <cell r="C224">
            <v>782</v>
          </cell>
        </row>
        <row r="225">
          <cell r="A225" t="str">
            <v>S1501</v>
          </cell>
          <cell r="B225" t="str">
            <v>ESSENT DOORBUSTER</v>
          </cell>
          <cell r="C225">
            <v>49</v>
          </cell>
        </row>
        <row r="226">
          <cell r="A226" t="str">
            <v>Z0101</v>
          </cell>
          <cell r="B226" t="str">
            <v>GIFT VOUCHERS</v>
          </cell>
          <cell r="C226">
            <v>207</v>
          </cell>
        </row>
        <row r="227">
          <cell r="C227">
            <v>85279</v>
          </cell>
        </row>
      </sheetData>
      <sheetData sheetId="8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1770</v>
          </cell>
        </row>
        <row r="5">
          <cell r="A5" t="str">
            <v>C0103</v>
          </cell>
          <cell r="B5" t="str">
            <v>GIRLS BOTTOMS</v>
          </cell>
          <cell r="C5">
            <v>1220</v>
          </cell>
        </row>
        <row r="6">
          <cell r="A6" t="str">
            <v>C0104</v>
          </cell>
          <cell r="B6" t="str">
            <v>GIRLS SETS</v>
          </cell>
          <cell r="C6">
            <v>118</v>
          </cell>
        </row>
        <row r="7">
          <cell r="A7" t="str">
            <v>C0105</v>
          </cell>
          <cell r="B7" t="str">
            <v>GIRLS DRESSES</v>
          </cell>
          <cell r="C7">
            <v>669</v>
          </cell>
        </row>
        <row r="8">
          <cell r="A8" t="str">
            <v>C0107</v>
          </cell>
          <cell r="B8" t="str">
            <v>GIRLS SWIMWEAR</v>
          </cell>
          <cell r="C8">
            <v>100</v>
          </cell>
        </row>
        <row r="9">
          <cell r="A9" t="str">
            <v>C0201</v>
          </cell>
          <cell r="B9" t="str">
            <v>BOYS OUTERWEAR</v>
          </cell>
          <cell r="C9">
            <v>0</v>
          </cell>
        </row>
        <row r="10">
          <cell r="A10" t="str">
            <v>C0202</v>
          </cell>
          <cell r="B10" t="str">
            <v>BOYS TOPS</v>
          </cell>
          <cell r="C10">
            <v>2316</v>
          </cell>
        </row>
        <row r="11">
          <cell r="A11" t="str">
            <v>C0203</v>
          </cell>
          <cell r="B11" t="str">
            <v>BOYS BOTTOMS</v>
          </cell>
          <cell r="C11">
            <v>967</v>
          </cell>
        </row>
        <row r="12">
          <cell r="A12" t="str">
            <v>C0204</v>
          </cell>
          <cell r="B12" t="str">
            <v>BOYS SETS</v>
          </cell>
          <cell r="C12">
            <v>0</v>
          </cell>
        </row>
        <row r="13">
          <cell r="A13" t="str">
            <v>C0206</v>
          </cell>
          <cell r="B13" t="str">
            <v>BOYS SWIMWEAR</v>
          </cell>
          <cell r="C13">
            <v>124</v>
          </cell>
        </row>
        <row r="14">
          <cell r="A14" t="str">
            <v>C0301</v>
          </cell>
          <cell r="B14" t="str">
            <v>GIRLSWEAR</v>
          </cell>
          <cell r="C14">
            <v>3020</v>
          </cell>
        </row>
        <row r="15">
          <cell r="A15" t="str">
            <v>C0401</v>
          </cell>
          <cell r="B15" t="str">
            <v>GIRLS SCHOOLWEAR</v>
          </cell>
          <cell r="C15">
            <v>1</v>
          </cell>
        </row>
        <row r="16">
          <cell r="A16" t="str">
            <v>C0402</v>
          </cell>
          <cell r="B16" t="str">
            <v>BOYS SCHOOLWEAR</v>
          </cell>
          <cell r="C16">
            <v>0</v>
          </cell>
        </row>
        <row r="17">
          <cell r="A17" t="str">
            <v>C0502</v>
          </cell>
          <cell r="B17" t="str">
            <v>HOOCH TOPS</v>
          </cell>
          <cell r="C17">
            <v>1</v>
          </cell>
        </row>
        <row r="18">
          <cell r="A18" t="str">
            <v>C0503</v>
          </cell>
          <cell r="B18" t="str">
            <v>HOOCH BOTTOMS</v>
          </cell>
          <cell r="C18">
            <v>10</v>
          </cell>
        </row>
        <row r="19">
          <cell r="A19" t="str">
            <v>C0505</v>
          </cell>
          <cell r="B19" t="str">
            <v>HOOCH DRESSES</v>
          </cell>
          <cell r="C19">
            <v>0</v>
          </cell>
        </row>
        <row r="20">
          <cell r="A20" t="str">
            <v>C0506</v>
          </cell>
          <cell r="B20" t="str">
            <v>HOOCH SWIMWEAR</v>
          </cell>
          <cell r="C20">
            <v>18</v>
          </cell>
        </row>
        <row r="21">
          <cell r="A21" t="str">
            <v>C0507</v>
          </cell>
          <cell r="B21" t="str">
            <v>HOOCH FOOTWEAR</v>
          </cell>
          <cell r="C21">
            <v>9</v>
          </cell>
        </row>
        <row r="22">
          <cell r="A22" t="str">
            <v>C0508</v>
          </cell>
          <cell r="B22" t="str">
            <v>HOOCH ACCESSORIES</v>
          </cell>
          <cell r="C22">
            <v>33</v>
          </cell>
        </row>
        <row r="23">
          <cell r="A23" t="str">
            <v>C0601</v>
          </cell>
          <cell r="B23" t="str">
            <v>BOYSWEAR</v>
          </cell>
          <cell r="C23">
            <v>3178</v>
          </cell>
        </row>
        <row r="24">
          <cell r="A24" t="str">
            <v>C0701</v>
          </cell>
          <cell r="B24" t="str">
            <v>GIRLS DISNEY</v>
          </cell>
          <cell r="C24">
            <v>667</v>
          </cell>
        </row>
        <row r="25">
          <cell r="A25" t="str">
            <v>C0702</v>
          </cell>
          <cell r="B25" t="str">
            <v>BOYS DISNEY</v>
          </cell>
          <cell r="C25">
            <v>587</v>
          </cell>
        </row>
        <row r="26">
          <cell r="A26" t="str">
            <v>C0703</v>
          </cell>
          <cell r="B26" t="str">
            <v>NEWBORN DISNEY</v>
          </cell>
          <cell r="C26">
            <v>471</v>
          </cell>
        </row>
        <row r="27">
          <cell r="A27" t="str">
            <v>C0704</v>
          </cell>
          <cell r="B27" t="str">
            <v>FOOTWEAR AND ACCESS</v>
          </cell>
          <cell r="C27">
            <v>496</v>
          </cell>
        </row>
        <row r="28">
          <cell r="A28" t="str">
            <v>C0705</v>
          </cell>
          <cell r="B28" t="str">
            <v>SWIMWEAR</v>
          </cell>
          <cell r="C28">
            <v>114</v>
          </cell>
        </row>
        <row r="29">
          <cell r="A29" t="str">
            <v>C0801</v>
          </cell>
          <cell r="B29" t="str">
            <v>UNDERWEAR</v>
          </cell>
          <cell r="C29">
            <v>1587</v>
          </cell>
        </row>
        <row r="30">
          <cell r="A30" t="str">
            <v>C0802</v>
          </cell>
          <cell r="B30" t="str">
            <v>SOCKS</v>
          </cell>
          <cell r="C30">
            <v>2223</v>
          </cell>
        </row>
        <row r="31">
          <cell r="A31" t="str">
            <v>C0901</v>
          </cell>
          <cell r="B31" t="str">
            <v>GIRLS NIGHTWEAR</v>
          </cell>
          <cell r="C31">
            <v>442</v>
          </cell>
        </row>
        <row r="32">
          <cell r="A32" t="str">
            <v>C0902</v>
          </cell>
          <cell r="B32" t="str">
            <v>BOYS NIGHTWEAR</v>
          </cell>
          <cell r="C32">
            <v>447</v>
          </cell>
        </row>
        <row r="33">
          <cell r="A33" t="str">
            <v>C0903</v>
          </cell>
          <cell r="B33" t="str">
            <v>INFANT GIRLS NIGHTWE</v>
          </cell>
          <cell r="C33">
            <v>344</v>
          </cell>
        </row>
        <row r="34">
          <cell r="A34" t="str">
            <v>C0904</v>
          </cell>
          <cell r="B34" t="str">
            <v>INFANT BOYS NIGHTWEA</v>
          </cell>
          <cell r="C34">
            <v>291</v>
          </cell>
        </row>
        <row r="35">
          <cell r="A35" t="str">
            <v>C1001</v>
          </cell>
          <cell r="B35" t="str">
            <v>INFANTS ESSENTIALS</v>
          </cell>
          <cell r="C35">
            <v>941</v>
          </cell>
        </row>
        <row r="36">
          <cell r="A36" t="str">
            <v>C1002</v>
          </cell>
          <cell r="B36" t="str">
            <v>LAYETTE</v>
          </cell>
          <cell r="C36">
            <v>67</v>
          </cell>
        </row>
        <row r="37">
          <cell r="A37" t="str">
            <v>C1101</v>
          </cell>
          <cell r="B37" t="str">
            <v>CHILDRENS DRESSUP</v>
          </cell>
          <cell r="C37">
            <v>52</v>
          </cell>
        </row>
        <row r="38">
          <cell r="A38" t="str">
            <v>C1201</v>
          </cell>
          <cell r="B38" t="str">
            <v>CANDY OUTERWEAR</v>
          </cell>
          <cell r="C38">
            <v>0</v>
          </cell>
        </row>
        <row r="39">
          <cell r="A39" t="str">
            <v>C1202</v>
          </cell>
          <cell r="B39" t="str">
            <v>CANDY TOPS</v>
          </cell>
          <cell r="C39">
            <v>1005</v>
          </cell>
        </row>
        <row r="40">
          <cell r="A40" t="str">
            <v>C1203</v>
          </cell>
          <cell r="B40" t="str">
            <v>CANDY BOTTOMS</v>
          </cell>
          <cell r="C40">
            <v>656</v>
          </cell>
        </row>
        <row r="41">
          <cell r="A41" t="str">
            <v>C1205</v>
          </cell>
          <cell r="B41" t="str">
            <v>CANDY DRESSES</v>
          </cell>
          <cell r="C41">
            <v>281</v>
          </cell>
        </row>
        <row r="42">
          <cell r="A42" t="str">
            <v>C1401</v>
          </cell>
          <cell r="B42" t="str">
            <v>GIRLSWEAR</v>
          </cell>
          <cell r="C42">
            <v>533</v>
          </cell>
        </row>
        <row r="43">
          <cell r="A43" t="str">
            <v>C1402</v>
          </cell>
          <cell r="B43" t="str">
            <v>BOYSWEAR</v>
          </cell>
          <cell r="C43">
            <v>307</v>
          </cell>
        </row>
        <row r="44">
          <cell r="A44" t="str">
            <v>C1403</v>
          </cell>
          <cell r="B44" t="str">
            <v>INFANTSWEAR</v>
          </cell>
          <cell r="C44">
            <v>533</v>
          </cell>
        </row>
        <row r="45">
          <cell r="A45" t="str">
            <v>C1404</v>
          </cell>
          <cell r="B45" t="str">
            <v>SUNGLASSES</v>
          </cell>
          <cell r="C45">
            <v>8</v>
          </cell>
        </row>
        <row r="46">
          <cell r="A46" t="str">
            <v>C1501</v>
          </cell>
          <cell r="B46" t="str">
            <v>OWN BRAND</v>
          </cell>
          <cell r="C46">
            <v>1260</v>
          </cell>
        </row>
        <row r="47">
          <cell r="A47" t="str">
            <v>C1502</v>
          </cell>
          <cell r="B47" t="str">
            <v>EXTERNAL BRANDS</v>
          </cell>
          <cell r="C47">
            <v>5</v>
          </cell>
        </row>
        <row r="48">
          <cell r="A48" t="str">
            <v>C1601</v>
          </cell>
          <cell r="B48" t="str">
            <v>CHILDREN DOORBUSTER</v>
          </cell>
          <cell r="C48">
            <v>0</v>
          </cell>
        </row>
        <row r="49">
          <cell r="A49" t="str">
            <v>F0101</v>
          </cell>
          <cell r="B49" t="str">
            <v>FLATS</v>
          </cell>
          <cell r="C49">
            <v>391</v>
          </cell>
        </row>
        <row r="50">
          <cell r="A50" t="str">
            <v>F0102</v>
          </cell>
          <cell r="B50" t="str">
            <v>FORMAL</v>
          </cell>
          <cell r="C50">
            <v>525</v>
          </cell>
        </row>
        <row r="51">
          <cell r="A51" t="str">
            <v>F0103</v>
          </cell>
          <cell r="B51" t="str">
            <v>CANVAS</v>
          </cell>
          <cell r="C51">
            <v>221</v>
          </cell>
        </row>
        <row r="52">
          <cell r="A52" t="str">
            <v>F0104</v>
          </cell>
          <cell r="B52" t="str">
            <v>BOOTS</v>
          </cell>
          <cell r="C52">
            <v>0</v>
          </cell>
        </row>
        <row r="53">
          <cell r="A53" t="str">
            <v>F0105</v>
          </cell>
          <cell r="B53" t="str">
            <v>SANDALS</v>
          </cell>
          <cell r="C53">
            <v>328</v>
          </cell>
        </row>
        <row r="54">
          <cell r="A54" t="str">
            <v>F0106</v>
          </cell>
          <cell r="B54" t="str">
            <v>SOLEFLEX</v>
          </cell>
          <cell r="C54">
            <v>131</v>
          </cell>
        </row>
        <row r="55">
          <cell r="A55" t="str">
            <v>F0201</v>
          </cell>
          <cell r="B55" t="str">
            <v>CORE</v>
          </cell>
          <cell r="C55">
            <v>65</v>
          </cell>
        </row>
        <row r="56">
          <cell r="A56" t="str">
            <v>F0202</v>
          </cell>
          <cell r="B56" t="str">
            <v>FASHION</v>
          </cell>
          <cell r="C56">
            <v>142</v>
          </cell>
        </row>
        <row r="57">
          <cell r="A57" t="str">
            <v>F0203</v>
          </cell>
          <cell r="B57" t="str">
            <v>BOOTS</v>
          </cell>
          <cell r="C57">
            <v>0</v>
          </cell>
        </row>
        <row r="58">
          <cell r="A58" t="str">
            <v>F0301</v>
          </cell>
          <cell r="B58" t="str">
            <v>CASUAL</v>
          </cell>
          <cell r="C58">
            <v>124</v>
          </cell>
        </row>
        <row r="59">
          <cell r="A59" t="str">
            <v>F0302</v>
          </cell>
          <cell r="B59" t="str">
            <v>FORMAL</v>
          </cell>
          <cell r="C59">
            <v>260</v>
          </cell>
        </row>
        <row r="60">
          <cell r="A60" t="str">
            <v>F0303</v>
          </cell>
          <cell r="B60" t="str">
            <v>BOOTS</v>
          </cell>
          <cell r="C60">
            <v>0</v>
          </cell>
        </row>
        <row r="61">
          <cell r="A61" t="str">
            <v>F0304</v>
          </cell>
          <cell r="B61" t="str">
            <v>SANDALS</v>
          </cell>
          <cell r="C61">
            <v>34</v>
          </cell>
        </row>
        <row r="62">
          <cell r="A62" t="str">
            <v>F0305</v>
          </cell>
          <cell r="B62" t="str">
            <v>SLIPPERS</v>
          </cell>
          <cell r="C62">
            <v>193</v>
          </cell>
        </row>
        <row r="63">
          <cell r="A63" t="str">
            <v>F0401</v>
          </cell>
          <cell r="B63" t="str">
            <v>GIRLS FOOTWEAR</v>
          </cell>
          <cell r="C63">
            <v>900</v>
          </cell>
        </row>
        <row r="64">
          <cell r="A64" t="str">
            <v>F0402</v>
          </cell>
          <cell r="B64" t="str">
            <v>BOYS FOOTWEAR</v>
          </cell>
          <cell r="C64">
            <v>562</v>
          </cell>
        </row>
        <row r="65">
          <cell r="A65" t="str">
            <v>F0403</v>
          </cell>
          <cell r="B65" t="str">
            <v>INFANTS FOOTWEAR</v>
          </cell>
          <cell r="C65">
            <v>477</v>
          </cell>
        </row>
        <row r="66">
          <cell r="A66" t="str">
            <v>F0404</v>
          </cell>
          <cell r="B66" t="str">
            <v>CHILDRENS SLIPPERS</v>
          </cell>
          <cell r="C66">
            <v>270</v>
          </cell>
        </row>
        <row r="67">
          <cell r="A67" t="str">
            <v>H0101</v>
          </cell>
          <cell r="B67" t="str">
            <v>COOKWARE</v>
          </cell>
          <cell r="C67">
            <v>0</v>
          </cell>
        </row>
        <row r="68">
          <cell r="A68" t="str">
            <v>H0102</v>
          </cell>
          <cell r="B68" t="str">
            <v>BAKEWARE</v>
          </cell>
          <cell r="C68">
            <v>2</v>
          </cell>
        </row>
        <row r="69">
          <cell r="A69" t="str">
            <v>H0103</v>
          </cell>
          <cell r="B69" t="str">
            <v>KITCHEN TEXTILES</v>
          </cell>
          <cell r="C69">
            <v>779</v>
          </cell>
        </row>
        <row r="70">
          <cell r="A70" t="str">
            <v>H0104</v>
          </cell>
          <cell r="B70" t="str">
            <v>KITCHEN ACCESSORIES</v>
          </cell>
          <cell r="C70">
            <v>505</v>
          </cell>
        </row>
        <row r="71">
          <cell r="A71" t="str">
            <v>H0105</v>
          </cell>
          <cell r="B71" t="str">
            <v>KITCHEN PREPARATION</v>
          </cell>
          <cell r="C71">
            <v>501</v>
          </cell>
        </row>
        <row r="72">
          <cell r="A72" t="str">
            <v>H0108</v>
          </cell>
          <cell r="B72" t="str">
            <v>LAUNDRY</v>
          </cell>
          <cell r="C72">
            <v>514</v>
          </cell>
        </row>
        <row r="73">
          <cell r="A73" t="str">
            <v>H0201</v>
          </cell>
          <cell r="B73" t="str">
            <v>OUTDOOR SERVEWARE</v>
          </cell>
          <cell r="C73">
            <v>33</v>
          </cell>
        </row>
        <row r="74">
          <cell r="A74" t="str">
            <v>H0202</v>
          </cell>
          <cell r="B74" t="str">
            <v>OUTDOOR FURNISHINGS</v>
          </cell>
          <cell r="C74">
            <v>485</v>
          </cell>
        </row>
        <row r="75">
          <cell r="A75" t="str">
            <v>H0301</v>
          </cell>
          <cell r="B75" t="str">
            <v>TABLEWARE</v>
          </cell>
          <cell r="C75">
            <v>1336</v>
          </cell>
        </row>
        <row r="76">
          <cell r="A76" t="str">
            <v>H0303</v>
          </cell>
          <cell r="B76" t="str">
            <v>CUTLERY</v>
          </cell>
          <cell r="C76">
            <v>37</v>
          </cell>
        </row>
        <row r="77">
          <cell r="A77" t="str">
            <v>H0304</v>
          </cell>
          <cell r="B77" t="str">
            <v>MUGS</v>
          </cell>
          <cell r="C77">
            <v>197</v>
          </cell>
        </row>
        <row r="78">
          <cell r="A78" t="str">
            <v>H0306</v>
          </cell>
          <cell r="B78" t="str">
            <v>GLASSWARE</v>
          </cell>
          <cell r="C78">
            <v>201</v>
          </cell>
        </row>
        <row r="79">
          <cell r="A79" t="str">
            <v>H0307</v>
          </cell>
          <cell r="B79" t="str">
            <v>MATS &amp; TRAYS</v>
          </cell>
          <cell r="C79">
            <v>211</v>
          </cell>
        </row>
        <row r="80">
          <cell r="A80" t="str">
            <v>H0401</v>
          </cell>
          <cell r="B80" t="str">
            <v>FRAMES</v>
          </cell>
          <cell r="C80">
            <v>300</v>
          </cell>
        </row>
        <row r="81">
          <cell r="A81" t="str">
            <v>H0403</v>
          </cell>
          <cell r="B81" t="str">
            <v>PICTURES &amp; PRINTS</v>
          </cell>
          <cell r="C81">
            <v>152</v>
          </cell>
        </row>
        <row r="82">
          <cell r="A82" t="str">
            <v>H0404</v>
          </cell>
          <cell r="B82" t="str">
            <v>ARTIFICIAL FLOWERS</v>
          </cell>
          <cell r="C82">
            <v>18</v>
          </cell>
        </row>
        <row r="83">
          <cell r="A83" t="str">
            <v>H0405</v>
          </cell>
          <cell r="B83" t="str">
            <v>STORAGE</v>
          </cell>
          <cell r="C83">
            <v>57</v>
          </cell>
        </row>
        <row r="84">
          <cell r="A84" t="str">
            <v>H0406</v>
          </cell>
          <cell r="B84" t="str">
            <v>CANDLES</v>
          </cell>
          <cell r="C84">
            <v>748</v>
          </cell>
        </row>
        <row r="85">
          <cell r="A85" t="str">
            <v>H0407</v>
          </cell>
          <cell r="B85" t="str">
            <v>MIRRORS</v>
          </cell>
          <cell r="C85">
            <v>55</v>
          </cell>
        </row>
        <row r="86">
          <cell r="A86" t="str">
            <v>H0408</v>
          </cell>
          <cell r="B86" t="str">
            <v>PLANTERS &amp; VASES</v>
          </cell>
          <cell r="C86">
            <v>457</v>
          </cell>
        </row>
        <row r="87">
          <cell r="A87" t="str">
            <v>H0501</v>
          </cell>
          <cell r="B87" t="str">
            <v>CUSHIONS</v>
          </cell>
          <cell r="C87">
            <v>239</v>
          </cell>
        </row>
        <row r="88">
          <cell r="A88" t="str">
            <v>H0502</v>
          </cell>
          <cell r="B88" t="str">
            <v>RUGS</v>
          </cell>
          <cell r="C88">
            <v>2</v>
          </cell>
        </row>
        <row r="89">
          <cell r="A89" t="str">
            <v>H0503</v>
          </cell>
          <cell r="B89" t="str">
            <v>THROWS</v>
          </cell>
          <cell r="C89">
            <v>242</v>
          </cell>
        </row>
        <row r="90">
          <cell r="A90" t="str">
            <v>H0601</v>
          </cell>
          <cell r="B90" t="str">
            <v>PLUSH</v>
          </cell>
          <cell r="C90">
            <v>0</v>
          </cell>
        </row>
        <row r="91">
          <cell r="A91" t="str">
            <v>H0602</v>
          </cell>
          <cell r="B91" t="str">
            <v>BRANDED</v>
          </cell>
          <cell r="C91">
            <v>0</v>
          </cell>
        </row>
        <row r="92">
          <cell r="A92" t="str">
            <v>H0604</v>
          </cell>
          <cell r="B92" t="str">
            <v>TOYS OTHER</v>
          </cell>
          <cell r="C92">
            <v>0</v>
          </cell>
        </row>
        <row r="93">
          <cell r="A93" t="str">
            <v>H0701</v>
          </cell>
          <cell r="B93" t="str">
            <v>BATH MATS</v>
          </cell>
          <cell r="C93">
            <v>428</v>
          </cell>
        </row>
        <row r="94">
          <cell r="A94" t="str">
            <v>H0702</v>
          </cell>
          <cell r="B94" t="str">
            <v>BATHROOM ACCESSORIES</v>
          </cell>
          <cell r="C94">
            <v>675</v>
          </cell>
        </row>
        <row r="95">
          <cell r="A95" t="str">
            <v>H0703</v>
          </cell>
          <cell r="B95" t="str">
            <v>TOWELS</v>
          </cell>
          <cell r="C95">
            <v>1121</v>
          </cell>
        </row>
        <row r="96">
          <cell r="A96" t="str">
            <v>H0704</v>
          </cell>
          <cell r="B96" t="str">
            <v>BEACH TOWELS</v>
          </cell>
          <cell r="C96">
            <v>43</v>
          </cell>
        </row>
        <row r="97">
          <cell r="A97" t="str">
            <v>H0901</v>
          </cell>
          <cell r="B97" t="str">
            <v>QUILTS</v>
          </cell>
          <cell r="C97">
            <v>62</v>
          </cell>
        </row>
        <row r="98">
          <cell r="A98" t="str">
            <v>H0902</v>
          </cell>
          <cell r="B98" t="str">
            <v>PILLOWS</v>
          </cell>
          <cell r="C98">
            <v>70</v>
          </cell>
        </row>
        <row r="99">
          <cell r="A99" t="str">
            <v>H0903</v>
          </cell>
          <cell r="B99" t="str">
            <v>PLAIN DYED BEDDING</v>
          </cell>
          <cell r="C99">
            <v>229</v>
          </cell>
        </row>
        <row r="100">
          <cell r="A100" t="str">
            <v>H0904</v>
          </cell>
          <cell r="B100" t="str">
            <v>DUVET SETS</v>
          </cell>
          <cell r="C100">
            <v>389</v>
          </cell>
        </row>
        <row r="101">
          <cell r="A101" t="str">
            <v>H0905</v>
          </cell>
          <cell r="B101" t="str">
            <v>BEDROOM ACCESSORIES</v>
          </cell>
          <cell r="C101">
            <v>79</v>
          </cell>
        </row>
        <row r="102">
          <cell r="A102" t="str">
            <v>H1203</v>
          </cell>
          <cell r="B102" t="str">
            <v>MENS GIFTS</v>
          </cell>
          <cell r="C102">
            <v>0</v>
          </cell>
        </row>
        <row r="103">
          <cell r="A103" t="str">
            <v>H1206</v>
          </cell>
          <cell r="B103" t="str">
            <v>HOME AND FOOD GIFTS</v>
          </cell>
          <cell r="C103">
            <v>0</v>
          </cell>
        </row>
        <row r="104">
          <cell r="A104" t="str">
            <v>H1601</v>
          </cell>
          <cell r="B104" t="str">
            <v>GIRLS</v>
          </cell>
          <cell r="C104">
            <v>77</v>
          </cell>
        </row>
        <row r="105">
          <cell r="A105" t="str">
            <v>H1602</v>
          </cell>
          <cell r="B105" t="str">
            <v>BOYS</v>
          </cell>
          <cell r="C105">
            <v>43</v>
          </cell>
        </row>
        <row r="106">
          <cell r="A106" t="str">
            <v>H1603</v>
          </cell>
          <cell r="B106" t="str">
            <v>DISNEY</v>
          </cell>
          <cell r="C106">
            <v>172</v>
          </cell>
        </row>
        <row r="107">
          <cell r="A107" t="str">
            <v>H1604</v>
          </cell>
          <cell r="B107" t="str">
            <v>NURSERY</v>
          </cell>
          <cell r="C107">
            <v>109</v>
          </cell>
        </row>
        <row r="108">
          <cell r="A108" t="str">
            <v>H1801</v>
          </cell>
          <cell r="B108" t="str">
            <v>HOME DEALS</v>
          </cell>
          <cell r="C108">
            <v>0</v>
          </cell>
        </row>
        <row r="109">
          <cell r="A109" t="str">
            <v>L0102</v>
          </cell>
          <cell r="B109" t="str">
            <v>TAILORING JKTS</v>
          </cell>
          <cell r="C109">
            <v>128</v>
          </cell>
        </row>
        <row r="110">
          <cell r="A110" t="str">
            <v>L0103</v>
          </cell>
          <cell r="B110" t="str">
            <v>TAILORING TROUSERS</v>
          </cell>
          <cell r="C110">
            <v>89</v>
          </cell>
        </row>
        <row r="111">
          <cell r="A111" t="str">
            <v>L0104</v>
          </cell>
          <cell r="B111" t="str">
            <v>TAILORING SKIRTS</v>
          </cell>
          <cell r="C111">
            <v>151</v>
          </cell>
        </row>
        <row r="112">
          <cell r="A112" t="str">
            <v>L0105</v>
          </cell>
          <cell r="B112" t="str">
            <v>TAILORING DRESSES</v>
          </cell>
          <cell r="C112">
            <v>147</v>
          </cell>
        </row>
        <row r="113">
          <cell r="A113" t="str">
            <v>L0201</v>
          </cell>
          <cell r="B113" t="str">
            <v>CASUAL JKTS</v>
          </cell>
          <cell r="C113">
            <v>130</v>
          </cell>
        </row>
        <row r="114">
          <cell r="A114" t="str">
            <v>L0202</v>
          </cell>
          <cell r="B114" t="str">
            <v>FORMAL COATS</v>
          </cell>
          <cell r="C114">
            <v>14</v>
          </cell>
        </row>
        <row r="115">
          <cell r="A115" t="str">
            <v>L0301</v>
          </cell>
          <cell r="B115" t="str">
            <v>CARDIGAN</v>
          </cell>
          <cell r="C115">
            <v>528</v>
          </cell>
        </row>
        <row r="116">
          <cell r="A116" t="str">
            <v>L0302</v>
          </cell>
          <cell r="B116" t="str">
            <v>JUMPER</v>
          </cell>
          <cell r="C116">
            <v>1731</v>
          </cell>
        </row>
        <row r="117">
          <cell r="A117" t="str">
            <v>L0303</v>
          </cell>
          <cell r="B117" t="str">
            <v>FORMAL</v>
          </cell>
          <cell r="C117">
            <v>282</v>
          </cell>
        </row>
        <row r="118">
          <cell r="A118" t="str">
            <v>L0401</v>
          </cell>
          <cell r="B118" t="str">
            <v>CASUAL TOPS</v>
          </cell>
          <cell r="C118">
            <v>5051</v>
          </cell>
        </row>
        <row r="119">
          <cell r="A119" t="str">
            <v>L0402</v>
          </cell>
          <cell r="B119" t="str">
            <v>FORMAL TOPS</v>
          </cell>
          <cell r="C119">
            <v>108</v>
          </cell>
        </row>
        <row r="120">
          <cell r="A120" t="str">
            <v>L0501</v>
          </cell>
          <cell r="B120" t="str">
            <v>CASUAL SHIRTS</v>
          </cell>
          <cell r="C120">
            <v>1919</v>
          </cell>
        </row>
        <row r="121">
          <cell r="A121" t="str">
            <v>L0502</v>
          </cell>
          <cell r="B121" t="str">
            <v>FORMAL BLOUSES</v>
          </cell>
          <cell r="C121">
            <v>242</v>
          </cell>
        </row>
        <row r="122">
          <cell r="A122" t="str">
            <v>L0601</v>
          </cell>
          <cell r="B122" t="str">
            <v>SHORTS</v>
          </cell>
          <cell r="C122">
            <v>518</v>
          </cell>
        </row>
        <row r="123">
          <cell r="A123" t="str">
            <v>L0602</v>
          </cell>
          <cell r="B123" t="str">
            <v>DENIM SHORTS</v>
          </cell>
          <cell r="C123">
            <v>361</v>
          </cell>
        </row>
        <row r="124">
          <cell r="A124" t="str">
            <v>L0701</v>
          </cell>
          <cell r="B124" t="str">
            <v>FORMAL TROUSERS</v>
          </cell>
          <cell r="C124">
            <v>286</v>
          </cell>
        </row>
        <row r="125">
          <cell r="A125" t="str">
            <v>L0801</v>
          </cell>
          <cell r="B125" t="str">
            <v>HOLIDAY SHOP</v>
          </cell>
          <cell r="C125">
            <v>339</v>
          </cell>
        </row>
        <row r="126">
          <cell r="A126" t="str">
            <v>L0901</v>
          </cell>
          <cell r="B126" t="str">
            <v>DRESSES</v>
          </cell>
          <cell r="C126">
            <v>1265</v>
          </cell>
        </row>
        <row r="127">
          <cell r="A127" t="str">
            <v>L0902</v>
          </cell>
          <cell r="B127" t="str">
            <v>OCCASION DRESSES</v>
          </cell>
          <cell r="C127">
            <v>0</v>
          </cell>
        </row>
        <row r="128">
          <cell r="A128" t="str">
            <v>L1101</v>
          </cell>
          <cell r="B128" t="str">
            <v>TOPS</v>
          </cell>
          <cell r="C128">
            <v>1333</v>
          </cell>
        </row>
        <row r="129">
          <cell r="A129" t="str">
            <v>L1102</v>
          </cell>
          <cell r="B129" t="str">
            <v>BOTTOMS</v>
          </cell>
          <cell r="C129">
            <v>264</v>
          </cell>
        </row>
        <row r="130">
          <cell r="A130" t="str">
            <v>L1103</v>
          </cell>
          <cell r="B130" t="str">
            <v>DRESSES</v>
          </cell>
          <cell r="C130">
            <v>81</v>
          </cell>
        </row>
        <row r="131">
          <cell r="A131" t="str">
            <v>L1104</v>
          </cell>
          <cell r="B131" t="str">
            <v>OUTERWEAR</v>
          </cell>
          <cell r="C131">
            <v>3</v>
          </cell>
        </row>
        <row r="132">
          <cell r="A132" t="str">
            <v>L1105</v>
          </cell>
          <cell r="B132" t="str">
            <v>N/A</v>
          </cell>
          <cell r="C132">
            <v>0</v>
          </cell>
        </row>
        <row r="133">
          <cell r="A133" t="str">
            <v>L1201</v>
          </cell>
          <cell r="B133" t="str">
            <v>TOPS</v>
          </cell>
          <cell r="C133">
            <v>192</v>
          </cell>
        </row>
        <row r="134">
          <cell r="A134" t="str">
            <v>L1202</v>
          </cell>
          <cell r="B134" t="str">
            <v>BOTTOMS</v>
          </cell>
          <cell r="C134">
            <v>180</v>
          </cell>
        </row>
        <row r="135">
          <cell r="A135" t="str">
            <v>L1203</v>
          </cell>
          <cell r="B135" t="str">
            <v>DRESSES</v>
          </cell>
          <cell r="C135">
            <v>7</v>
          </cell>
        </row>
        <row r="136">
          <cell r="A136" t="str">
            <v>L1204</v>
          </cell>
          <cell r="B136" t="str">
            <v>KNITWEAR</v>
          </cell>
          <cell r="C136">
            <v>199</v>
          </cell>
        </row>
        <row r="137">
          <cell r="A137" t="str">
            <v>L1601</v>
          </cell>
          <cell r="B137" t="str">
            <v>TOPS</v>
          </cell>
          <cell r="C137">
            <v>0</v>
          </cell>
        </row>
        <row r="138">
          <cell r="A138" t="str">
            <v>L2101</v>
          </cell>
          <cell r="B138" t="str">
            <v>R&amp;R OUTERWEAR</v>
          </cell>
          <cell r="C138">
            <v>2</v>
          </cell>
        </row>
        <row r="139">
          <cell r="A139" t="str">
            <v>L2102</v>
          </cell>
          <cell r="B139" t="str">
            <v>R&amp;R BOTTOMS</v>
          </cell>
          <cell r="C139">
            <v>320</v>
          </cell>
        </row>
        <row r="140">
          <cell r="A140" t="str">
            <v>L2103</v>
          </cell>
          <cell r="B140" t="str">
            <v>R&amp;R KNITWEAR</v>
          </cell>
          <cell r="C140">
            <v>275</v>
          </cell>
        </row>
        <row r="141">
          <cell r="A141" t="str">
            <v>L2104</v>
          </cell>
          <cell r="B141" t="str">
            <v>R&amp;R TOPS</v>
          </cell>
          <cell r="C141">
            <v>424</v>
          </cell>
        </row>
        <row r="142">
          <cell r="A142" t="str">
            <v>L2108</v>
          </cell>
          <cell r="B142" t="str">
            <v>R&amp;R DRESSES</v>
          </cell>
          <cell r="C142">
            <v>36</v>
          </cell>
        </row>
        <row r="143">
          <cell r="A143" t="str">
            <v>L2201</v>
          </cell>
          <cell r="B143" t="str">
            <v>LEGGINGS</v>
          </cell>
          <cell r="C143">
            <v>480</v>
          </cell>
        </row>
        <row r="144">
          <cell r="A144" t="str">
            <v>L2301</v>
          </cell>
          <cell r="B144" t="str">
            <v>LADIES DOORBUSTER</v>
          </cell>
          <cell r="C144">
            <v>37</v>
          </cell>
        </row>
        <row r="145">
          <cell r="A145" t="str">
            <v>L2401</v>
          </cell>
          <cell r="B145" t="str">
            <v>CASUAL TROUSERS</v>
          </cell>
          <cell r="C145">
            <v>716</v>
          </cell>
        </row>
        <row r="146">
          <cell r="A146" t="str">
            <v>L2501</v>
          </cell>
          <cell r="B146" t="str">
            <v>JEANS OWN LABEL</v>
          </cell>
          <cell r="C146">
            <v>1235</v>
          </cell>
        </row>
        <row r="147">
          <cell r="A147" t="str">
            <v>L2601</v>
          </cell>
          <cell r="B147" t="str">
            <v>ACTIVE</v>
          </cell>
          <cell r="C147">
            <v>121</v>
          </cell>
        </row>
        <row r="148">
          <cell r="A148" t="str">
            <v>L2602</v>
          </cell>
          <cell r="B148" t="str">
            <v>JOG BOTTOMS</v>
          </cell>
          <cell r="C148">
            <v>199</v>
          </cell>
        </row>
        <row r="149">
          <cell r="A149" t="str">
            <v>L2603</v>
          </cell>
          <cell r="B149" t="str">
            <v>SPORTS TOPS</v>
          </cell>
          <cell r="C149">
            <v>210</v>
          </cell>
        </row>
        <row r="150">
          <cell r="A150" t="str">
            <v>L2701</v>
          </cell>
          <cell r="B150" t="str">
            <v>CASUAL SKIRTS</v>
          </cell>
          <cell r="C150">
            <v>1427</v>
          </cell>
        </row>
        <row r="151">
          <cell r="A151" t="str">
            <v>L2801</v>
          </cell>
          <cell r="B151" t="str">
            <v>BE BEAU OUTERWEAR</v>
          </cell>
          <cell r="C151">
            <v>0</v>
          </cell>
        </row>
        <row r="152">
          <cell r="A152" t="str">
            <v>L2802</v>
          </cell>
          <cell r="B152" t="str">
            <v>BE BEAU TROUSERS</v>
          </cell>
          <cell r="C152">
            <v>42</v>
          </cell>
        </row>
        <row r="153">
          <cell r="A153" t="str">
            <v>L2803</v>
          </cell>
          <cell r="B153" t="str">
            <v>BE BEAU SKIRTS</v>
          </cell>
          <cell r="C153">
            <v>19</v>
          </cell>
        </row>
        <row r="154">
          <cell r="A154" t="str">
            <v>L2805</v>
          </cell>
          <cell r="B154" t="str">
            <v>BE BEAU JERSEY TOPS</v>
          </cell>
          <cell r="C154">
            <v>53</v>
          </cell>
        </row>
        <row r="155">
          <cell r="A155" t="str">
            <v>L2807</v>
          </cell>
          <cell r="B155" t="str">
            <v>BE BEAU DRESSES</v>
          </cell>
          <cell r="C155">
            <v>39</v>
          </cell>
        </row>
        <row r="156">
          <cell r="A156" t="str">
            <v>L2808</v>
          </cell>
          <cell r="B156" t="str">
            <v>BE BEAU KNITWEAR</v>
          </cell>
          <cell r="C156">
            <v>2</v>
          </cell>
        </row>
        <row r="157">
          <cell r="A157" t="str">
            <v>L2901</v>
          </cell>
          <cell r="B157" t="str">
            <v>ET VOUS TOPS</v>
          </cell>
          <cell r="C157">
            <v>13</v>
          </cell>
        </row>
        <row r="158">
          <cell r="A158" t="str">
            <v>L2902</v>
          </cell>
          <cell r="B158" t="str">
            <v>ET VOUS BOTTOMS</v>
          </cell>
          <cell r="C158">
            <v>11</v>
          </cell>
        </row>
        <row r="159">
          <cell r="A159" t="str">
            <v>L2903</v>
          </cell>
          <cell r="B159" t="str">
            <v>ET VOUS OUTERWEAR</v>
          </cell>
          <cell r="C159">
            <v>0</v>
          </cell>
        </row>
        <row r="160">
          <cell r="A160" t="str">
            <v>L2904</v>
          </cell>
          <cell r="B160" t="str">
            <v>ET VOUS DRESSES</v>
          </cell>
          <cell r="C160">
            <v>0</v>
          </cell>
        </row>
        <row r="161">
          <cell r="A161" t="str">
            <v>L2905</v>
          </cell>
          <cell r="B161" t="str">
            <v>ET VOUS KNITWEAR</v>
          </cell>
          <cell r="C161">
            <v>49</v>
          </cell>
        </row>
        <row r="162">
          <cell r="A162" t="str">
            <v>L3001</v>
          </cell>
          <cell r="B162" t="str">
            <v>SOON TOPS</v>
          </cell>
          <cell r="C162">
            <v>624</v>
          </cell>
        </row>
        <row r="163">
          <cell r="A163" t="str">
            <v>L3002</v>
          </cell>
          <cell r="B163" t="str">
            <v>SOON BOTTOMS</v>
          </cell>
          <cell r="C163">
            <v>323</v>
          </cell>
        </row>
        <row r="164">
          <cell r="A164" t="str">
            <v>L3003</v>
          </cell>
          <cell r="B164" t="str">
            <v>SOON OUTERWEAR</v>
          </cell>
          <cell r="C164">
            <v>4</v>
          </cell>
        </row>
        <row r="165">
          <cell r="A165" t="str">
            <v>L3004</v>
          </cell>
          <cell r="B165" t="str">
            <v>SOON DRESSES</v>
          </cell>
          <cell r="C165">
            <v>193</v>
          </cell>
        </row>
        <row r="166">
          <cell r="A166" t="str">
            <v>L3005</v>
          </cell>
          <cell r="B166" t="str">
            <v>SOON KNITWEAR</v>
          </cell>
          <cell r="C166">
            <v>365</v>
          </cell>
        </row>
        <row r="167">
          <cell r="A167" t="str">
            <v>M0101</v>
          </cell>
          <cell r="B167" t="str">
            <v>TAILORING</v>
          </cell>
          <cell r="C167">
            <v>399</v>
          </cell>
        </row>
        <row r="168">
          <cell r="A168" t="str">
            <v>M0102</v>
          </cell>
          <cell r="B168" t="str">
            <v>FORMAL SHIRTS</v>
          </cell>
          <cell r="C168">
            <v>427</v>
          </cell>
        </row>
        <row r="169">
          <cell r="A169" t="str">
            <v>M0103</v>
          </cell>
          <cell r="B169" t="str">
            <v>FORMAL TROUSERS</v>
          </cell>
          <cell r="C169">
            <v>303</v>
          </cell>
        </row>
        <row r="170">
          <cell r="A170" t="str">
            <v>M0104</v>
          </cell>
          <cell r="B170" t="str">
            <v>TIES</v>
          </cell>
          <cell r="C170">
            <v>310</v>
          </cell>
        </row>
        <row r="171">
          <cell r="A171" t="str">
            <v>M0201</v>
          </cell>
          <cell r="B171" t="str">
            <v>OUTERWEAR</v>
          </cell>
          <cell r="C171">
            <v>0</v>
          </cell>
        </row>
        <row r="172">
          <cell r="A172" t="str">
            <v>M0301</v>
          </cell>
          <cell r="B172" t="str">
            <v>KNITWEAR</v>
          </cell>
          <cell r="C172">
            <v>725</v>
          </cell>
        </row>
        <row r="173">
          <cell r="A173" t="str">
            <v>M0501</v>
          </cell>
          <cell r="B173" t="str">
            <v>VESTS</v>
          </cell>
          <cell r="C173">
            <v>523</v>
          </cell>
        </row>
        <row r="174">
          <cell r="A174" t="str">
            <v>M0502</v>
          </cell>
          <cell r="B174" t="str">
            <v>T-SHIRTS</v>
          </cell>
          <cell r="C174">
            <v>2452</v>
          </cell>
        </row>
        <row r="175">
          <cell r="A175" t="str">
            <v>M0503</v>
          </cell>
          <cell r="B175" t="str">
            <v>POLO SHIRTS</v>
          </cell>
          <cell r="C175">
            <v>766</v>
          </cell>
        </row>
        <row r="176">
          <cell r="A176" t="str">
            <v>M0504</v>
          </cell>
          <cell r="B176" t="str">
            <v>LS TOPS</v>
          </cell>
          <cell r="C176">
            <v>393</v>
          </cell>
        </row>
        <row r="177">
          <cell r="A177" t="str">
            <v>M0701</v>
          </cell>
          <cell r="B177" t="str">
            <v>SHORTS</v>
          </cell>
          <cell r="C177">
            <v>290</v>
          </cell>
        </row>
        <row r="178">
          <cell r="A178" t="str">
            <v>M0801</v>
          </cell>
          <cell r="B178" t="str">
            <v>SWIMWEAR</v>
          </cell>
          <cell r="C178">
            <v>783</v>
          </cell>
        </row>
        <row r="179">
          <cell r="A179" t="str">
            <v>M0901</v>
          </cell>
          <cell r="B179" t="str">
            <v>BOXERS</v>
          </cell>
          <cell r="C179">
            <v>929</v>
          </cell>
        </row>
        <row r="180">
          <cell r="A180" t="str">
            <v>M0902</v>
          </cell>
          <cell r="B180" t="str">
            <v>BRIEFS</v>
          </cell>
          <cell r="C180">
            <v>148</v>
          </cell>
        </row>
        <row r="181">
          <cell r="A181" t="str">
            <v>M0903</v>
          </cell>
          <cell r="B181" t="str">
            <v>VESTS/THERMAL</v>
          </cell>
          <cell r="C181">
            <v>0</v>
          </cell>
        </row>
        <row r="182">
          <cell r="A182" t="str">
            <v>M0905</v>
          </cell>
          <cell r="B182" t="str">
            <v>BRANDED BOXERS</v>
          </cell>
          <cell r="C182">
            <v>23</v>
          </cell>
        </row>
        <row r="183">
          <cell r="A183" t="str">
            <v>M1001</v>
          </cell>
          <cell r="B183" t="str">
            <v>PYJAMAS</v>
          </cell>
          <cell r="C183">
            <v>794</v>
          </cell>
        </row>
        <row r="184">
          <cell r="A184" t="str">
            <v>M1002</v>
          </cell>
          <cell r="B184" t="str">
            <v>DRESSING GOWNS</v>
          </cell>
          <cell r="C184">
            <v>0</v>
          </cell>
        </row>
        <row r="185">
          <cell r="A185" t="str">
            <v>M1201</v>
          </cell>
          <cell r="B185" t="str">
            <v>OUTERWEAR</v>
          </cell>
          <cell r="C185">
            <v>0</v>
          </cell>
        </row>
        <row r="186">
          <cell r="A186" t="str">
            <v>M1202</v>
          </cell>
          <cell r="B186" t="str">
            <v>SHIRTS</v>
          </cell>
          <cell r="C186">
            <v>3</v>
          </cell>
        </row>
        <row r="187">
          <cell r="A187" t="str">
            <v>M1203</v>
          </cell>
          <cell r="B187" t="str">
            <v>CASUAL TOPS</v>
          </cell>
          <cell r="C187">
            <v>41</v>
          </cell>
        </row>
        <row r="188">
          <cell r="A188" t="str">
            <v>M1204</v>
          </cell>
          <cell r="B188" t="str">
            <v>KNITWEAR</v>
          </cell>
          <cell r="C188">
            <v>114</v>
          </cell>
        </row>
        <row r="189">
          <cell r="A189" t="str">
            <v>M1205</v>
          </cell>
          <cell r="B189" t="str">
            <v>BOTTOMS</v>
          </cell>
          <cell r="C189">
            <v>19</v>
          </cell>
        </row>
        <row r="190">
          <cell r="A190" t="str">
            <v>M1501</v>
          </cell>
          <cell r="B190" t="str">
            <v>CASUAL TROUSERS</v>
          </cell>
          <cell r="C190">
            <v>648</v>
          </cell>
        </row>
        <row r="191">
          <cell r="A191" t="str">
            <v>M1601</v>
          </cell>
          <cell r="B191" t="str">
            <v>JEANS</v>
          </cell>
          <cell r="C191">
            <v>585</v>
          </cell>
        </row>
        <row r="192">
          <cell r="A192" t="str">
            <v>M1701</v>
          </cell>
          <cell r="B192" t="str">
            <v>JOGS</v>
          </cell>
          <cell r="C192">
            <v>36</v>
          </cell>
        </row>
        <row r="193">
          <cell r="A193" t="str">
            <v>M1901</v>
          </cell>
          <cell r="B193" t="str">
            <v>CASUAL SHIRTS</v>
          </cell>
          <cell r="C193">
            <v>447</v>
          </cell>
        </row>
        <row r="194">
          <cell r="A194" t="str">
            <v>M2001</v>
          </cell>
          <cell r="B194" t="str">
            <v>OUTERWEAR</v>
          </cell>
          <cell r="C194">
            <v>0</v>
          </cell>
        </row>
        <row r="195">
          <cell r="A195" t="str">
            <v>M2002</v>
          </cell>
          <cell r="B195" t="str">
            <v>KNITWEAR</v>
          </cell>
          <cell r="C195">
            <v>64</v>
          </cell>
        </row>
        <row r="196">
          <cell r="A196" t="str">
            <v>M2003</v>
          </cell>
          <cell r="B196" t="str">
            <v>CASUAL SHIRTS</v>
          </cell>
          <cell r="C196">
            <v>19</v>
          </cell>
        </row>
        <row r="197">
          <cell r="A197" t="str">
            <v>M2004</v>
          </cell>
          <cell r="B197" t="str">
            <v>CASUAL TOPS</v>
          </cell>
          <cell r="C197">
            <v>60</v>
          </cell>
        </row>
        <row r="198">
          <cell r="A198" t="str">
            <v>M2005</v>
          </cell>
          <cell r="B198" t="str">
            <v>SHORTS</v>
          </cell>
          <cell r="C198">
            <v>0</v>
          </cell>
        </row>
        <row r="199">
          <cell r="A199" t="str">
            <v>M2006</v>
          </cell>
          <cell r="B199" t="str">
            <v>CASUAL TROUSERS</v>
          </cell>
          <cell r="C199">
            <v>0</v>
          </cell>
        </row>
        <row r="200">
          <cell r="A200" t="str">
            <v>M2007</v>
          </cell>
          <cell r="B200" t="str">
            <v>DENIM</v>
          </cell>
          <cell r="C200">
            <v>19</v>
          </cell>
        </row>
        <row r="201">
          <cell r="A201" t="str">
            <v>M3201</v>
          </cell>
          <cell r="B201" t="str">
            <v>BELTS</v>
          </cell>
          <cell r="C201">
            <v>325</v>
          </cell>
        </row>
        <row r="202">
          <cell r="A202" t="str">
            <v>M3202</v>
          </cell>
          <cell r="B202" t="str">
            <v>SOFT</v>
          </cell>
          <cell r="C202">
            <v>197</v>
          </cell>
        </row>
        <row r="203">
          <cell r="A203" t="str">
            <v>M3204</v>
          </cell>
          <cell r="B203" t="str">
            <v>OTHER</v>
          </cell>
          <cell r="C203">
            <v>139</v>
          </cell>
        </row>
        <row r="204">
          <cell r="A204" t="str">
            <v>M3205</v>
          </cell>
          <cell r="B204" t="str">
            <v>BRANDED</v>
          </cell>
          <cell r="C204">
            <v>205</v>
          </cell>
        </row>
        <row r="205">
          <cell r="A205" t="str">
            <v>M3301</v>
          </cell>
          <cell r="B205" t="str">
            <v>SOCKS</v>
          </cell>
          <cell r="C205">
            <v>949</v>
          </cell>
        </row>
        <row r="206">
          <cell r="A206" t="str">
            <v>M3302</v>
          </cell>
          <cell r="B206" t="str">
            <v>TENSATOR SOCKS</v>
          </cell>
          <cell r="C206">
            <v>140</v>
          </cell>
        </row>
        <row r="207">
          <cell r="A207" t="str">
            <v>M3401</v>
          </cell>
          <cell r="B207" t="str">
            <v>MENS DOORBUSTER</v>
          </cell>
          <cell r="C207">
            <v>0</v>
          </cell>
        </row>
        <row r="208">
          <cell r="A208" t="str">
            <v>S0301</v>
          </cell>
          <cell r="B208" t="str">
            <v>LADIES SOFT</v>
          </cell>
          <cell r="C208">
            <v>1032</v>
          </cell>
        </row>
        <row r="209">
          <cell r="A209" t="str">
            <v>S0303</v>
          </cell>
          <cell r="B209" t="str">
            <v>LADIES BAGS</v>
          </cell>
          <cell r="C209">
            <v>673</v>
          </cell>
        </row>
        <row r="210">
          <cell r="A210" t="str">
            <v>S0306</v>
          </cell>
          <cell r="B210" t="str">
            <v>LADIES BELTS</v>
          </cell>
          <cell r="C210">
            <v>188</v>
          </cell>
        </row>
        <row r="211">
          <cell r="A211" t="str">
            <v>S0307</v>
          </cell>
          <cell r="B211" t="str">
            <v>LADIES UMBRELLAS</v>
          </cell>
          <cell r="C211">
            <v>0</v>
          </cell>
        </row>
        <row r="212">
          <cell r="A212" t="str">
            <v>S0308</v>
          </cell>
          <cell r="B212" t="str">
            <v>BEAUTY ACCESSORIES</v>
          </cell>
          <cell r="C212">
            <v>1</v>
          </cell>
        </row>
        <row r="213">
          <cell r="A213" t="str">
            <v>S0504</v>
          </cell>
          <cell r="B213" t="str">
            <v>HAIR</v>
          </cell>
          <cell r="C213">
            <v>0</v>
          </cell>
        </row>
        <row r="214">
          <cell r="A214" t="str">
            <v>S0801</v>
          </cell>
          <cell r="B214" t="str">
            <v>LADIES SUNGLASSES</v>
          </cell>
          <cell r="C214">
            <v>131</v>
          </cell>
        </row>
        <row r="215">
          <cell r="A215" t="str">
            <v>S1101</v>
          </cell>
          <cell r="B215" t="str">
            <v>SWIMWEAR</v>
          </cell>
          <cell r="C215">
            <v>2013</v>
          </cell>
        </row>
        <row r="216">
          <cell r="A216" t="str">
            <v>S1201</v>
          </cell>
          <cell r="B216" t="str">
            <v>BRANDED UNDERWEAR</v>
          </cell>
          <cell r="C216">
            <v>0</v>
          </cell>
        </row>
        <row r="217">
          <cell r="A217" t="str">
            <v>S1202</v>
          </cell>
          <cell r="B217" t="str">
            <v>OWN LABEL UNDERWEAR</v>
          </cell>
          <cell r="C217">
            <v>10983</v>
          </cell>
        </row>
        <row r="218">
          <cell r="A218" t="str">
            <v>S1301</v>
          </cell>
          <cell r="B218" t="str">
            <v>PYJAMAS</v>
          </cell>
          <cell r="C218">
            <v>1011</v>
          </cell>
        </row>
        <row r="219">
          <cell r="A219" t="str">
            <v>S1303</v>
          </cell>
          <cell r="B219" t="str">
            <v>NIGHTIES</v>
          </cell>
          <cell r="C219">
            <v>222</v>
          </cell>
        </row>
        <row r="220">
          <cell r="A220" t="str">
            <v>S1306</v>
          </cell>
          <cell r="B220" t="str">
            <v>LOUNGEWEAR</v>
          </cell>
          <cell r="C220">
            <v>92</v>
          </cell>
        </row>
        <row r="221">
          <cell r="A221" t="str">
            <v>S1401</v>
          </cell>
          <cell r="B221" t="str">
            <v>SOCKS</v>
          </cell>
          <cell r="C221">
            <v>2268</v>
          </cell>
        </row>
        <row r="222">
          <cell r="A222" t="str">
            <v>S1402</v>
          </cell>
          <cell r="B222" t="str">
            <v>HOSIERY</v>
          </cell>
          <cell r="C222">
            <v>1323</v>
          </cell>
        </row>
        <row r="223">
          <cell r="A223" t="str">
            <v>S1501</v>
          </cell>
          <cell r="B223" t="str">
            <v>ESSENT DOORBUSTER</v>
          </cell>
          <cell r="C223">
            <v>32</v>
          </cell>
        </row>
        <row r="224">
          <cell r="A224" t="str">
            <v>Z0101</v>
          </cell>
          <cell r="B224" t="str">
            <v>GIFT VOUCHERS</v>
          </cell>
          <cell r="C224">
            <v>90</v>
          </cell>
        </row>
        <row r="225">
          <cell r="C225">
            <v>98163</v>
          </cell>
        </row>
      </sheetData>
      <sheetData sheetId="9" refreshError="1"/>
      <sheetData sheetId="10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1291</v>
          </cell>
        </row>
        <row r="5">
          <cell r="A5" t="str">
            <v>C0103</v>
          </cell>
          <cell r="B5" t="str">
            <v>GIRLS BOTTOMS</v>
          </cell>
          <cell r="C5">
            <v>924</v>
          </cell>
        </row>
        <row r="6">
          <cell r="A6" t="str">
            <v>C0104</v>
          </cell>
          <cell r="B6" t="str">
            <v>GIRLS SETS</v>
          </cell>
          <cell r="C6">
            <v>80</v>
          </cell>
        </row>
        <row r="7">
          <cell r="A7" t="str">
            <v>C0105</v>
          </cell>
          <cell r="B7" t="str">
            <v>GIRLS DRESSES</v>
          </cell>
          <cell r="C7">
            <v>503</v>
          </cell>
        </row>
        <row r="8">
          <cell r="A8" t="str">
            <v>C0107</v>
          </cell>
          <cell r="B8" t="str">
            <v>GIRLS SWIMWEAR</v>
          </cell>
          <cell r="C8">
            <v>43</v>
          </cell>
        </row>
        <row r="9">
          <cell r="A9" t="str">
            <v>C0201</v>
          </cell>
          <cell r="B9" t="str">
            <v>BOYS OUTERWEAR</v>
          </cell>
          <cell r="C9">
            <v>0</v>
          </cell>
        </row>
        <row r="10">
          <cell r="A10" t="str">
            <v>C0202</v>
          </cell>
          <cell r="B10" t="str">
            <v>BOYS TOPS</v>
          </cell>
          <cell r="C10">
            <v>2055</v>
          </cell>
        </row>
        <row r="11">
          <cell r="A11" t="str">
            <v>C0203</v>
          </cell>
          <cell r="B11" t="str">
            <v>BOYS BOTTOMS</v>
          </cell>
          <cell r="C11">
            <v>785</v>
          </cell>
        </row>
        <row r="12">
          <cell r="A12" t="str">
            <v>C0204</v>
          </cell>
          <cell r="B12" t="str">
            <v>BOYS SETS</v>
          </cell>
          <cell r="C12">
            <v>0</v>
          </cell>
        </row>
        <row r="13">
          <cell r="A13" t="str">
            <v>C0206</v>
          </cell>
          <cell r="B13" t="str">
            <v>BOYS SWIMWEAR</v>
          </cell>
          <cell r="C13">
            <v>97</v>
          </cell>
        </row>
        <row r="14">
          <cell r="A14" t="str">
            <v>C0301</v>
          </cell>
          <cell r="B14" t="str">
            <v>GIRLSWEAR</v>
          </cell>
          <cell r="C14">
            <v>2711</v>
          </cell>
        </row>
        <row r="15">
          <cell r="A15" t="str">
            <v>C0401</v>
          </cell>
          <cell r="B15" t="str">
            <v>GIRLS SCHOOLWEAR</v>
          </cell>
          <cell r="C15">
            <v>0</v>
          </cell>
        </row>
        <row r="16">
          <cell r="A16" t="str">
            <v>C0402</v>
          </cell>
          <cell r="B16" t="str">
            <v>BOYS SCHOOLWEAR</v>
          </cell>
          <cell r="C16">
            <v>4</v>
          </cell>
        </row>
        <row r="17">
          <cell r="A17" t="str">
            <v>C0502</v>
          </cell>
          <cell r="B17" t="str">
            <v>HOOCH TOPS</v>
          </cell>
          <cell r="C17">
            <v>0</v>
          </cell>
        </row>
        <row r="18">
          <cell r="A18" t="str">
            <v>C0503</v>
          </cell>
          <cell r="B18" t="str">
            <v>HOOCH BOTTOMS</v>
          </cell>
          <cell r="C18">
            <v>7</v>
          </cell>
        </row>
        <row r="19">
          <cell r="A19" t="str">
            <v>C0505</v>
          </cell>
          <cell r="B19" t="str">
            <v>HOOCH DRESSES</v>
          </cell>
          <cell r="C19">
            <v>2</v>
          </cell>
        </row>
        <row r="20">
          <cell r="A20" t="str">
            <v>C0506</v>
          </cell>
          <cell r="B20" t="str">
            <v>HOOCH SWIMWEAR</v>
          </cell>
          <cell r="C20">
            <v>18</v>
          </cell>
        </row>
        <row r="21">
          <cell r="A21" t="str">
            <v>C0507</v>
          </cell>
          <cell r="B21" t="str">
            <v>HOOCH FOOTWEAR</v>
          </cell>
          <cell r="C21">
            <v>7</v>
          </cell>
        </row>
        <row r="22">
          <cell r="A22" t="str">
            <v>C0508</v>
          </cell>
          <cell r="B22" t="str">
            <v>HOOCH ACCESSORIES</v>
          </cell>
          <cell r="C22">
            <v>3</v>
          </cell>
        </row>
        <row r="23">
          <cell r="A23" t="str">
            <v>C0601</v>
          </cell>
          <cell r="B23" t="str">
            <v>BOYSWEAR</v>
          </cell>
          <cell r="C23">
            <v>3009</v>
          </cell>
        </row>
        <row r="24">
          <cell r="A24" t="str">
            <v>C0701</v>
          </cell>
          <cell r="B24" t="str">
            <v>GIRLS DISNEY</v>
          </cell>
          <cell r="C24">
            <v>551</v>
          </cell>
        </row>
        <row r="25">
          <cell r="A25" t="str">
            <v>C0702</v>
          </cell>
          <cell r="B25" t="str">
            <v>BOYS DISNEY</v>
          </cell>
          <cell r="C25">
            <v>370</v>
          </cell>
        </row>
        <row r="26">
          <cell r="A26" t="str">
            <v>C0703</v>
          </cell>
          <cell r="B26" t="str">
            <v>NEWBORN DISNEY</v>
          </cell>
          <cell r="C26">
            <v>453</v>
          </cell>
        </row>
        <row r="27">
          <cell r="A27" t="str">
            <v>C0704</v>
          </cell>
          <cell r="B27" t="str">
            <v>FOOTWEAR AND ACCESS</v>
          </cell>
          <cell r="C27">
            <v>400</v>
          </cell>
        </row>
        <row r="28">
          <cell r="A28" t="str">
            <v>C0705</v>
          </cell>
          <cell r="B28" t="str">
            <v>SWIMWEAR</v>
          </cell>
          <cell r="C28">
            <v>95</v>
          </cell>
        </row>
        <row r="29">
          <cell r="A29" t="str">
            <v>C0801</v>
          </cell>
          <cell r="B29" t="str">
            <v>UNDERWEAR</v>
          </cell>
          <cell r="C29">
            <v>1069</v>
          </cell>
        </row>
        <row r="30">
          <cell r="A30" t="str">
            <v>C0802</v>
          </cell>
          <cell r="B30" t="str">
            <v>SOCKS</v>
          </cell>
          <cell r="C30">
            <v>1426</v>
          </cell>
        </row>
        <row r="31">
          <cell r="A31" t="str">
            <v>C0901</v>
          </cell>
          <cell r="B31" t="str">
            <v>GIRLS NIGHTWEAR</v>
          </cell>
          <cell r="C31">
            <v>239</v>
          </cell>
        </row>
        <row r="32">
          <cell r="A32" t="str">
            <v>C0902</v>
          </cell>
          <cell r="B32" t="str">
            <v>BOYS NIGHTWEAR</v>
          </cell>
          <cell r="C32">
            <v>314</v>
          </cell>
        </row>
        <row r="33">
          <cell r="A33" t="str">
            <v>C0903</v>
          </cell>
          <cell r="B33" t="str">
            <v>INFANT GIRLS NIGHTWE</v>
          </cell>
          <cell r="C33">
            <v>213</v>
          </cell>
        </row>
        <row r="34">
          <cell r="A34" t="str">
            <v>C0904</v>
          </cell>
          <cell r="B34" t="str">
            <v>INFANT BOYS NIGHTWEA</v>
          </cell>
          <cell r="C34">
            <v>220</v>
          </cell>
        </row>
        <row r="35">
          <cell r="A35" t="str">
            <v>C1001</v>
          </cell>
          <cell r="B35" t="str">
            <v>INFANTS ESSENTIALS</v>
          </cell>
          <cell r="C35">
            <v>8</v>
          </cell>
        </row>
        <row r="36">
          <cell r="A36" t="str">
            <v>C1002</v>
          </cell>
          <cell r="B36" t="str">
            <v>LAYETTE</v>
          </cell>
          <cell r="C36">
            <v>0</v>
          </cell>
        </row>
        <row r="37">
          <cell r="A37" t="str">
            <v>C1101</v>
          </cell>
          <cell r="B37" t="str">
            <v>CHILDRENS DRESSUP</v>
          </cell>
          <cell r="C37">
            <v>14</v>
          </cell>
        </row>
        <row r="38">
          <cell r="A38" t="str">
            <v>C1201</v>
          </cell>
          <cell r="B38" t="str">
            <v>CANDY OUTERWEAR</v>
          </cell>
          <cell r="C38">
            <v>0</v>
          </cell>
        </row>
        <row r="39">
          <cell r="A39" t="str">
            <v>C1202</v>
          </cell>
          <cell r="B39" t="str">
            <v>CANDY TOPS</v>
          </cell>
          <cell r="C39">
            <v>495</v>
          </cell>
        </row>
        <row r="40">
          <cell r="A40" t="str">
            <v>C1203</v>
          </cell>
          <cell r="B40" t="str">
            <v>CANDY BOTTOMS</v>
          </cell>
          <cell r="C40">
            <v>371</v>
          </cell>
        </row>
        <row r="41">
          <cell r="A41" t="str">
            <v>C1205</v>
          </cell>
          <cell r="B41" t="str">
            <v>CANDY DRESSES</v>
          </cell>
          <cell r="C41">
            <v>204</v>
          </cell>
        </row>
        <row r="42">
          <cell r="A42" t="str">
            <v>C1401</v>
          </cell>
          <cell r="B42" t="str">
            <v>GIRLSWEAR</v>
          </cell>
          <cell r="C42">
            <v>385</v>
          </cell>
        </row>
        <row r="43">
          <cell r="A43" t="str">
            <v>C1402</v>
          </cell>
          <cell r="B43" t="str">
            <v>BOYSWEAR</v>
          </cell>
          <cell r="C43">
            <v>261</v>
          </cell>
        </row>
        <row r="44">
          <cell r="A44" t="str">
            <v>C1403</v>
          </cell>
          <cell r="B44" t="str">
            <v>INFANTSWEAR</v>
          </cell>
          <cell r="C44">
            <v>517</v>
          </cell>
        </row>
        <row r="45">
          <cell r="A45" t="str">
            <v>C1404</v>
          </cell>
          <cell r="B45" t="str">
            <v>SUNGLASSES</v>
          </cell>
          <cell r="C45">
            <v>0</v>
          </cell>
        </row>
        <row r="46">
          <cell r="A46" t="str">
            <v>C1501</v>
          </cell>
          <cell r="B46" t="str">
            <v>OWN BRAND</v>
          </cell>
          <cell r="C46">
            <v>759</v>
          </cell>
        </row>
        <row r="47">
          <cell r="A47" t="str">
            <v>C1502</v>
          </cell>
          <cell r="B47" t="str">
            <v>EXTERNAL BRANDS</v>
          </cell>
          <cell r="C47">
            <v>0</v>
          </cell>
        </row>
        <row r="48">
          <cell r="A48" t="str">
            <v>C1601</v>
          </cell>
          <cell r="B48" t="str">
            <v>CHILDREN DOORBUSTER</v>
          </cell>
          <cell r="C48">
            <v>0</v>
          </cell>
        </row>
        <row r="49">
          <cell r="A49" t="str">
            <v>F0101</v>
          </cell>
          <cell r="B49" t="str">
            <v>FLATS</v>
          </cell>
          <cell r="C49">
            <v>380</v>
          </cell>
        </row>
        <row r="50">
          <cell r="A50" t="str">
            <v>F0102</v>
          </cell>
          <cell r="B50" t="str">
            <v>FORMAL</v>
          </cell>
          <cell r="C50">
            <v>491</v>
          </cell>
        </row>
        <row r="51">
          <cell r="A51" t="str">
            <v>F0103</v>
          </cell>
          <cell r="B51" t="str">
            <v>CANVAS</v>
          </cell>
          <cell r="C51">
            <v>200</v>
          </cell>
        </row>
        <row r="52">
          <cell r="A52" t="str">
            <v>F0104</v>
          </cell>
          <cell r="B52" t="str">
            <v>BOOTS</v>
          </cell>
          <cell r="C52">
            <v>6</v>
          </cell>
        </row>
        <row r="53">
          <cell r="A53" t="str">
            <v>F0105</v>
          </cell>
          <cell r="B53" t="str">
            <v>SANDALS</v>
          </cell>
          <cell r="C53">
            <v>261</v>
          </cell>
        </row>
        <row r="54">
          <cell r="A54" t="str">
            <v>F0106</v>
          </cell>
          <cell r="B54" t="str">
            <v>SOLEFLEX</v>
          </cell>
          <cell r="C54">
            <v>188</v>
          </cell>
        </row>
        <row r="55">
          <cell r="A55" t="str">
            <v>F0201</v>
          </cell>
          <cell r="B55" t="str">
            <v>CORE</v>
          </cell>
          <cell r="C55">
            <v>31</v>
          </cell>
        </row>
        <row r="56">
          <cell r="A56" t="str">
            <v>F0202</v>
          </cell>
          <cell r="B56" t="str">
            <v>FASHION</v>
          </cell>
          <cell r="C56">
            <v>93</v>
          </cell>
        </row>
        <row r="57">
          <cell r="A57" t="str">
            <v>F0203</v>
          </cell>
          <cell r="B57" t="str">
            <v>BOOTS</v>
          </cell>
          <cell r="C57">
            <v>1</v>
          </cell>
        </row>
        <row r="58">
          <cell r="A58" t="str">
            <v>F0304</v>
          </cell>
          <cell r="B58" t="str">
            <v>SANDALS</v>
          </cell>
          <cell r="C58">
            <v>0</v>
          </cell>
        </row>
        <row r="59">
          <cell r="A59" t="str">
            <v>F0401</v>
          </cell>
          <cell r="B59" t="str">
            <v>GIRLS FOOTWEAR</v>
          </cell>
          <cell r="C59">
            <v>778</v>
          </cell>
        </row>
        <row r="60">
          <cell r="A60" t="str">
            <v>F0402</v>
          </cell>
          <cell r="B60" t="str">
            <v>BOYS FOOTWEAR</v>
          </cell>
          <cell r="C60">
            <v>460</v>
          </cell>
        </row>
        <row r="61">
          <cell r="A61" t="str">
            <v>F0403</v>
          </cell>
          <cell r="B61" t="str">
            <v>INFANTS FOOTWEAR</v>
          </cell>
          <cell r="C61">
            <v>558</v>
          </cell>
        </row>
        <row r="62">
          <cell r="A62" t="str">
            <v>F0404</v>
          </cell>
          <cell r="B62" t="str">
            <v>CHILDRENS SLIPPERS</v>
          </cell>
          <cell r="C62">
            <v>211</v>
          </cell>
        </row>
        <row r="63">
          <cell r="A63" t="str">
            <v>H0103</v>
          </cell>
          <cell r="B63" t="str">
            <v>KITCHEN TEXTILES</v>
          </cell>
          <cell r="C63">
            <v>0</v>
          </cell>
        </row>
        <row r="64">
          <cell r="A64" t="str">
            <v>H0104</v>
          </cell>
          <cell r="B64" t="str">
            <v>KITCHEN ACCESSORIES</v>
          </cell>
          <cell r="C64">
            <v>0</v>
          </cell>
        </row>
        <row r="65">
          <cell r="A65" t="str">
            <v>H0105</v>
          </cell>
          <cell r="B65" t="str">
            <v>KITCHEN PREPARATION</v>
          </cell>
          <cell r="C65">
            <v>0</v>
          </cell>
        </row>
        <row r="66">
          <cell r="A66" t="str">
            <v>H0108</v>
          </cell>
          <cell r="B66" t="str">
            <v>LAUNDRY</v>
          </cell>
          <cell r="C66">
            <v>0</v>
          </cell>
        </row>
        <row r="67">
          <cell r="A67" t="str">
            <v>H0201</v>
          </cell>
          <cell r="B67" t="str">
            <v>OUTDOOR SERVEWARE</v>
          </cell>
          <cell r="C67">
            <v>0</v>
          </cell>
        </row>
        <row r="68">
          <cell r="A68" t="str">
            <v>H0202</v>
          </cell>
          <cell r="B68" t="str">
            <v>OUTDOOR FURNISHINGS</v>
          </cell>
          <cell r="C68">
            <v>0</v>
          </cell>
        </row>
        <row r="69">
          <cell r="A69" t="str">
            <v>H0307</v>
          </cell>
          <cell r="B69" t="str">
            <v>MATS &amp; TRAYS</v>
          </cell>
          <cell r="C69">
            <v>0</v>
          </cell>
        </row>
        <row r="70">
          <cell r="A70" t="str">
            <v>H0401</v>
          </cell>
          <cell r="B70" t="str">
            <v>FRAMES</v>
          </cell>
          <cell r="C70">
            <v>253</v>
          </cell>
        </row>
        <row r="71">
          <cell r="A71" t="str">
            <v>H0403</v>
          </cell>
          <cell r="B71" t="str">
            <v>PICTURES &amp; PRINTS</v>
          </cell>
          <cell r="C71">
            <v>112</v>
          </cell>
        </row>
        <row r="72">
          <cell r="A72" t="str">
            <v>H0404</v>
          </cell>
          <cell r="B72" t="str">
            <v>ARTIFICIAL FLOWERS</v>
          </cell>
          <cell r="C72">
            <v>16</v>
          </cell>
        </row>
        <row r="73">
          <cell r="A73" t="str">
            <v>H0405</v>
          </cell>
          <cell r="B73" t="str">
            <v>STORAGE</v>
          </cell>
          <cell r="C73">
            <v>77</v>
          </cell>
        </row>
        <row r="74">
          <cell r="A74" t="str">
            <v>H0406</v>
          </cell>
          <cell r="B74" t="str">
            <v>CANDLES</v>
          </cell>
          <cell r="C74">
            <v>694</v>
          </cell>
        </row>
        <row r="75">
          <cell r="A75" t="str">
            <v>H0407</v>
          </cell>
          <cell r="B75" t="str">
            <v>MIRRORS</v>
          </cell>
          <cell r="C75">
            <v>44</v>
          </cell>
        </row>
        <row r="76">
          <cell r="A76" t="str">
            <v>H0408</v>
          </cell>
          <cell r="B76" t="str">
            <v>PLANTERS &amp; VASES</v>
          </cell>
          <cell r="C76">
            <v>387</v>
          </cell>
        </row>
        <row r="77">
          <cell r="A77" t="str">
            <v>H0501</v>
          </cell>
          <cell r="B77" t="str">
            <v>CUSHIONS</v>
          </cell>
          <cell r="C77">
            <v>135</v>
          </cell>
        </row>
        <row r="78">
          <cell r="A78" t="str">
            <v>H0502</v>
          </cell>
          <cell r="B78" t="str">
            <v>RUGS</v>
          </cell>
          <cell r="C78">
            <v>7</v>
          </cell>
        </row>
        <row r="79">
          <cell r="A79" t="str">
            <v>H0503</v>
          </cell>
          <cell r="B79" t="str">
            <v>THROWS</v>
          </cell>
          <cell r="C79">
            <v>209</v>
          </cell>
        </row>
        <row r="80">
          <cell r="A80" t="str">
            <v>H0601</v>
          </cell>
          <cell r="B80" t="str">
            <v>PLUSH</v>
          </cell>
          <cell r="C80">
            <v>5</v>
          </cell>
        </row>
        <row r="81">
          <cell r="A81" t="str">
            <v>H0602</v>
          </cell>
          <cell r="B81" t="str">
            <v>BRANDED</v>
          </cell>
          <cell r="C81">
            <v>1</v>
          </cell>
        </row>
        <row r="82">
          <cell r="A82" t="str">
            <v>H0604</v>
          </cell>
          <cell r="B82" t="str">
            <v>TOYS OTHER</v>
          </cell>
          <cell r="C82">
            <v>1</v>
          </cell>
        </row>
        <row r="83">
          <cell r="A83" t="str">
            <v>H0701</v>
          </cell>
          <cell r="B83" t="str">
            <v>BATH MATS</v>
          </cell>
          <cell r="C83">
            <v>348</v>
          </cell>
        </row>
        <row r="84">
          <cell r="A84" t="str">
            <v>H0702</v>
          </cell>
          <cell r="B84" t="str">
            <v>BATHROOM ACCESSORIES</v>
          </cell>
          <cell r="C84">
            <v>526</v>
          </cell>
        </row>
        <row r="85">
          <cell r="A85" t="str">
            <v>H0703</v>
          </cell>
          <cell r="B85" t="str">
            <v>TOWELS</v>
          </cell>
          <cell r="C85">
            <v>829</v>
          </cell>
        </row>
        <row r="86">
          <cell r="A86" t="str">
            <v>H0704</v>
          </cell>
          <cell r="B86" t="str">
            <v>BEACH TOWELS</v>
          </cell>
          <cell r="C86">
            <v>23</v>
          </cell>
        </row>
        <row r="87">
          <cell r="A87" t="str">
            <v>H0901</v>
          </cell>
          <cell r="B87" t="str">
            <v>QUILTS</v>
          </cell>
          <cell r="C87">
            <v>81</v>
          </cell>
        </row>
        <row r="88">
          <cell r="A88" t="str">
            <v>H0902</v>
          </cell>
          <cell r="B88" t="str">
            <v>PILLOWS</v>
          </cell>
          <cell r="C88">
            <v>83</v>
          </cell>
        </row>
        <row r="89">
          <cell r="A89" t="str">
            <v>H0903</v>
          </cell>
          <cell r="B89" t="str">
            <v>PLAIN DYED BEDDING</v>
          </cell>
          <cell r="C89">
            <v>204</v>
          </cell>
        </row>
        <row r="90">
          <cell r="A90" t="str">
            <v>H0904</v>
          </cell>
          <cell r="B90" t="str">
            <v>DUVET SETS</v>
          </cell>
          <cell r="C90">
            <v>363</v>
          </cell>
        </row>
        <row r="91">
          <cell r="A91" t="str">
            <v>H0905</v>
          </cell>
          <cell r="B91" t="str">
            <v>BEDROOM ACCESSORIES</v>
          </cell>
          <cell r="C91">
            <v>39</v>
          </cell>
        </row>
        <row r="92">
          <cell r="A92" t="str">
            <v>H1604</v>
          </cell>
          <cell r="B92" t="str">
            <v>NURSERY</v>
          </cell>
          <cell r="C92">
            <v>1</v>
          </cell>
        </row>
        <row r="93">
          <cell r="A93" t="str">
            <v>H1801</v>
          </cell>
          <cell r="B93" t="str">
            <v>HOME DEALS</v>
          </cell>
          <cell r="C93">
            <v>0</v>
          </cell>
        </row>
        <row r="94">
          <cell r="A94" t="str">
            <v>L0102</v>
          </cell>
          <cell r="B94" t="str">
            <v>TAILORING JKTS</v>
          </cell>
          <cell r="C94">
            <v>0</v>
          </cell>
        </row>
        <row r="95">
          <cell r="A95" t="str">
            <v>L0103</v>
          </cell>
          <cell r="B95" t="str">
            <v>TAILORING TROUSERS</v>
          </cell>
          <cell r="C95">
            <v>0</v>
          </cell>
        </row>
        <row r="96">
          <cell r="A96" t="str">
            <v>L0104</v>
          </cell>
          <cell r="B96" t="str">
            <v>TAILORING SKIRTS</v>
          </cell>
          <cell r="C96">
            <v>0</v>
          </cell>
        </row>
        <row r="97">
          <cell r="A97" t="str">
            <v>L0105</v>
          </cell>
          <cell r="B97" t="str">
            <v>TAILORING DRESSES</v>
          </cell>
          <cell r="C97">
            <v>0</v>
          </cell>
        </row>
        <row r="98">
          <cell r="A98" t="str">
            <v>L0201</v>
          </cell>
          <cell r="B98" t="str">
            <v>CASUAL JKTS</v>
          </cell>
          <cell r="C98">
            <v>9</v>
          </cell>
        </row>
        <row r="99">
          <cell r="A99" t="str">
            <v>L0301</v>
          </cell>
          <cell r="B99" t="str">
            <v>CARDIGAN</v>
          </cell>
          <cell r="C99">
            <v>301</v>
          </cell>
        </row>
        <row r="100">
          <cell r="A100" t="str">
            <v>L0302</v>
          </cell>
          <cell r="B100" t="str">
            <v>JUMPER</v>
          </cell>
          <cell r="C100">
            <v>1198</v>
          </cell>
        </row>
        <row r="101">
          <cell r="A101" t="str">
            <v>L0303</v>
          </cell>
          <cell r="B101" t="str">
            <v>FORMAL</v>
          </cell>
          <cell r="C101">
            <v>0</v>
          </cell>
        </row>
        <row r="102">
          <cell r="A102" t="str">
            <v>L0401</v>
          </cell>
          <cell r="B102" t="str">
            <v>CASUAL TOPS</v>
          </cell>
          <cell r="C102">
            <v>4333</v>
          </cell>
        </row>
        <row r="103">
          <cell r="A103" t="str">
            <v>L0402</v>
          </cell>
          <cell r="B103" t="str">
            <v>FORMAL TOPS</v>
          </cell>
          <cell r="C103">
            <v>0</v>
          </cell>
        </row>
        <row r="104">
          <cell r="A104" t="str">
            <v>L0501</v>
          </cell>
          <cell r="B104" t="str">
            <v>CASUAL SHIRTS</v>
          </cell>
          <cell r="C104">
            <v>1436</v>
          </cell>
        </row>
        <row r="105">
          <cell r="A105" t="str">
            <v>L0502</v>
          </cell>
          <cell r="B105" t="str">
            <v>FORMAL BLOUSES</v>
          </cell>
          <cell r="C105">
            <v>1</v>
          </cell>
        </row>
        <row r="106">
          <cell r="A106" t="str">
            <v>L0601</v>
          </cell>
          <cell r="B106" t="str">
            <v>SHORTS</v>
          </cell>
          <cell r="C106">
            <v>367</v>
          </cell>
        </row>
        <row r="107">
          <cell r="A107" t="str">
            <v>L0602</v>
          </cell>
          <cell r="B107" t="str">
            <v>DENIM SHORTS</v>
          </cell>
          <cell r="C107">
            <v>297</v>
          </cell>
        </row>
        <row r="108">
          <cell r="A108" t="str">
            <v>L0701</v>
          </cell>
          <cell r="B108" t="str">
            <v>FORMAL TROUSERS</v>
          </cell>
          <cell r="C108">
            <v>2</v>
          </cell>
        </row>
        <row r="109">
          <cell r="A109" t="str">
            <v>L0801</v>
          </cell>
          <cell r="B109" t="str">
            <v>HOLIDAY SHOP</v>
          </cell>
          <cell r="C109">
            <v>288</v>
          </cell>
        </row>
        <row r="110">
          <cell r="A110" t="str">
            <v>L0901</v>
          </cell>
          <cell r="B110" t="str">
            <v>DRESSES</v>
          </cell>
          <cell r="C110">
            <v>1075</v>
          </cell>
        </row>
        <row r="111">
          <cell r="A111" t="str">
            <v>L1101</v>
          </cell>
          <cell r="B111" t="str">
            <v>TOPS</v>
          </cell>
          <cell r="C111">
            <v>976</v>
          </cell>
        </row>
        <row r="112">
          <cell r="A112" t="str">
            <v>L1102</v>
          </cell>
          <cell r="B112" t="str">
            <v>BOTTOMS</v>
          </cell>
          <cell r="C112">
            <v>172</v>
          </cell>
        </row>
        <row r="113">
          <cell r="A113" t="str">
            <v>L1103</v>
          </cell>
          <cell r="B113" t="str">
            <v>DRESSES</v>
          </cell>
          <cell r="C113">
            <v>80</v>
          </cell>
        </row>
        <row r="114">
          <cell r="A114" t="str">
            <v>L1104</v>
          </cell>
          <cell r="B114" t="str">
            <v>OUTERWEAR</v>
          </cell>
          <cell r="C114">
            <v>0</v>
          </cell>
        </row>
        <row r="115">
          <cell r="A115" t="str">
            <v>L1105</v>
          </cell>
          <cell r="B115" t="str">
            <v>N/A</v>
          </cell>
          <cell r="C115">
            <v>0</v>
          </cell>
        </row>
        <row r="116">
          <cell r="A116" t="str">
            <v>L1201</v>
          </cell>
          <cell r="B116" t="str">
            <v>TOPS</v>
          </cell>
          <cell r="C116">
            <v>128</v>
          </cell>
        </row>
        <row r="117">
          <cell r="A117" t="str">
            <v>L1202</v>
          </cell>
          <cell r="B117" t="str">
            <v>BOTTOMS</v>
          </cell>
          <cell r="C117">
            <v>124</v>
          </cell>
        </row>
        <row r="118">
          <cell r="A118" t="str">
            <v>L1203</v>
          </cell>
          <cell r="B118" t="str">
            <v>DRESSES</v>
          </cell>
          <cell r="C118">
            <v>0</v>
          </cell>
        </row>
        <row r="119">
          <cell r="A119" t="str">
            <v>L1204</v>
          </cell>
          <cell r="B119" t="str">
            <v>KNITWEAR</v>
          </cell>
          <cell r="C119">
            <v>83</v>
          </cell>
        </row>
        <row r="120">
          <cell r="A120" t="str">
            <v>L2101</v>
          </cell>
          <cell r="B120" t="str">
            <v>R&amp;R OUTERWEAR</v>
          </cell>
          <cell r="C120">
            <v>0</v>
          </cell>
        </row>
        <row r="121">
          <cell r="A121" t="str">
            <v>L2102</v>
          </cell>
          <cell r="B121" t="str">
            <v>R&amp;R BOTTOMS</v>
          </cell>
          <cell r="C121">
            <v>1</v>
          </cell>
        </row>
        <row r="122">
          <cell r="A122" t="str">
            <v>L2103</v>
          </cell>
          <cell r="B122" t="str">
            <v>R&amp;R KNITWEAR</v>
          </cell>
          <cell r="C122">
            <v>1</v>
          </cell>
        </row>
        <row r="123">
          <cell r="A123" t="str">
            <v>L2104</v>
          </cell>
          <cell r="B123" t="str">
            <v>R&amp;R TOPS</v>
          </cell>
          <cell r="C123">
            <v>0</v>
          </cell>
        </row>
        <row r="124">
          <cell r="A124" t="str">
            <v>L2108</v>
          </cell>
          <cell r="B124" t="str">
            <v>R&amp;R DRESSES</v>
          </cell>
          <cell r="C124">
            <v>0</v>
          </cell>
        </row>
        <row r="125">
          <cell r="A125" t="str">
            <v>L2201</v>
          </cell>
          <cell r="B125" t="str">
            <v>LEGGINGS</v>
          </cell>
          <cell r="C125">
            <v>300</v>
          </cell>
        </row>
        <row r="126">
          <cell r="A126" t="str">
            <v>L2301</v>
          </cell>
          <cell r="B126" t="str">
            <v>LADIES DOORBUSTER</v>
          </cell>
          <cell r="C126">
            <v>46</v>
          </cell>
        </row>
        <row r="127">
          <cell r="A127" t="str">
            <v>L2401</v>
          </cell>
          <cell r="B127" t="str">
            <v>CASUAL TROUSERS</v>
          </cell>
          <cell r="C127">
            <v>610</v>
          </cell>
        </row>
        <row r="128">
          <cell r="A128" t="str">
            <v>L2501</v>
          </cell>
          <cell r="B128" t="str">
            <v>JEANS OWN LABEL</v>
          </cell>
          <cell r="C128">
            <v>994</v>
          </cell>
        </row>
        <row r="129">
          <cell r="A129" t="str">
            <v>L2601</v>
          </cell>
          <cell r="B129" t="str">
            <v>ACTIVE</v>
          </cell>
          <cell r="C129">
            <v>0</v>
          </cell>
        </row>
        <row r="130">
          <cell r="A130" t="str">
            <v>L2602</v>
          </cell>
          <cell r="B130" t="str">
            <v>JOG BOTTOMS</v>
          </cell>
          <cell r="C130">
            <v>0</v>
          </cell>
        </row>
        <row r="131">
          <cell r="A131" t="str">
            <v>L2603</v>
          </cell>
          <cell r="B131" t="str">
            <v>SPORTS TOPS</v>
          </cell>
          <cell r="C131">
            <v>0</v>
          </cell>
        </row>
        <row r="132">
          <cell r="A132" t="str">
            <v>L2701</v>
          </cell>
          <cell r="B132" t="str">
            <v>CASUAL SKIRTS</v>
          </cell>
          <cell r="C132">
            <v>1179</v>
          </cell>
        </row>
        <row r="133">
          <cell r="A133" t="str">
            <v>L2801</v>
          </cell>
          <cell r="B133" t="str">
            <v>BE BEAU OUTERWEAR</v>
          </cell>
          <cell r="C133">
            <v>0</v>
          </cell>
        </row>
        <row r="134">
          <cell r="A134" t="str">
            <v>L2802</v>
          </cell>
          <cell r="B134" t="str">
            <v>BE BEAU TROUSERS</v>
          </cell>
          <cell r="C134">
            <v>7</v>
          </cell>
        </row>
        <row r="135">
          <cell r="A135" t="str">
            <v>L2803</v>
          </cell>
          <cell r="B135" t="str">
            <v>BE BEAU SKIRTS</v>
          </cell>
          <cell r="C135">
            <v>5</v>
          </cell>
        </row>
        <row r="136">
          <cell r="A136" t="str">
            <v>L2805</v>
          </cell>
          <cell r="B136" t="str">
            <v>BE BEAU JERSEY TOPS</v>
          </cell>
          <cell r="C136">
            <v>21</v>
          </cell>
        </row>
        <row r="137">
          <cell r="A137" t="str">
            <v>L2807</v>
          </cell>
          <cell r="B137" t="str">
            <v>BE BEAU DRESSES</v>
          </cell>
          <cell r="C137">
            <v>8</v>
          </cell>
        </row>
        <row r="138">
          <cell r="A138" t="str">
            <v>L2808</v>
          </cell>
          <cell r="B138" t="str">
            <v>BE BEAU KNITWEAR</v>
          </cell>
          <cell r="C138">
            <v>4</v>
          </cell>
        </row>
        <row r="139">
          <cell r="A139" t="str">
            <v>L2901</v>
          </cell>
          <cell r="B139" t="str">
            <v>ET VOUS TOPS</v>
          </cell>
          <cell r="C139">
            <v>0</v>
          </cell>
        </row>
        <row r="140">
          <cell r="A140" t="str">
            <v>L2902</v>
          </cell>
          <cell r="B140" t="str">
            <v>ET VOUS BOTTOMS</v>
          </cell>
          <cell r="C140">
            <v>0</v>
          </cell>
        </row>
        <row r="141">
          <cell r="A141" t="str">
            <v>L2903</v>
          </cell>
          <cell r="B141" t="str">
            <v>ET VOUS OUTERWEAR</v>
          </cell>
          <cell r="C141">
            <v>0</v>
          </cell>
        </row>
        <row r="142">
          <cell r="A142" t="str">
            <v>L2904</v>
          </cell>
          <cell r="B142" t="str">
            <v>ET VOUS DRESSES</v>
          </cell>
          <cell r="C142">
            <v>0</v>
          </cell>
        </row>
        <row r="143">
          <cell r="A143" t="str">
            <v>L2905</v>
          </cell>
          <cell r="B143" t="str">
            <v>ET VOUS KNITWEAR</v>
          </cell>
          <cell r="C143">
            <v>0</v>
          </cell>
        </row>
        <row r="144">
          <cell r="A144" t="str">
            <v>L3001</v>
          </cell>
          <cell r="B144" t="str">
            <v>SOON TOPS</v>
          </cell>
          <cell r="C144">
            <v>130</v>
          </cell>
        </row>
        <row r="145">
          <cell r="A145" t="str">
            <v>L3002</v>
          </cell>
          <cell r="B145" t="str">
            <v>SOON BOTTOMS</v>
          </cell>
          <cell r="C145">
            <v>158</v>
          </cell>
        </row>
        <row r="146">
          <cell r="A146" t="str">
            <v>L3003</v>
          </cell>
          <cell r="B146" t="str">
            <v>SOON OUTERWEAR</v>
          </cell>
          <cell r="C146">
            <v>0</v>
          </cell>
        </row>
        <row r="147">
          <cell r="A147" t="str">
            <v>L3004</v>
          </cell>
          <cell r="B147" t="str">
            <v>SOON DRESSES</v>
          </cell>
          <cell r="C147">
            <v>19</v>
          </cell>
        </row>
        <row r="148">
          <cell r="A148" t="str">
            <v>L3005</v>
          </cell>
          <cell r="B148" t="str">
            <v>SOON KNITWEAR</v>
          </cell>
          <cell r="C148">
            <v>44</v>
          </cell>
        </row>
        <row r="149">
          <cell r="A149" t="str">
            <v>M0101</v>
          </cell>
          <cell r="B149" t="str">
            <v>TAILORING</v>
          </cell>
          <cell r="C149">
            <v>0</v>
          </cell>
        </row>
        <row r="150">
          <cell r="A150" t="str">
            <v>M0102</v>
          </cell>
          <cell r="B150" t="str">
            <v>FORMAL SHIRTS</v>
          </cell>
          <cell r="C150">
            <v>0</v>
          </cell>
        </row>
        <row r="151">
          <cell r="A151" t="str">
            <v>M0502</v>
          </cell>
          <cell r="B151" t="str">
            <v>T-SHIRTS</v>
          </cell>
          <cell r="C151">
            <v>0</v>
          </cell>
        </row>
        <row r="152">
          <cell r="A152" t="str">
            <v>M0503</v>
          </cell>
          <cell r="B152" t="str">
            <v>POLO SHIRTS</v>
          </cell>
          <cell r="C152">
            <v>0</v>
          </cell>
        </row>
        <row r="153">
          <cell r="A153" t="str">
            <v>M0701</v>
          </cell>
          <cell r="B153" t="str">
            <v>SHORTS</v>
          </cell>
          <cell r="C153">
            <v>0</v>
          </cell>
        </row>
        <row r="154">
          <cell r="A154" t="str">
            <v>M0801</v>
          </cell>
          <cell r="B154" t="str">
            <v>SWIMWEAR</v>
          </cell>
          <cell r="C154">
            <v>0</v>
          </cell>
        </row>
        <row r="155">
          <cell r="A155" t="str">
            <v>M0901</v>
          </cell>
          <cell r="B155" t="str">
            <v>BOXERS</v>
          </cell>
          <cell r="C155">
            <v>0</v>
          </cell>
        </row>
        <row r="156">
          <cell r="A156" t="str">
            <v>M1202</v>
          </cell>
          <cell r="B156" t="str">
            <v>SHIRTS</v>
          </cell>
          <cell r="C156">
            <v>0</v>
          </cell>
        </row>
        <row r="157">
          <cell r="A157" t="str">
            <v>M1501</v>
          </cell>
          <cell r="B157" t="str">
            <v>CASUAL TROUSERS</v>
          </cell>
          <cell r="C157">
            <v>0</v>
          </cell>
        </row>
        <row r="158">
          <cell r="A158" t="str">
            <v>M1701</v>
          </cell>
          <cell r="B158" t="str">
            <v>JOGS</v>
          </cell>
          <cell r="C158">
            <v>0</v>
          </cell>
        </row>
        <row r="159">
          <cell r="A159" t="str">
            <v>M1901</v>
          </cell>
          <cell r="B159" t="str">
            <v>CASUAL SHIRTS</v>
          </cell>
          <cell r="C159">
            <v>0</v>
          </cell>
        </row>
        <row r="160">
          <cell r="A160" t="str">
            <v>M2004</v>
          </cell>
          <cell r="B160" t="str">
            <v>CASUAL TOPS</v>
          </cell>
          <cell r="C160">
            <v>0</v>
          </cell>
        </row>
        <row r="161">
          <cell r="A161" t="str">
            <v>M3201</v>
          </cell>
          <cell r="B161" t="str">
            <v>BELTS</v>
          </cell>
          <cell r="C161">
            <v>0</v>
          </cell>
        </row>
        <row r="162">
          <cell r="A162" t="str">
            <v>M3202</v>
          </cell>
          <cell r="B162" t="str">
            <v>SOFT</v>
          </cell>
          <cell r="C162">
            <v>0</v>
          </cell>
        </row>
        <row r="163">
          <cell r="A163" t="str">
            <v>M3301</v>
          </cell>
          <cell r="B163" t="str">
            <v>SOCKS</v>
          </cell>
          <cell r="C163">
            <v>1</v>
          </cell>
        </row>
        <row r="164">
          <cell r="A164" t="str">
            <v>S0301</v>
          </cell>
          <cell r="B164" t="str">
            <v>LADIES SOFT</v>
          </cell>
          <cell r="C164">
            <v>881</v>
          </cell>
        </row>
        <row r="165">
          <cell r="A165" t="str">
            <v>S0303</v>
          </cell>
          <cell r="B165" t="str">
            <v>LADIES BAGS</v>
          </cell>
          <cell r="C165">
            <v>735</v>
          </cell>
        </row>
        <row r="166">
          <cell r="A166" t="str">
            <v>S0306</v>
          </cell>
          <cell r="B166" t="str">
            <v>LADIES BELTS</v>
          </cell>
          <cell r="C166">
            <v>229</v>
          </cell>
        </row>
        <row r="167">
          <cell r="A167" t="str">
            <v>S0307</v>
          </cell>
          <cell r="B167" t="str">
            <v>LADIES UMBRELLAS</v>
          </cell>
          <cell r="C167">
            <v>0</v>
          </cell>
        </row>
        <row r="168">
          <cell r="A168" t="str">
            <v>S0308</v>
          </cell>
          <cell r="B168" t="str">
            <v>BEAUTY ACCESSORIES</v>
          </cell>
          <cell r="C168">
            <v>16</v>
          </cell>
        </row>
        <row r="169">
          <cell r="A169" t="str">
            <v>S0504</v>
          </cell>
          <cell r="B169" t="str">
            <v>HAIR</v>
          </cell>
          <cell r="C169">
            <v>1</v>
          </cell>
        </row>
        <row r="170">
          <cell r="A170" t="str">
            <v>S0801</v>
          </cell>
          <cell r="B170" t="str">
            <v>LADIES SUNGLASSES</v>
          </cell>
          <cell r="C170">
            <v>114</v>
          </cell>
        </row>
        <row r="171">
          <cell r="A171" t="str">
            <v>S1101</v>
          </cell>
          <cell r="B171" t="str">
            <v>SWIMWEAR</v>
          </cell>
          <cell r="C171">
            <v>1552</v>
          </cell>
        </row>
        <row r="172">
          <cell r="A172" t="str">
            <v>S1201</v>
          </cell>
          <cell r="B172" t="str">
            <v>BRANDED UNDERWEAR</v>
          </cell>
          <cell r="C172">
            <v>0</v>
          </cell>
        </row>
        <row r="173">
          <cell r="A173" t="str">
            <v>S1202</v>
          </cell>
          <cell r="B173" t="str">
            <v>OWN LABEL UNDERWEAR</v>
          </cell>
          <cell r="C173">
            <v>9327</v>
          </cell>
        </row>
        <row r="174">
          <cell r="A174" t="str">
            <v>S1301</v>
          </cell>
          <cell r="B174" t="str">
            <v>PYJAMAS</v>
          </cell>
          <cell r="C174">
            <v>665</v>
          </cell>
        </row>
        <row r="175">
          <cell r="A175" t="str">
            <v>S1302</v>
          </cell>
          <cell r="B175" t="str">
            <v>GOWNS</v>
          </cell>
          <cell r="C175">
            <v>0</v>
          </cell>
        </row>
        <row r="176">
          <cell r="A176" t="str">
            <v>S1303</v>
          </cell>
          <cell r="B176" t="str">
            <v>NIGHTIES</v>
          </cell>
          <cell r="C176">
            <v>154</v>
          </cell>
        </row>
        <row r="177">
          <cell r="A177" t="str">
            <v>S1306</v>
          </cell>
          <cell r="B177" t="str">
            <v>LOUNGEWEAR</v>
          </cell>
          <cell r="C177">
            <v>89</v>
          </cell>
        </row>
        <row r="178">
          <cell r="A178" t="str">
            <v>S1401</v>
          </cell>
          <cell r="B178" t="str">
            <v>SOCKS</v>
          </cell>
          <cell r="C178">
            <v>1595</v>
          </cell>
        </row>
        <row r="179">
          <cell r="A179" t="str">
            <v>S1402</v>
          </cell>
          <cell r="B179" t="str">
            <v>HOSIERY</v>
          </cell>
          <cell r="C179">
            <v>1058</v>
          </cell>
        </row>
        <row r="180">
          <cell r="A180" t="str">
            <v>S1501</v>
          </cell>
          <cell r="B180" t="str">
            <v>ESSENT DOORBUSTER</v>
          </cell>
          <cell r="C180">
            <v>33</v>
          </cell>
        </row>
        <row r="181">
          <cell r="A181" t="str">
            <v>Z0101</v>
          </cell>
          <cell r="B181" t="str">
            <v>GIFT VOUCHERS</v>
          </cell>
          <cell r="C181">
            <v>37</v>
          </cell>
        </row>
        <row r="182">
          <cell r="C182">
            <v>58883</v>
          </cell>
        </row>
      </sheetData>
      <sheetData sheetId="11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1506</v>
          </cell>
        </row>
        <row r="5">
          <cell r="A5" t="str">
            <v>C0103</v>
          </cell>
          <cell r="B5" t="str">
            <v>GIRLS BOTTOMS</v>
          </cell>
          <cell r="C5">
            <v>936</v>
          </cell>
        </row>
        <row r="6">
          <cell r="A6" t="str">
            <v>C0104</v>
          </cell>
          <cell r="B6" t="str">
            <v>GIRLS SETS</v>
          </cell>
          <cell r="C6">
            <v>105</v>
          </cell>
        </row>
        <row r="7">
          <cell r="A7" t="str">
            <v>C0105</v>
          </cell>
          <cell r="B7" t="str">
            <v>GIRLS DRESSES</v>
          </cell>
          <cell r="C7">
            <v>576</v>
          </cell>
        </row>
        <row r="8">
          <cell r="A8" t="str">
            <v>C0107</v>
          </cell>
          <cell r="B8" t="str">
            <v>GIRLS SWIMWEAR</v>
          </cell>
          <cell r="C8">
            <v>97</v>
          </cell>
        </row>
        <row r="9">
          <cell r="A9" t="str">
            <v>C0201</v>
          </cell>
          <cell r="B9" t="str">
            <v>BOYS OUTERWEAR</v>
          </cell>
          <cell r="C9">
            <v>19</v>
          </cell>
        </row>
        <row r="10">
          <cell r="A10" t="str">
            <v>C0202</v>
          </cell>
          <cell r="B10" t="str">
            <v>BOYS TOPS</v>
          </cell>
          <cell r="C10">
            <v>2298</v>
          </cell>
        </row>
        <row r="11">
          <cell r="A11" t="str">
            <v>C0203</v>
          </cell>
          <cell r="B11" t="str">
            <v>BOYS BOTTOMS</v>
          </cell>
          <cell r="C11">
            <v>1099</v>
          </cell>
        </row>
        <row r="12">
          <cell r="A12" t="str">
            <v>C0206</v>
          </cell>
          <cell r="B12" t="str">
            <v>BOYS SWIMWEAR</v>
          </cell>
          <cell r="C12">
            <v>207</v>
          </cell>
        </row>
        <row r="13">
          <cell r="A13" t="str">
            <v>C0301</v>
          </cell>
          <cell r="B13" t="str">
            <v>GIRLSWEAR</v>
          </cell>
          <cell r="C13">
            <v>3219</v>
          </cell>
        </row>
        <row r="14">
          <cell r="A14" t="str">
            <v>C0401</v>
          </cell>
          <cell r="B14" t="str">
            <v>GIRLS SCHOOLWEAR</v>
          </cell>
          <cell r="C14">
            <v>0</v>
          </cell>
        </row>
        <row r="15">
          <cell r="A15" t="str">
            <v>C0402</v>
          </cell>
          <cell r="B15" t="str">
            <v>BOYS SCHOOLWEAR</v>
          </cell>
          <cell r="C15">
            <v>0</v>
          </cell>
        </row>
        <row r="16">
          <cell r="A16" t="str">
            <v>C0601</v>
          </cell>
          <cell r="B16" t="str">
            <v>BOYSWEAR</v>
          </cell>
          <cell r="C16">
            <v>3548</v>
          </cell>
        </row>
        <row r="17">
          <cell r="A17" t="str">
            <v>C0701</v>
          </cell>
          <cell r="B17" t="str">
            <v>GIRLS DISNEY</v>
          </cell>
          <cell r="C17">
            <v>643</v>
          </cell>
        </row>
        <row r="18">
          <cell r="A18" t="str">
            <v>C0702</v>
          </cell>
          <cell r="B18" t="str">
            <v>BOYS DISNEY</v>
          </cell>
          <cell r="C18">
            <v>443</v>
          </cell>
        </row>
        <row r="19">
          <cell r="A19" t="str">
            <v>C0703</v>
          </cell>
          <cell r="B19" t="str">
            <v>NEWBORN DISNEY</v>
          </cell>
          <cell r="C19">
            <v>523</v>
          </cell>
        </row>
        <row r="20">
          <cell r="A20" t="str">
            <v>C0704</v>
          </cell>
          <cell r="B20" t="str">
            <v>FOOTWEAR AND ACCESS</v>
          </cell>
          <cell r="C20">
            <v>389</v>
          </cell>
        </row>
        <row r="21">
          <cell r="A21" t="str">
            <v>C0705</v>
          </cell>
          <cell r="B21" t="str">
            <v>SWIMWEAR</v>
          </cell>
          <cell r="C21">
            <v>154</v>
          </cell>
        </row>
        <row r="22">
          <cell r="A22" t="str">
            <v>C0801</v>
          </cell>
          <cell r="B22" t="str">
            <v>UNDERWEAR</v>
          </cell>
          <cell r="C22">
            <v>1290</v>
          </cell>
        </row>
        <row r="23">
          <cell r="A23" t="str">
            <v>C0802</v>
          </cell>
          <cell r="B23" t="str">
            <v>SOCKS</v>
          </cell>
          <cell r="C23">
            <v>1426</v>
          </cell>
        </row>
        <row r="24">
          <cell r="A24" t="str">
            <v>C0901</v>
          </cell>
          <cell r="B24" t="str">
            <v>GIRLS NIGHTWEAR</v>
          </cell>
          <cell r="C24">
            <v>326</v>
          </cell>
        </row>
        <row r="25">
          <cell r="A25" t="str">
            <v>C0902</v>
          </cell>
          <cell r="B25" t="str">
            <v>BOYS NIGHTWEAR</v>
          </cell>
          <cell r="C25">
            <v>389</v>
          </cell>
        </row>
        <row r="26">
          <cell r="A26" t="str">
            <v>C0903</v>
          </cell>
          <cell r="B26" t="str">
            <v>INFANT GIRLS NIGHTWE</v>
          </cell>
          <cell r="C26">
            <v>346</v>
          </cell>
        </row>
        <row r="27">
          <cell r="A27" t="str">
            <v>C0904</v>
          </cell>
          <cell r="B27" t="str">
            <v>INFANT BOYS NIGHTWEA</v>
          </cell>
          <cell r="C27">
            <v>275</v>
          </cell>
        </row>
        <row r="28">
          <cell r="A28" t="str">
            <v>C1001</v>
          </cell>
          <cell r="B28" t="str">
            <v>INFANTS ESSENTIALS</v>
          </cell>
          <cell r="C28">
            <v>1177</v>
          </cell>
        </row>
        <row r="29">
          <cell r="A29" t="str">
            <v>C1002</v>
          </cell>
          <cell r="B29" t="str">
            <v>LAYETTE</v>
          </cell>
          <cell r="C29">
            <v>52</v>
          </cell>
        </row>
        <row r="30">
          <cell r="A30" t="str">
            <v>C1101</v>
          </cell>
          <cell r="B30" t="str">
            <v>CHILDRENS DRESSUP</v>
          </cell>
          <cell r="C30">
            <v>57</v>
          </cell>
        </row>
        <row r="31">
          <cell r="A31" t="str">
            <v>C1201</v>
          </cell>
          <cell r="B31" t="str">
            <v>CANDY OUTERWEAR</v>
          </cell>
          <cell r="C31">
            <v>0</v>
          </cell>
        </row>
        <row r="32">
          <cell r="A32" t="str">
            <v>C1202</v>
          </cell>
          <cell r="B32" t="str">
            <v>CANDY TOPS</v>
          </cell>
          <cell r="C32">
            <v>641</v>
          </cell>
        </row>
        <row r="33">
          <cell r="A33" t="str">
            <v>C1203</v>
          </cell>
          <cell r="B33" t="str">
            <v>CANDY BOTTOMS</v>
          </cell>
          <cell r="C33">
            <v>436</v>
          </cell>
        </row>
        <row r="34">
          <cell r="A34" t="str">
            <v>C1205</v>
          </cell>
          <cell r="B34" t="str">
            <v>CANDY DRESSES</v>
          </cell>
          <cell r="C34">
            <v>226</v>
          </cell>
        </row>
        <row r="35">
          <cell r="A35" t="str">
            <v>C1401</v>
          </cell>
          <cell r="B35" t="str">
            <v>GIRLSWEAR</v>
          </cell>
          <cell r="C35">
            <v>468</v>
          </cell>
        </row>
        <row r="36">
          <cell r="A36" t="str">
            <v>C1402</v>
          </cell>
          <cell r="B36" t="str">
            <v>BOYSWEAR</v>
          </cell>
          <cell r="C36">
            <v>268</v>
          </cell>
        </row>
        <row r="37">
          <cell r="A37" t="str">
            <v>C1403</v>
          </cell>
          <cell r="B37" t="str">
            <v>INFANTSWEAR</v>
          </cell>
          <cell r="C37">
            <v>606</v>
          </cell>
        </row>
        <row r="38">
          <cell r="A38" t="str">
            <v>C1404</v>
          </cell>
          <cell r="B38" t="str">
            <v>SUNGLASSES</v>
          </cell>
          <cell r="C38">
            <v>56</v>
          </cell>
        </row>
        <row r="39">
          <cell r="A39" t="str">
            <v>C1501</v>
          </cell>
          <cell r="B39" t="str">
            <v>OWN BRAND</v>
          </cell>
          <cell r="C39">
            <v>924</v>
          </cell>
        </row>
        <row r="40">
          <cell r="A40" t="str">
            <v>C1502</v>
          </cell>
          <cell r="B40" t="str">
            <v>EXTERNAL BRANDS</v>
          </cell>
          <cell r="C40">
            <v>4</v>
          </cell>
        </row>
        <row r="41">
          <cell r="A41" t="str">
            <v>F0101</v>
          </cell>
          <cell r="B41" t="str">
            <v>FLATS</v>
          </cell>
          <cell r="C41">
            <v>440</v>
          </cell>
        </row>
        <row r="42">
          <cell r="A42" t="str">
            <v>F0102</v>
          </cell>
          <cell r="B42" t="str">
            <v>FORMAL</v>
          </cell>
          <cell r="C42">
            <v>565</v>
          </cell>
        </row>
        <row r="43">
          <cell r="A43" t="str">
            <v>F0103</v>
          </cell>
          <cell r="B43" t="str">
            <v>CANVAS</v>
          </cell>
          <cell r="C43">
            <v>217</v>
          </cell>
        </row>
        <row r="44">
          <cell r="A44" t="str">
            <v>F0104</v>
          </cell>
          <cell r="B44" t="str">
            <v>BOOTS</v>
          </cell>
          <cell r="C44">
            <v>4</v>
          </cell>
        </row>
        <row r="45">
          <cell r="A45" t="str">
            <v>F0105</v>
          </cell>
          <cell r="B45" t="str">
            <v>SANDALS</v>
          </cell>
          <cell r="C45">
            <v>339</v>
          </cell>
        </row>
        <row r="46">
          <cell r="A46" t="str">
            <v>F0106</v>
          </cell>
          <cell r="B46" t="str">
            <v>SOLEFLEX</v>
          </cell>
          <cell r="C46">
            <v>197</v>
          </cell>
        </row>
        <row r="47">
          <cell r="A47" t="str">
            <v>F0201</v>
          </cell>
          <cell r="B47" t="str">
            <v>CORE</v>
          </cell>
          <cell r="C47">
            <v>25</v>
          </cell>
        </row>
        <row r="48">
          <cell r="A48" t="str">
            <v>F0202</v>
          </cell>
          <cell r="B48" t="str">
            <v>FASHION</v>
          </cell>
          <cell r="C48">
            <v>142</v>
          </cell>
        </row>
        <row r="49">
          <cell r="A49" t="str">
            <v>F0203</v>
          </cell>
          <cell r="B49" t="str">
            <v>BOOTS</v>
          </cell>
          <cell r="C49">
            <v>0</v>
          </cell>
        </row>
        <row r="50">
          <cell r="A50" t="str">
            <v>F0301</v>
          </cell>
          <cell r="B50" t="str">
            <v>CASUAL</v>
          </cell>
          <cell r="C50">
            <v>185</v>
          </cell>
        </row>
        <row r="51">
          <cell r="A51" t="str">
            <v>F0302</v>
          </cell>
          <cell r="B51" t="str">
            <v>FORMAL</v>
          </cell>
          <cell r="C51">
            <v>205</v>
          </cell>
        </row>
        <row r="52">
          <cell r="A52" t="str">
            <v>F0304</v>
          </cell>
          <cell r="B52" t="str">
            <v>SANDALS</v>
          </cell>
          <cell r="C52">
            <v>71</v>
          </cell>
        </row>
        <row r="53">
          <cell r="A53" t="str">
            <v>F0305</v>
          </cell>
          <cell r="B53" t="str">
            <v>SLIPPERS</v>
          </cell>
          <cell r="C53">
            <v>248</v>
          </cell>
        </row>
        <row r="54">
          <cell r="A54" t="str">
            <v>F0401</v>
          </cell>
          <cell r="B54" t="str">
            <v>GIRLS FOOTWEAR</v>
          </cell>
          <cell r="C54">
            <v>816</v>
          </cell>
        </row>
        <row r="55">
          <cell r="A55" t="str">
            <v>F0402</v>
          </cell>
          <cell r="B55" t="str">
            <v>BOYS FOOTWEAR</v>
          </cell>
          <cell r="C55">
            <v>489</v>
          </cell>
        </row>
        <row r="56">
          <cell r="A56" t="str">
            <v>F0403</v>
          </cell>
          <cell r="B56" t="str">
            <v>INFANTS FOOTWEAR</v>
          </cell>
          <cell r="C56">
            <v>641</v>
          </cell>
        </row>
        <row r="57">
          <cell r="A57" t="str">
            <v>F0404</v>
          </cell>
          <cell r="B57" t="str">
            <v>CHILDRENS SLIPPERS</v>
          </cell>
          <cell r="C57">
            <v>170</v>
          </cell>
        </row>
        <row r="58">
          <cell r="A58" t="str">
            <v>H0102</v>
          </cell>
          <cell r="B58" t="str">
            <v>BAKEWARE</v>
          </cell>
          <cell r="C58">
            <v>9</v>
          </cell>
        </row>
        <row r="59">
          <cell r="A59" t="str">
            <v>H0103</v>
          </cell>
          <cell r="B59" t="str">
            <v>KITCHEN TEXTILES</v>
          </cell>
          <cell r="C59">
            <v>706</v>
          </cell>
        </row>
        <row r="60">
          <cell r="A60" t="str">
            <v>H0104</v>
          </cell>
          <cell r="B60" t="str">
            <v>KITCHEN ACCESSORIES</v>
          </cell>
          <cell r="C60">
            <v>443</v>
          </cell>
        </row>
        <row r="61">
          <cell r="A61" t="str">
            <v>H0105</v>
          </cell>
          <cell r="B61" t="str">
            <v>KITCHEN PREPARATION</v>
          </cell>
          <cell r="C61">
            <v>416</v>
          </cell>
        </row>
        <row r="62">
          <cell r="A62" t="str">
            <v>H0108</v>
          </cell>
          <cell r="B62" t="str">
            <v>LAUNDRY</v>
          </cell>
          <cell r="C62">
            <v>365</v>
          </cell>
        </row>
        <row r="63">
          <cell r="A63" t="str">
            <v>H0201</v>
          </cell>
          <cell r="B63" t="str">
            <v>OUTDOOR SERVEWARE</v>
          </cell>
          <cell r="C63">
            <v>64</v>
          </cell>
        </row>
        <row r="64">
          <cell r="A64" t="str">
            <v>H0202</v>
          </cell>
          <cell r="B64" t="str">
            <v>OUTDOOR FURNISHINGS</v>
          </cell>
          <cell r="C64">
            <v>429</v>
          </cell>
        </row>
        <row r="65">
          <cell r="A65" t="str">
            <v>H0301</v>
          </cell>
          <cell r="B65" t="str">
            <v>TABLEWARE</v>
          </cell>
          <cell r="C65">
            <v>777</v>
          </cell>
        </row>
        <row r="66">
          <cell r="A66" t="str">
            <v>H0303</v>
          </cell>
          <cell r="B66" t="str">
            <v>CUTLERY</v>
          </cell>
          <cell r="C66">
            <v>53</v>
          </cell>
        </row>
        <row r="67">
          <cell r="A67" t="str">
            <v>H0304</v>
          </cell>
          <cell r="B67" t="str">
            <v>MUGS</v>
          </cell>
          <cell r="C67">
            <v>121</v>
          </cell>
        </row>
        <row r="68">
          <cell r="A68" t="str">
            <v>H0306</v>
          </cell>
          <cell r="B68" t="str">
            <v>GLASSWARE</v>
          </cell>
          <cell r="C68">
            <v>130</v>
          </cell>
        </row>
        <row r="69">
          <cell r="A69" t="str">
            <v>H0307</v>
          </cell>
          <cell r="B69" t="str">
            <v>MATS &amp; TRAYS</v>
          </cell>
          <cell r="C69">
            <v>245</v>
          </cell>
        </row>
        <row r="70">
          <cell r="A70" t="str">
            <v>H0401</v>
          </cell>
          <cell r="B70" t="str">
            <v>FRAMES</v>
          </cell>
          <cell r="C70">
            <v>311</v>
          </cell>
        </row>
        <row r="71">
          <cell r="A71" t="str">
            <v>H0403</v>
          </cell>
          <cell r="B71" t="str">
            <v>PICTURES &amp; PRINTS</v>
          </cell>
          <cell r="C71">
            <v>148</v>
          </cell>
        </row>
        <row r="72">
          <cell r="A72" t="str">
            <v>H0404</v>
          </cell>
          <cell r="B72" t="str">
            <v>ARTIFICIAL FLOWERS</v>
          </cell>
          <cell r="C72">
            <v>27</v>
          </cell>
        </row>
        <row r="73">
          <cell r="A73" t="str">
            <v>H0405</v>
          </cell>
          <cell r="B73" t="str">
            <v>STORAGE</v>
          </cell>
          <cell r="C73">
            <v>94</v>
          </cell>
        </row>
        <row r="74">
          <cell r="A74" t="str">
            <v>H0406</v>
          </cell>
          <cell r="B74" t="str">
            <v>CANDLES</v>
          </cell>
          <cell r="C74">
            <v>601</v>
          </cell>
        </row>
        <row r="75">
          <cell r="A75" t="str">
            <v>H0407</v>
          </cell>
          <cell r="B75" t="str">
            <v>MIRRORS</v>
          </cell>
          <cell r="C75">
            <v>55</v>
          </cell>
        </row>
        <row r="76">
          <cell r="A76" t="str">
            <v>H0408</v>
          </cell>
          <cell r="B76" t="str">
            <v>PLANTERS &amp; VASES</v>
          </cell>
          <cell r="C76">
            <v>367</v>
          </cell>
        </row>
        <row r="77">
          <cell r="A77" t="str">
            <v>H0501</v>
          </cell>
          <cell r="B77" t="str">
            <v>CUSHIONS</v>
          </cell>
          <cell r="C77">
            <v>264</v>
          </cell>
        </row>
        <row r="78">
          <cell r="A78" t="str">
            <v>H0502</v>
          </cell>
          <cell r="B78" t="str">
            <v>RUGS</v>
          </cell>
          <cell r="C78">
            <v>10</v>
          </cell>
        </row>
        <row r="79">
          <cell r="A79" t="str">
            <v>H0503</v>
          </cell>
          <cell r="B79" t="str">
            <v>THROWS</v>
          </cell>
          <cell r="C79">
            <v>254</v>
          </cell>
        </row>
        <row r="80">
          <cell r="A80" t="str">
            <v>H0601</v>
          </cell>
          <cell r="B80" t="str">
            <v>PLUSH</v>
          </cell>
          <cell r="C80">
            <v>0</v>
          </cell>
        </row>
        <row r="81">
          <cell r="A81" t="str">
            <v>H0602</v>
          </cell>
          <cell r="B81" t="str">
            <v>BRANDED</v>
          </cell>
          <cell r="C81">
            <v>0</v>
          </cell>
        </row>
        <row r="82">
          <cell r="A82" t="str">
            <v>H0701</v>
          </cell>
          <cell r="B82" t="str">
            <v>BATH MATS</v>
          </cell>
          <cell r="C82">
            <v>365</v>
          </cell>
        </row>
        <row r="83">
          <cell r="A83" t="str">
            <v>H0702</v>
          </cell>
          <cell r="B83" t="str">
            <v>BATHROOM ACCESSORIES</v>
          </cell>
          <cell r="C83">
            <v>640</v>
          </cell>
        </row>
        <row r="84">
          <cell r="A84" t="str">
            <v>H0703</v>
          </cell>
          <cell r="B84" t="str">
            <v>TOWELS</v>
          </cell>
          <cell r="C84">
            <v>745</v>
          </cell>
        </row>
        <row r="85">
          <cell r="A85" t="str">
            <v>H0704</v>
          </cell>
          <cell r="B85" t="str">
            <v>BEACH TOWELS</v>
          </cell>
          <cell r="C85">
            <v>57</v>
          </cell>
        </row>
        <row r="86">
          <cell r="A86" t="str">
            <v>H0901</v>
          </cell>
          <cell r="B86" t="str">
            <v>QUILTS</v>
          </cell>
          <cell r="C86">
            <v>103</v>
          </cell>
        </row>
        <row r="87">
          <cell r="A87" t="str">
            <v>H0902</v>
          </cell>
          <cell r="B87" t="str">
            <v>PILLOWS</v>
          </cell>
          <cell r="C87">
            <v>78</v>
          </cell>
        </row>
        <row r="88">
          <cell r="A88" t="str">
            <v>H0903</v>
          </cell>
          <cell r="B88" t="str">
            <v>PLAIN DYED BEDDING</v>
          </cell>
          <cell r="C88">
            <v>221</v>
          </cell>
        </row>
        <row r="89">
          <cell r="A89" t="str">
            <v>H0904</v>
          </cell>
          <cell r="B89" t="str">
            <v>DUVET SETS</v>
          </cell>
          <cell r="C89">
            <v>407</v>
          </cell>
        </row>
        <row r="90">
          <cell r="A90" t="str">
            <v>H0905</v>
          </cell>
          <cell r="B90" t="str">
            <v>BEDROOM ACCESSORIES</v>
          </cell>
          <cell r="C90">
            <v>62</v>
          </cell>
        </row>
        <row r="91">
          <cell r="A91" t="str">
            <v>H1601</v>
          </cell>
          <cell r="B91" t="str">
            <v>GIRLS</v>
          </cell>
          <cell r="C91">
            <v>37</v>
          </cell>
        </row>
        <row r="92">
          <cell r="A92" t="str">
            <v>H1602</v>
          </cell>
          <cell r="B92" t="str">
            <v>BOYS</v>
          </cell>
          <cell r="C92">
            <v>32</v>
          </cell>
        </row>
        <row r="93">
          <cell r="A93" t="str">
            <v>H1603</v>
          </cell>
          <cell r="B93" t="str">
            <v>DISNEY</v>
          </cell>
          <cell r="C93">
            <v>132</v>
          </cell>
        </row>
        <row r="94">
          <cell r="A94" t="str">
            <v>H1604</v>
          </cell>
          <cell r="B94" t="str">
            <v>NURSERY</v>
          </cell>
          <cell r="C94">
            <v>76</v>
          </cell>
        </row>
        <row r="95">
          <cell r="A95" t="str">
            <v>L0102</v>
          </cell>
          <cell r="B95" t="str">
            <v>TAILORING JKTS</v>
          </cell>
          <cell r="C95">
            <v>114</v>
          </cell>
        </row>
        <row r="96">
          <cell r="A96" t="str">
            <v>L0103</v>
          </cell>
          <cell r="B96" t="str">
            <v>TAILORING TROUSERS</v>
          </cell>
          <cell r="C96">
            <v>59</v>
          </cell>
        </row>
        <row r="97">
          <cell r="A97" t="str">
            <v>L0104</v>
          </cell>
          <cell r="B97" t="str">
            <v>TAILORING SKIRTS</v>
          </cell>
          <cell r="C97">
            <v>72</v>
          </cell>
        </row>
        <row r="98">
          <cell r="A98" t="str">
            <v>L0105</v>
          </cell>
          <cell r="B98" t="str">
            <v>TAILORING DRESSES</v>
          </cell>
          <cell r="C98">
            <v>73</v>
          </cell>
        </row>
        <row r="99">
          <cell r="A99" t="str">
            <v>L0201</v>
          </cell>
          <cell r="B99" t="str">
            <v>CASUAL JKTS</v>
          </cell>
          <cell r="C99">
            <v>270</v>
          </cell>
        </row>
        <row r="100">
          <cell r="A100" t="str">
            <v>L0202</v>
          </cell>
          <cell r="B100" t="str">
            <v>FORMAL COATS</v>
          </cell>
          <cell r="C100">
            <v>15</v>
          </cell>
        </row>
        <row r="101">
          <cell r="A101" t="str">
            <v>L0301</v>
          </cell>
          <cell r="B101" t="str">
            <v>CARDIGAN</v>
          </cell>
          <cell r="C101">
            <v>352</v>
          </cell>
        </row>
        <row r="102">
          <cell r="A102" t="str">
            <v>L0302</v>
          </cell>
          <cell r="B102" t="str">
            <v>JUMPER</v>
          </cell>
          <cell r="C102">
            <v>1685</v>
          </cell>
        </row>
        <row r="103">
          <cell r="A103" t="str">
            <v>L0303</v>
          </cell>
          <cell r="B103" t="str">
            <v>FORMAL</v>
          </cell>
          <cell r="C103">
            <v>277</v>
          </cell>
        </row>
        <row r="104">
          <cell r="A104" t="str">
            <v>L0401</v>
          </cell>
          <cell r="B104" t="str">
            <v>CASUAL TOPS</v>
          </cell>
          <cell r="C104">
            <v>4129</v>
          </cell>
        </row>
        <row r="105">
          <cell r="A105" t="str">
            <v>L0402</v>
          </cell>
          <cell r="B105" t="str">
            <v>FORMAL TOPS</v>
          </cell>
          <cell r="C105">
            <v>120</v>
          </cell>
        </row>
        <row r="106">
          <cell r="A106" t="str">
            <v>L0501</v>
          </cell>
          <cell r="B106" t="str">
            <v>CASUAL SHIRTS</v>
          </cell>
          <cell r="C106">
            <v>1728</v>
          </cell>
        </row>
        <row r="107">
          <cell r="A107" t="str">
            <v>L0502</v>
          </cell>
          <cell r="B107" t="str">
            <v>FORMAL BLOUSES</v>
          </cell>
          <cell r="C107">
            <v>276</v>
          </cell>
        </row>
        <row r="108">
          <cell r="A108" t="str">
            <v>L0601</v>
          </cell>
          <cell r="B108" t="str">
            <v>SHORTS</v>
          </cell>
          <cell r="C108">
            <v>512</v>
          </cell>
        </row>
        <row r="109">
          <cell r="A109" t="str">
            <v>L0602</v>
          </cell>
          <cell r="B109" t="str">
            <v>DENIM SHORTS</v>
          </cell>
          <cell r="C109">
            <v>394</v>
          </cell>
        </row>
        <row r="110">
          <cell r="A110" t="str">
            <v>L0701</v>
          </cell>
          <cell r="B110" t="str">
            <v>FORMAL TROUSERS</v>
          </cell>
          <cell r="C110">
            <v>237</v>
          </cell>
        </row>
        <row r="111">
          <cell r="A111" t="str">
            <v>L0801</v>
          </cell>
          <cell r="B111" t="str">
            <v>HOLIDAY SHOP</v>
          </cell>
          <cell r="C111">
            <v>262</v>
          </cell>
        </row>
        <row r="112">
          <cell r="A112" t="str">
            <v>L0901</v>
          </cell>
          <cell r="B112" t="str">
            <v>DRESSES</v>
          </cell>
          <cell r="C112">
            <v>1412</v>
          </cell>
        </row>
        <row r="113">
          <cell r="A113" t="str">
            <v>L1101</v>
          </cell>
          <cell r="B113" t="str">
            <v>TOPS</v>
          </cell>
          <cell r="C113">
            <v>1034</v>
          </cell>
        </row>
        <row r="114">
          <cell r="A114" t="str">
            <v>L1102</v>
          </cell>
          <cell r="B114" t="str">
            <v>BOTTOMS</v>
          </cell>
          <cell r="C114">
            <v>287</v>
          </cell>
        </row>
        <row r="115">
          <cell r="A115" t="str">
            <v>L1103</v>
          </cell>
          <cell r="B115" t="str">
            <v>DRESSES</v>
          </cell>
          <cell r="C115">
            <v>138</v>
          </cell>
        </row>
        <row r="116">
          <cell r="A116" t="str">
            <v>L1104</v>
          </cell>
          <cell r="B116" t="str">
            <v>OUTERWEAR</v>
          </cell>
          <cell r="C116">
            <v>4</v>
          </cell>
        </row>
        <row r="117">
          <cell r="A117" t="str">
            <v>L1105</v>
          </cell>
          <cell r="B117" t="str">
            <v>N/A</v>
          </cell>
          <cell r="C117">
            <v>0</v>
          </cell>
        </row>
        <row r="118">
          <cell r="A118" t="str">
            <v>L1201</v>
          </cell>
          <cell r="B118" t="str">
            <v>TOPS</v>
          </cell>
          <cell r="C118">
            <v>245</v>
          </cell>
        </row>
        <row r="119">
          <cell r="A119" t="str">
            <v>L1202</v>
          </cell>
          <cell r="B119" t="str">
            <v>BOTTOMS</v>
          </cell>
          <cell r="C119">
            <v>231</v>
          </cell>
        </row>
        <row r="120">
          <cell r="A120" t="str">
            <v>L1203</v>
          </cell>
          <cell r="B120" t="str">
            <v>DRESSES</v>
          </cell>
          <cell r="C120">
            <v>7</v>
          </cell>
        </row>
        <row r="121">
          <cell r="A121" t="str">
            <v>L1204</v>
          </cell>
          <cell r="B121" t="str">
            <v>KNITWEAR</v>
          </cell>
          <cell r="C121">
            <v>120</v>
          </cell>
        </row>
        <row r="122">
          <cell r="A122" t="str">
            <v>L2101</v>
          </cell>
          <cell r="B122" t="str">
            <v>R&amp;R OUTERWEAR</v>
          </cell>
          <cell r="C122">
            <v>4</v>
          </cell>
        </row>
        <row r="123">
          <cell r="A123" t="str">
            <v>L2102</v>
          </cell>
          <cell r="B123" t="str">
            <v>R&amp;R BOTTOMS</v>
          </cell>
          <cell r="C123">
            <v>254</v>
          </cell>
        </row>
        <row r="124">
          <cell r="A124" t="str">
            <v>L2103</v>
          </cell>
          <cell r="B124" t="str">
            <v>R&amp;R KNITWEAR</v>
          </cell>
          <cell r="C124">
            <v>143</v>
          </cell>
        </row>
        <row r="125">
          <cell r="A125" t="str">
            <v>L2104</v>
          </cell>
          <cell r="B125" t="str">
            <v>R&amp;R TOPS</v>
          </cell>
          <cell r="C125">
            <v>380</v>
          </cell>
        </row>
        <row r="126">
          <cell r="A126" t="str">
            <v>L2108</v>
          </cell>
          <cell r="B126" t="str">
            <v>R&amp;R DRESSES</v>
          </cell>
          <cell r="C126">
            <v>41</v>
          </cell>
        </row>
        <row r="127">
          <cell r="A127" t="str">
            <v>L2201</v>
          </cell>
          <cell r="B127" t="str">
            <v>LEGGINGS</v>
          </cell>
          <cell r="C127">
            <v>426</v>
          </cell>
        </row>
        <row r="128">
          <cell r="A128" t="str">
            <v>L2301</v>
          </cell>
          <cell r="B128" t="str">
            <v>LADIES DOORBUSTER</v>
          </cell>
          <cell r="C128">
            <v>75</v>
          </cell>
        </row>
        <row r="129">
          <cell r="A129" t="str">
            <v>L2401</v>
          </cell>
          <cell r="B129" t="str">
            <v>CASUAL TROUSERS</v>
          </cell>
          <cell r="C129">
            <v>612</v>
          </cell>
        </row>
        <row r="130">
          <cell r="A130" t="str">
            <v>L2501</v>
          </cell>
          <cell r="B130" t="str">
            <v>JEANS OWN LABEL</v>
          </cell>
          <cell r="C130">
            <v>1144</v>
          </cell>
        </row>
        <row r="131">
          <cell r="A131" t="str">
            <v>L2601</v>
          </cell>
          <cell r="B131" t="str">
            <v>ACTIVE</v>
          </cell>
          <cell r="C131">
            <v>160</v>
          </cell>
        </row>
        <row r="132">
          <cell r="A132" t="str">
            <v>L2602</v>
          </cell>
          <cell r="B132" t="str">
            <v>JOG BOTTOMS</v>
          </cell>
          <cell r="C132">
            <v>135</v>
          </cell>
        </row>
        <row r="133">
          <cell r="A133" t="str">
            <v>L2603</v>
          </cell>
          <cell r="B133" t="str">
            <v>SPORTS TOPS</v>
          </cell>
          <cell r="C133">
            <v>266</v>
          </cell>
        </row>
        <row r="134">
          <cell r="A134" t="str">
            <v>L2701</v>
          </cell>
          <cell r="B134" t="str">
            <v>CASUAL SKIRTS</v>
          </cell>
          <cell r="C134">
            <v>851</v>
          </cell>
        </row>
        <row r="135">
          <cell r="A135" t="str">
            <v>L3001</v>
          </cell>
          <cell r="B135" t="str">
            <v>SOON TOPS</v>
          </cell>
          <cell r="C135">
            <v>703</v>
          </cell>
        </row>
        <row r="136">
          <cell r="A136" t="str">
            <v>L3002</v>
          </cell>
          <cell r="B136" t="str">
            <v>SOON BOTTOMS</v>
          </cell>
          <cell r="C136">
            <v>251</v>
          </cell>
        </row>
        <row r="137">
          <cell r="A137" t="str">
            <v>L3003</v>
          </cell>
          <cell r="B137" t="str">
            <v>SOON OUTERWEAR</v>
          </cell>
          <cell r="C137">
            <v>0</v>
          </cell>
        </row>
        <row r="138">
          <cell r="A138" t="str">
            <v>L3004</v>
          </cell>
          <cell r="B138" t="str">
            <v>SOON DRESSES</v>
          </cell>
          <cell r="C138">
            <v>133</v>
          </cell>
        </row>
        <row r="139">
          <cell r="A139" t="str">
            <v>L3005</v>
          </cell>
          <cell r="B139" t="str">
            <v>SOON KNITWEAR</v>
          </cell>
          <cell r="C139">
            <v>313</v>
          </cell>
        </row>
        <row r="140">
          <cell r="A140" t="str">
            <v>M0301</v>
          </cell>
          <cell r="B140" t="str">
            <v>KNITWEAR</v>
          </cell>
          <cell r="C140">
            <v>563</v>
          </cell>
        </row>
        <row r="141">
          <cell r="A141" t="str">
            <v>M0501</v>
          </cell>
          <cell r="B141" t="str">
            <v>VESTS</v>
          </cell>
          <cell r="C141">
            <v>406</v>
          </cell>
        </row>
        <row r="142">
          <cell r="A142" t="str">
            <v>M0502</v>
          </cell>
          <cell r="B142" t="str">
            <v>T-SHIRTS</v>
          </cell>
          <cell r="C142">
            <v>2020</v>
          </cell>
        </row>
        <row r="143">
          <cell r="A143" t="str">
            <v>M0503</v>
          </cell>
          <cell r="B143" t="str">
            <v>POLO SHIRTS</v>
          </cell>
          <cell r="C143">
            <v>744</v>
          </cell>
        </row>
        <row r="144">
          <cell r="A144" t="str">
            <v>M0504</v>
          </cell>
          <cell r="B144" t="str">
            <v>LS TOPS</v>
          </cell>
          <cell r="C144">
            <v>508</v>
          </cell>
        </row>
        <row r="145">
          <cell r="A145" t="str">
            <v>M0701</v>
          </cell>
          <cell r="B145" t="str">
            <v>SHORTS</v>
          </cell>
          <cell r="C145">
            <v>800</v>
          </cell>
        </row>
        <row r="146">
          <cell r="A146" t="str">
            <v>M0801</v>
          </cell>
          <cell r="B146" t="str">
            <v>SWIMWEAR</v>
          </cell>
          <cell r="C146">
            <v>587</v>
          </cell>
        </row>
        <row r="147">
          <cell r="A147" t="str">
            <v>M0901</v>
          </cell>
          <cell r="B147" t="str">
            <v>BOXERS</v>
          </cell>
          <cell r="C147">
            <v>842</v>
          </cell>
        </row>
        <row r="148">
          <cell r="A148" t="str">
            <v>M0902</v>
          </cell>
          <cell r="B148" t="str">
            <v>BRIEFS</v>
          </cell>
          <cell r="C148">
            <v>170</v>
          </cell>
        </row>
        <row r="149">
          <cell r="A149" t="str">
            <v>M0905</v>
          </cell>
          <cell r="B149" t="str">
            <v>BRANDED BOXERS</v>
          </cell>
          <cell r="C149">
            <v>67</v>
          </cell>
        </row>
        <row r="150">
          <cell r="A150" t="str">
            <v>M1001</v>
          </cell>
          <cell r="B150" t="str">
            <v>PYJAMAS</v>
          </cell>
          <cell r="C150">
            <v>695</v>
          </cell>
        </row>
        <row r="151">
          <cell r="A151" t="str">
            <v>M1202</v>
          </cell>
          <cell r="B151" t="str">
            <v>SHIRTS</v>
          </cell>
          <cell r="C151">
            <v>43</v>
          </cell>
        </row>
        <row r="152">
          <cell r="A152" t="str">
            <v>M1203</v>
          </cell>
          <cell r="B152" t="str">
            <v>CASUAL TOPS</v>
          </cell>
          <cell r="C152">
            <v>105</v>
          </cell>
        </row>
        <row r="153">
          <cell r="A153" t="str">
            <v>M1204</v>
          </cell>
          <cell r="B153" t="str">
            <v>KNITWEAR</v>
          </cell>
          <cell r="C153">
            <v>103</v>
          </cell>
        </row>
        <row r="154">
          <cell r="A154" t="str">
            <v>M1205</v>
          </cell>
          <cell r="B154" t="str">
            <v>BOTTOMS</v>
          </cell>
          <cell r="C154">
            <v>34</v>
          </cell>
        </row>
        <row r="155">
          <cell r="A155" t="str">
            <v>M1501</v>
          </cell>
          <cell r="B155" t="str">
            <v>CASUAL TROUSERS</v>
          </cell>
          <cell r="C155">
            <v>848</v>
          </cell>
        </row>
        <row r="156">
          <cell r="A156" t="str">
            <v>M1601</v>
          </cell>
          <cell r="B156" t="str">
            <v>JEANS</v>
          </cell>
          <cell r="C156">
            <v>665</v>
          </cell>
        </row>
        <row r="157">
          <cell r="A157" t="str">
            <v>M1701</v>
          </cell>
          <cell r="B157" t="str">
            <v>JOGS</v>
          </cell>
          <cell r="C157">
            <v>94</v>
          </cell>
        </row>
        <row r="158">
          <cell r="A158" t="str">
            <v>M1901</v>
          </cell>
          <cell r="B158" t="str">
            <v>CASUAL SHIRTS</v>
          </cell>
          <cell r="C158">
            <v>630</v>
          </cell>
        </row>
        <row r="159">
          <cell r="A159" t="str">
            <v>M2007</v>
          </cell>
          <cell r="B159" t="str">
            <v>DENIM</v>
          </cell>
          <cell r="C159">
            <v>0</v>
          </cell>
        </row>
        <row r="160">
          <cell r="A160" t="str">
            <v>M3201</v>
          </cell>
          <cell r="B160" t="str">
            <v>BELTS</v>
          </cell>
          <cell r="C160">
            <v>277</v>
          </cell>
        </row>
        <row r="161">
          <cell r="A161" t="str">
            <v>M3202</v>
          </cell>
          <cell r="B161" t="str">
            <v>SOFT</v>
          </cell>
          <cell r="C161">
            <v>284</v>
          </cell>
        </row>
        <row r="162">
          <cell r="A162" t="str">
            <v>M3204</v>
          </cell>
          <cell r="B162" t="str">
            <v>OTHER</v>
          </cell>
          <cell r="C162">
            <v>96</v>
          </cell>
        </row>
        <row r="163">
          <cell r="A163" t="str">
            <v>M3205</v>
          </cell>
          <cell r="B163" t="str">
            <v>BRANDED</v>
          </cell>
          <cell r="C163">
            <v>86</v>
          </cell>
        </row>
        <row r="164">
          <cell r="A164" t="str">
            <v>M3301</v>
          </cell>
          <cell r="B164" t="str">
            <v>SOCKS</v>
          </cell>
          <cell r="C164">
            <v>643</v>
          </cell>
        </row>
        <row r="165">
          <cell r="A165" t="str">
            <v>M3302</v>
          </cell>
          <cell r="B165" t="str">
            <v>TENSATOR SOCKS</v>
          </cell>
          <cell r="C165">
            <v>146</v>
          </cell>
        </row>
        <row r="166">
          <cell r="A166" t="str">
            <v>S0301</v>
          </cell>
          <cell r="B166" t="str">
            <v>LADIES SOFT</v>
          </cell>
          <cell r="C166">
            <v>602</v>
          </cell>
        </row>
        <row r="167">
          <cell r="A167" t="str">
            <v>S0303</v>
          </cell>
          <cell r="B167" t="str">
            <v>LADIES BAGS</v>
          </cell>
          <cell r="C167">
            <v>720</v>
          </cell>
        </row>
        <row r="168">
          <cell r="A168" t="str">
            <v>S0306</v>
          </cell>
          <cell r="B168" t="str">
            <v>LADIES BELTS</v>
          </cell>
          <cell r="C168">
            <v>178</v>
          </cell>
        </row>
        <row r="169">
          <cell r="A169" t="str">
            <v>S0308</v>
          </cell>
          <cell r="B169" t="str">
            <v>BEAUTY ACCESSORIES</v>
          </cell>
          <cell r="C169">
            <v>13</v>
          </cell>
        </row>
        <row r="170">
          <cell r="A170" t="str">
            <v>S0801</v>
          </cell>
          <cell r="B170" t="str">
            <v>LADIES SUNGLASSES</v>
          </cell>
          <cell r="C170">
            <v>117</v>
          </cell>
        </row>
        <row r="171">
          <cell r="A171" t="str">
            <v>S1101</v>
          </cell>
          <cell r="B171" t="str">
            <v>SWIMWEAR</v>
          </cell>
          <cell r="C171">
            <v>1758</v>
          </cell>
        </row>
        <row r="172">
          <cell r="A172" t="str">
            <v>S1201</v>
          </cell>
          <cell r="B172" t="str">
            <v>BRANDED UNDERWEAR</v>
          </cell>
          <cell r="C172">
            <v>0</v>
          </cell>
        </row>
        <row r="173">
          <cell r="A173" t="str">
            <v>S1202</v>
          </cell>
          <cell r="B173" t="str">
            <v>OWN LABEL UNDERWEAR</v>
          </cell>
          <cell r="C173">
            <v>7915</v>
          </cell>
        </row>
        <row r="174">
          <cell r="A174" t="str">
            <v>S1301</v>
          </cell>
          <cell r="B174" t="str">
            <v>PYJAMAS</v>
          </cell>
          <cell r="C174">
            <v>888</v>
          </cell>
        </row>
        <row r="175">
          <cell r="A175" t="str">
            <v>S1303</v>
          </cell>
          <cell r="B175" t="str">
            <v>NIGHTIES</v>
          </cell>
          <cell r="C175">
            <v>241</v>
          </cell>
        </row>
        <row r="176">
          <cell r="A176" t="str">
            <v>S1306</v>
          </cell>
          <cell r="B176" t="str">
            <v>LOUNGEWEAR</v>
          </cell>
          <cell r="C176">
            <v>97</v>
          </cell>
        </row>
        <row r="177">
          <cell r="A177" t="str">
            <v>S1401</v>
          </cell>
          <cell r="B177" t="str">
            <v>SOCKS</v>
          </cell>
          <cell r="C177">
            <v>2154</v>
          </cell>
        </row>
        <row r="178">
          <cell r="A178" t="str">
            <v>S1402</v>
          </cell>
          <cell r="B178" t="str">
            <v>HOSIERY</v>
          </cell>
          <cell r="C178">
            <v>1034</v>
          </cell>
        </row>
        <row r="179">
          <cell r="A179" t="str">
            <v>S1501</v>
          </cell>
          <cell r="B179" t="str">
            <v>ESSENT DOORBUSTER</v>
          </cell>
          <cell r="C179">
            <v>38</v>
          </cell>
        </row>
        <row r="180">
          <cell r="A180" t="str">
            <v>Z0101</v>
          </cell>
          <cell r="B180" t="str">
            <v>GIFT VOUCHERS</v>
          </cell>
          <cell r="C180">
            <v>17</v>
          </cell>
        </row>
        <row r="181">
          <cell r="C181">
            <v>85499</v>
          </cell>
        </row>
      </sheetData>
      <sheetData sheetId="12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53</v>
          </cell>
        </row>
        <row r="4">
          <cell r="A4" t="str">
            <v>C0102</v>
          </cell>
          <cell r="B4" t="str">
            <v>GIRLS TOPS</v>
          </cell>
          <cell r="C4">
            <v>1455</v>
          </cell>
        </row>
        <row r="5">
          <cell r="A5" t="str">
            <v>C0103</v>
          </cell>
          <cell r="B5" t="str">
            <v>GIRLS BOTTOMS</v>
          </cell>
          <cell r="C5">
            <v>1202</v>
          </cell>
        </row>
        <row r="6">
          <cell r="A6" t="str">
            <v>C0104</v>
          </cell>
          <cell r="B6" t="str">
            <v>GIRLS SETS</v>
          </cell>
          <cell r="C6">
            <v>90</v>
          </cell>
        </row>
        <row r="7">
          <cell r="A7" t="str">
            <v>C0105</v>
          </cell>
          <cell r="B7" t="str">
            <v>GIRLS DRESSES</v>
          </cell>
          <cell r="C7">
            <v>637</v>
          </cell>
        </row>
        <row r="8">
          <cell r="A8" t="str">
            <v>C0107</v>
          </cell>
          <cell r="B8" t="str">
            <v>GIRLS SWIMWEAR</v>
          </cell>
          <cell r="C8">
            <v>80</v>
          </cell>
        </row>
        <row r="9">
          <cell r="A9" t="str">
            <v>C0201</v>
          </cell>
          <cell r="B9" t="str">
            <v>BOYS OUTERWEAR</v>
          </cell>
          <cell r="C9">
            <v>8</v>
          </cell>
        </row>
        <row r="10">
          <cell r="A10" t="str">
            <v>C0202</v>
          </cell>
          <cell r="B10" t="str">
            <v>BOYS TOPS</v>
          </cell>
          <cell r="C10">
            <v>2034</v>
          </cell>
        </row>
        <row r="11">
          <cell r="A11" t="str">
            <v>C0203</v>
          </cell>
          <cell r="B11" t="str">
            <v>BOYS BOTTOMS</v>
          </cell>
          <cell r="C11">
            <v>1041</v>
          </cell>
        </row>
        <row r="12">
          <cell r="A12" t="str">
            <v>C0206</v>
          </cell>
          <cell r="B12" t="str">
            <v>BOYS SWIMWEAR</v>
          </cell>
          <cell r="C12">
            <v>149</v>
          </cell>
        </row>
        <row r="13">
          <cell r="A13" t="str">
            <v>C0301</v>
          </cell>
          <cell r="B13" t="str">
            <v>GIRLSWEAR</v>
          </cell>
          <cell r="C13">
            <v>3141</v>
          </cell>
        </row>
        <row r="14">
          <cell r="A14" t="str">
            <v>C0401</v>
          </cell>
          <cell r="B14" t="str">
            <v>GIRLS SCHOOLWEAR</v>
          </cell>
          <cell r="C14">
            <v>0</v>
          </cell>
        </row>
        <row r="15">
          <cell r="A15" t="str">
            <v>C0601</v>
          </cell>
          <cell r="B15" t="str">
            <v>BOYSWEAR</v>
          </cell>
          <cell r="C15">
            <v>3631</v>
          </cell>
        </row>
        <row r="16">
          <cell r="A16" t="str">
            <v>C0701</v>
          </cell>
          <cell r="B16" t="str">
            <v>GIRLS DISNEY</v>
          </cell>
          <cell r="C16">
            <v>585</v>
          </cell>
        </row>
        <row r="17">
          <cell r="A17" t="str">
            <v>C0702</v>
          </cell>
          <cell r="B17" t="str">
            <v>BOYS DISNEY</v>
          </cell>
          <cell r="C17">
            <v>448</v>
          </cell>
        </row>
        <row r="18">
          <cell r="A18" t="str">
            <v>C0703</v>
          </cell>
          <cell r="B18" t="str">
            <v>NEWBORN DISNEY</v>
          </cell>
          <cell r="C18">
            <v>507</v>
          </cell>
        </row>
        <row r="19">
          <cell r="A19" t="str">
            <v>C0704</v>
          </cell>
          <cell r="B19" t="str">
            <v>FOOTWEAR AND ACCESS</v>
          </cell>
          <cell r="C19">
            <v>393</v>
          </cell>
        </row>
        <row r="20">
          <cell r="A20" t="str">
            <v>C0705</v>
          </cell>
          <cell r="B20" t="str">
            <v>SWIMWEAR</v>
          </cell>
          <cell r="C20">
            <v>141</v>
          </cell>
        </row>
        <row r="21">
          <cell r="A21" t="str">
            <v>C0801</v>
          </cell>
          <cell r="B21" t="str">
            <v>UNDERWEAR</v>
          </cell>
          <cell r="C21">
            <v>1513</v>
          </cell>
        </row>
        <row r="22">
          <cell r="A22" t="str">
            <v>C0802</v>
          </cell>
          <cell r="B22" t="str">
            <v>SOCKS</v>
          </cell>
          <cell r="C22">
            <v>1260</v>
          </cell>
        </row>
        <row r="23">
          <cell r="A23" t="str">
            <v>C0901</v>
          </cell>
          <cell r="B23" t="str">
            <v>GIRLS NIGHTWEAR</v>
          </cell>
          <cell r="C23">
            <v>402</v>
          </cell>
        </row>
        <row r="24">
          <cell r="A24" t="str">
            <v>C0902</v>
          </cell>
          <cell r="B24" t="str">
            <v>BOYS NIGHTWEAR</v>
          </cell>
          <cell r="C24">
            <v>372</v>
          </cell>
        </row>
        <row r="25">
          <cell r="A25" t="str">
            <v>C0903</v>
          </cell>
          <cell r="B25" t="str">
            <v>INFANT GIRLS NIGHTWE</v>
          </cell>
          <cell r="C25">
            <v>326</v>
          </cell>
        </row>
        <row r="26">
          <cell r="A26" t="str">
            <v>C0904</v>
          </cell>
          <cell r="B26" t="str">
            <v>INFANT BOYS NIGHTWEA</v>
          </cell>
          <cell r="C26">
            <v>272</v>
          </cell>
        </row>
        <row r="27">
          <cell r="A27" t="str">
            <v>C1001</v>
          </cell>
          <cell r="B27" t="str">
            <v>INFANTS ESSENTIALS</v>
          </cell>
          <cell r="C27">
            <v>1113</v>
          </cell>
        </row>
        <row r="28">
          <cell r="A28" t="str">
            <v>C1002</v>
          </cell>
          <cell r="B28" t="str">
            <v>LAYETTE</v>
          </cell>
          <cell r="C28">
            <v>46</v>
          </cell>
        </row>
        <row r="29">
          <cell r="A29" t="str">
            <v>C1101</v>
          </cell>
          <cell r="B29" t="str">
            <v>CHILDRENS DRESSUP</v>
          </cell>
          <cell r="C29">
            <v>107</v>
          </cell>
        </row>
        <row r="30">
          <cell r="A30" t="str">
            <v>C1201</v>
          </cell>
          <cell r="B30" t="str">
            <v>CANDY OUTERWEAR</v>
          </cell>
          <cell r="C30">
            <v>42</v>
          </cell>
        </row>
        <row r="31">
          <cell r="A31" t="str">
            <v>C1202</v>
          </cell>
          <cell r="B31" t="str">
            <v>CANDY TOPS</v>
          </cell>
          <cell r="C31">
            <v>713</v>
          </cell>
        </row>
        <row r="32">
          <cell r="A32" t="str">
            <v>C1203</v>
          </cell>
          <cell r="B32" t="str">
            <v>CANDY BOTTOMS</v>
          </cell>
          <cell r="C32">
            <v>357</v>
          </cell>
        </row>
        <row r="33">
          <cell r="A33" t="str">
            <v>C1205</v>
          </cell>
          <cell r="B33" t="str">
            <v>CANDY DRESSES</v>
          </cell>
          <cell r="C33">
            <v>271</v>
          </cell>
        </row>
        <row r="34">
          <cell r="A34" t="str">
            <v>C1401</v>
          </cell>
          <cell r="B34" t="str">
            <v>GIRLSWEAR</v>
          </cell>
          <cell r="C34">
            <v>392</v>
          </cell>
        </row>
        <row r="35">
          <cell r="A35" t="str">
            <v>C1402</v>
          </cell>
          <cell r="B35" t="str">
            <v>BOYSWEAR</v>
          </cell>
          <cell r="C35">
            <v>200</v>
          </cell>
        </row>
        <row r="36">
          <cell r="A36" t="str">
            <v>C1403</v>
          </cell>
          <cell r="B36" t="str">
            <v>INFANTSWEAR</v>
          </cell>
          <cell r="C36">
            <v>458</v>
          </cell>
        </row>
        <row r="37">
          <cell r="A37" t="str">
            <v>C1501</v>
          </cell>
          <cell r="B37" t="str">
            <v>OWN BRAND</v>
          </cell>
          <cell r="C37">
            <v>1230</v>
          </cell>
        </row>
        <row r="38">
          <cell r="A38" t="str">
            <v>C1502</v>
          </cell>
          <cell r="B38" t="str">
            <v>EXTERNAL BRANDS</v>
          </cell>
          <cell r="C38">
            <v>0</v>
          </cell>
        </row>
        <row r="39">
          <cell r="A39" t="str">
            <v>F0101</v>
          </cell>
          <cell r="B39" t="str">
            <v>FLATS</v>
          </cell>
          <cell r="C39">
            <v>306</v>
          </cell>
        </row>
        <row r="40">
          <cell r="A40" t="str">
            <v>F0102</v>
          </cell>
          <cell r="B40" t="str">
            <v>FORMAL</v>
          </cell>
          <cell r="C40">
            <v>426</v>
          </cell>
        </row>
        <row r="41">
          <cell r="A41" t="str">
            <v>F0103</v>
          </cell>
          <cell r="B41" t="str">
            <v>CANVAS</v>
          </cell>
          <cell r="C41">
            <v>152</v>
          </cell>
        </row>
        <row r="42">
          <cell r="A42" t="str">
            <v>F0104</v>
          </cell>
          <cell r="B42" t="str">
            <v>BOOTS</v>
          </cell>
          <cell r="C42">
            <v>7</v>
          </cell>
        </row>
        <row r="43">
          <cell r="A43" t="str">
            <v>F0105</v>
          </cell>
          <cell r="B43" t="str">
            <v>SANDALS</v>
          </cell>
          <cell r="C43">
            <v>403</v>
          </cell>
        </row>
        <row r="44">
          <cell r="A44" t="str">
            <v>F0106</v>
          </cell>
          <cell r="B44" t="str">
            <v>SOLEFLEX</v>
          </cell>
          <cell r="C44">
            <v>202</v>
          </cell>
        </row>
        <row r="45">
          <cell r="A45" t="str">
            <v>F0201</v>
          </cell>
          <cell r="B45" t="str">
            <v>CORE</v>
          </cell>
          <cell r="C45">
            <v>41</v>
          </cell>
        </row>
        <row r="46">
          <cell r="A46" t="str">
            <v>F0202</v>
          </cell>
          <cell r="B46" t="str">
            <v>FASHION</v>
          </cell>
          <cell r="C46">
            <v>53</v>
          </cell>
        </row>
        <row r="47">
          <cell r="A47" t="str">
            <v>F0301</v>
          </cell>
          <cell r="B47" t="str">
            <v>CASUAL</v>
          </cell>
          <cell r="C47">
            <v>176</v>
          </cell>
        </row>
        <row r="48">
          <cell r="A48" t="str">
            <v>F0302</v>
          </cell>
          <cell r="B48" t="str">
            <v>FORMAL</v>
          </cell>
          <cell r="C48">
            <v>228</v>
          </cell>
        </row>
        <row r="49">
          <cell r="A49" t="str">
            <v>F0304</v>
          </cell>
          <cell r="B49" t="str">
            <v>SANDALS</v>
          </cell>
          <cell r="C49">
            <v>48</v>
          </cell>
        </row>
        <row r="50">
          <cell r="A50" t="str">
            <v>F0305</v>
          </cell>
          <cell r="B50" t="str">
            <v>SLIPPERS</v>
          </cell>
          <cell r="C50">
            <v>47</v>
          </cell>
        </row>
        <row r="51">
          <cell r="A51" t="str">
            <v>F0401</v>
          </cell>
          <cell r="B51" t="str">
            <v>GIRLS FOOTWEAR</v>
          </cell>
          <cell r="C51">
            <v>834</v>
          </cell>
        </row>
        <row r="52">
          <cell r="A52" t="str">
            <v>F0402</v>
          </cell>
          <cell r="B52" t="str">
            <v>BOYS FOOTWEAR</v>
          </cell>
          <cell r="C52">
            <v>474</v>
          </cell>
        </row>
        <row r="53">
          <cell r="A53" t="str">
            <v>F0403</v>
          </cell>
          <cell r="B53" t="str">
            <v>INFANTS FOOTWEAR</v>
          </cell>
          <cell r="C53">
            <v>550</v>
          </cell>
        </row>
        <row r="54">
          <cell r="A54" t="str">
            <v>F0404</v>
          </cell>
          <cell r="B54" t="str">
            <v>CHILDRENS SLIPPERS</v>
          </cell>
          <cell r="C54">
            <v>147</v>
          </cell>
        </row>
        <row r="55">
          <cell r="A55" t="str">
            <v>H0102</v>
          </cell>
          <cell r="B55" t="str">
            <v>BAKEWARE</v>
          </cell>
          <cell r="C55">
            <v>0</v>
          </cell>
        </row>
        <row r="56">
          <cell r="A56" t="str">
            <v>H0103</v>
          </cell>
          <cell r="B56" t="str">
            <v>KITCHEN TEXTILES</v>
          </cell>
          <cell r="C56">
            <v>680</v>
          </cell>
        </row>
        <row r="57">
          <cell r="A57" t="str">
            <v>H0104</v>
          </cell>
          <cell r="B57" t="str">
            <v>KITCHEN ACCESSORIES</v>
          </cell>
          <cell r="C57">
            <v>426</v>
          </cell>
        </row>
        <row r="58">
          <cell r="A58" t="str">
            <v>H0105</v>
          </cell>
          <cell r="B58" t="str">
            <v>KITCHEN PREPARATION</v>
          </cell>
          <cell r="C58">
            <v>558</v>
          </cell>
        </row>
        <row r="59">
          <cell r="A59" t="str">
            <v>H0108</v>
          </cell>
          <cell r="B59" t="str">
            <v>LAUNDRY</v>
          </cell>
          <cell r="C59">
            <v>383</v>
          </cell>
        </row>
        <row r="60">
          <cell r="A60" t="str">
            <v>H0201</v>
          </cell>
          <cell r="B60" t="str">
            <v>OUTDOOR SERVEWARE</v>
          </cell>
          <cell r="C60">
            <v>12</v>
          </cell>
        </row>
        <row r="61">
          <cell r="A61" t="str">
            <v>H0202</v>
          </cell>
          <cell r="B61" t="str">
            <v>OUTDOOR FURNISHINGS</v>
          </cell>
          <cell r="C61">
            <v>407</v>
          </cell>
        </row>
        <row r="62">
          <cell r="A62" t="str">
            <v>H0301</v>
          </cell>
          <cell r="B62" t="str">
            <v>TABLEWARE</v>
          </cell>
          <cell r="C62">
            <v>924</v>
          </cell>
        </row>
        <row r="63">
          <cell r="A63" t="str">
            <v>H0303</v>
          </cell>
          <cell r="B63" t="str">
            <v>CUTLERY</v>
          </cell>
          <cell r="C63">
            <v>30</v>
          </cell>
        </row>
        <row r="64">
          <cell r="A64" t="str">
            <v>H0304</v>
          </cell>
          <cell r="B64" t="str">
            <v>MUGS</v>
          </cell>
          <cell r="C64">
            <v>126</v>
          </cell>
        </row>
        <row r="65">
          <cell r="A65" t="str">
            <v>H0306</v>
          </cell>
          <cell r="B65" t="str">
            <v>GLASSWARE</v>
          </cell>
          <cell r="C65">
            <v>202</v>
          </cell>
        </row>
        <row r="66">
          <cell r="A66" t="str">
            <v>H0307</v>
          </cell>
          <cell r="B66" t="str">
            <v>MATS &amp; TRAYS</v>
          </cell>
          <cell r="C66">
            <v>176</v>
          </cell>
        </row>
        <row r="67">
          <cell r="A67" t="str">
            <v>H0401</v>
          </cell>
          <cell r="B67" t="str">
            <v>FRAMES</v>
          </cell>
          <cell r="C67">
            <v>310</v>
          </cell>
        </row>
        <row r="68">
          <cell r="A68" t="str">
            <v>H0403</v>
          </cell>
          <cell r="B68" t="str">
            <v>PICTURES &amp; PRINTS</v>
          </cell>
          <cell r="C68">
            <v>124</v>
          </cell>
        </row>
        <row r="69">
          <cell r="A69" t="str">
            <v>H0404</v>
          </cell>
          <cell r="B69" t="str">
            <v>ARTIFICIAL FLOWERS</v>
          </cell>
          <cell r="C69">
            <v>9</v>
          </cell>
        </row>
        <row r="70">
          <cell r="A70" t="str">
            <v>H0405</v>
          </cell>
          <cell r="B70" t="str">
            <v>STORAGE</v>
          </cell>
          <cell r="C70">
            <v>82</v>
          </cell>
        </row>
        <row r="71">
          <cell r="A71" t="str">
            <v>H0406</v>
          </cell>
          <cell r="B71" t="str">
            <v>CANDLES</v>
          </cell>
          <cell r="C71">
            <v>408</v>
          </cell>
        </row>
        <row r="72">
          <cell r="A72" t="str">
            <v>H0407</v>
          </cell>
          <cell r="B72" t="str">
            <v>MIRRORS</v>
          </cell>
          <cell r="C72">
            <v>39</v>
          </cell>
        </row>
        <row r="73">
          <cell r="A73" t="str">
            <v>H0408</v>
          </cell>
          <cell r="B73" t="str">
            <v>PLANTERS &amp; VASES</v>
          </cell>
          <cell r="C73">
            <v>436</v>
          </cell>
        </row>
        <row r="74">
          <cell r="A74" t="str">
            <v>H0501</v>
          </cell>
          <cell r="B74" t="str">
            <v>CUSHIONS</v>
          </cell>
          <cell r="C74">
            <v>283</v>
          </cell>
        </row>
        <row r="75">
          <cell r="A75" t="str">
            <v>H0502</v>
          </cell>
          <cell r="B75" t="str">
            <v>RUGS</v>
          </cell>
          <cell r="C75">
            <v>1</v>
          </cell>
        </row>
        <row r="76">
          <cell r="A76" t="str">
            <v>H0503</v>
          </cell>
          <cell r="B76" t="str">
            <v>THROWS</v>
          </cell>
          <cell r="C76">
            <v>213</v>
          </cell>
        </row>
        <row r="77">
          <cell r="A77" t="str">
            <v>H0701</v>
          </cell>
          <cell r="B77" t="str">
            <v>BATH MATS</v>
          </cell>
          <cell r="C77">
            <v>279</v>
          </cell>
        </row>
        <row r="78">
          <cell r="A78" t="str">
            <v>H0702</v>
          </cell>
          <cell r="B78" t="str">
            <v>BATHROOM ACCESSORIES</v>
          </cell>
          <cell r="C78">
            <v>509</v>
          </cell>
        </row>
        <row r="79">
          <cell r="A79" t="str">
            <v>H0703</v>
          </cell>
          <cell r="B79" t="str">
            <v>TOWELS</v>
          </cell>
          <cell r="C79">
            <v>1135</v>
          </cell>
        </row>
        <row r="80">
          <cell r="A80" t="str">
            <v>H0704</v>
          </cell>
          <cell r="B80" t="str">
            <v>BEACH TOWELS</v>
          </cell>
          <cell r="C80">
            <v>164</v>
          </cell>
        </row>
        <row r="81">
          <cell r="A81" t="str">
            <v>H0901</v>
          </cell>
          <cell r="B81" t="str">
            <v>QUILTS</v>
          </cell>
          <cell r="C81">
            <v>58</v>
          </cell>
        </row>
        <row r="82">
          <cell r="A82" t="str">
            <v>H0902</v>
          </cell>
          <cell r="B82" t="str">
            <v>PILLOWS</v>
          </cell>
          <cell r="C82">
            <v>76</v>
          </cell>
        </row>
        <row r="83">
          <cell r="A83" t="str">
            <v>H0903</v>
          </cell>
          <cell r="B83" t="str">
            <v>PLAIN DYED BEDDING</v>
          </cell>
          <cell r="C83">
            <v>134</v>
          </cell>
        </row>
        <row r="84">
          <cell r="A84" t="str">
            <v>H0904</v>
          </cell>
          <cell r="B84" t="str">
            <v>DUVET SETS</v>
          </cell>
          <cell r="C84">
            <v>401</v>
          </cell>
        </row>
        <row r="85">
          <cell r="A85" t="str">
            <v>H0905</v>
          </cell>
          <cell r="B85" t="str">
            <v>BEDROOM ACCESSORIES</v>
          </cell>
          <cell r="C85">
            <v>125</v>
          </cell>
        </row>
        <row r="86">
          <cell r="A86" t="str">
            <v>H1601</v>
          </cell>
          <cell r="B86" t="str">
            <v>GIRLS</v>
          </cell>
          <cell r="C86">
            <v>80</v>
          </cell>
        </row>
        <row r="87">
          <cell r="A87" t="str">
            <v>H1602</v>
          </cell>
          <cell r="B87" t="str">
            <v>BOYS</v>
          </cell>
          <cell r="C87">
            <v>51</v>
          </cell>
        </row>
        <row r="88">
          <cell r="A88" t="str">
            <v>H1603</v>
          </cell>
          <cell r="B88" t="str">
            <v>DISNEY</v>
          </cell>
          <cell r="C88">
            <v>191</v>
          </cell>
        </row>
        <row r="89">
          <cell r="A89" t="str">
            <v>H1604</v>
          </cell>
          <cell r="B89" t="str">
            <v>NURSERY</v>
          </cell>
          <cell r="C89">
            <v>348</v>
          </cell>
        </row>
        <row r="90">
          <cell r="A90" t="str">
            <v>L0102</v>
          </cell>
          <cell r="B90" t="str">
            <v>TAILORING JKTS</v>
          </cell>
          <cell r="C90">
            <v>78</v>
          </cell>
        </row>
        <row r="91">
          <cell r="A91" t="str">
            <v>L0103</v>
          </cell>
          <cell r="B91" t="str">
            <v>TAILORING TROUSERS</v>
          </cell>
          <cell r="C91">
            <v>68</v>
          </cell>
        </row>
        <row r="92">
          <cell r="A92" t="str">
            <v>L0104</v>
          </cell>
          <cell r="B92" t="str">
            <v>TAILORING SKIRTS</v>
          </cell>
          <cell r="C92">
            <v>73</v>
          </cell>
        </row>
        <row r="93">
          <cell r="A93" t="str">
            <v>L0105</v>
          </cell>
          <cell r="B93" t="str">
            <v>TAILORING DRESSES</v>
          </cell>
          <cell r="C93">
            <v>99</v>
          </cell>
        </row>
        <row r="94">
          <cell r="A94" t="str">
            <v>L0201</v>
          </cell>
          <cell r="B94" t="str">
            <v>CASUAL JKTS</v>
          </cell>
          <cell r="C94">
            <v>312</v>
          </cell>
        </row>
        <row r="95">
          <cell r="A95" t="str">
            <v>L0202</v>
          </cell>
          <cell r="B95" t="str">
            <v>FORMAL COATS</v>
          </cell>
          <cell r="C95">
            <v>16</v>
          </cell>
        </row>
        <row r="96">
          <cell r="A96" t="str">
            <v>L0301</v>
          </cell>
          <cell r="B96" t="str">
            <v>CARDIGAN</v>
          </cell>
          <cell r="C96">
            <v>356</v>
          </cell>
        </row>
        <row r="97">
          <cell r="A97" t="str">
            <v>L0302</v>
          </cell>
          <cell r="B97" t="str">
            <v>JUMPER</v>
          </cell>
          <cell r="C97">
            <v>933</v>
          </cell>
        </row>
        <row r="98">
          <cell r="A98" t="str">
            <v>L0303</v>
          </cell>
          <cell r="B98" t="str">
            <v>FORMAL</v>
          </cell>
          <cell r="C98">
            <v>99</v>
          </cell>
        </row>
        <row r="99">
          <cell r="A99" t="str">
            <v>L0401</v>
          </cell>
          <cell r="B99" t="str">
            <v>CASUAL TOPS</v>
          </cell>
          <cell r="C99">
            <v>5519</v>
          </cell>
        </row>
        <row r="100">
          <cell r="A100" t="str">
            <v>L0402</v>
          </cell>
          <cell r="B100" t="str">
            <v>FORMAL TOPS</v>
          </cell>
          <cell r="C100">
            <v>171</v>
          </cell>
        </row>
        <row r="101">
          <cell r="A101" t="str">
            <v>L0501</v>
          </cell>
          <cell r="B101" t="str">
            <v>CASUAL SHIRTS</v>
          </cell>
          <cell r="C101">
            <v>2367</v>
          </cell>
        </row>
        <row r="102">
          <cell r="A102" t="str">
            <v>L0502</v>
          </cell>
          <cell r="B102" t="str">
            <v>FORMAL BLOUSES</v>
          </cell>
          <cell r="C102">
            <v>398</v>
          </cell>
        </row>
        <row r="103">
          <cell r="A103" t="str">
            <v>L0601</v>
          </cell>
          <cell r="B103" t="str">
            <v>SHORTS</v>
          </cell>
          <cell r="C103">
            <v>457</v>
          </cell>
        </row>
        <row r="104">
          <cell r="A104" t="str">
            <v>L0602</v>
          </cell>
          <cell r="B104" t="str">
            <v>DENIM SHORTS</v>
          </cell>
          <cell r="C104">
            <v>371</v>
          </cell>
        </row>
        <row r="105">
          <cell r="A105" t="str">
            <v>L0701</v>
          </cell>
          <cell r="B105" t="str">
            <v>FORMAL TROUSERS</v>
          </cell>
          <cell r="C105">
            <v>287</v>
          </cell>
        </row>
        <row r="106">
          <cell r="A106" t="str">
            <v>L0801</v>
          </cell>
          <cell r="B106" t="str">
            <v>HOLIDAY SHOP</v>
          </cell>
          <cell r="C106">
            <v>283</v>
          </cell>
        </row>
        <row r="107">
          <cell r="A107" t="str">
            <v>L0901</v>
          </cell>
          <cell r="B107" t="str">
            <v>DRESSES</v>
          </cell>
          <cell r="C107">
            <v>1530</v>
          </cell>
        </row>
        <row r="108">
          <cell r="A108" t="str">
            <v>L1101</v>
          </cell>
          <cell r="B108" t="str">
            <v>TOPS</v>
          </cell>
          <cell r="C108">
            <v>980</v>
          </cell>
        </row>
        <row r="109">
          <cell r="A109" t="str">
            <v>L1102</v>
          </cell>
          <cell r="B109" t="str">
            <v>BOTTOMS</v>
          </cell>
          <cell r="C109">
            <v>306</v>
          </cell>
        </row>
        <row r="110">
          <cell r="A110" t="str">
            <v>L1103</v>
          </cell>
          <cell r="B110" t="str">
            <v>DRESSES</v>
          </cell>
          <cell r="C110">
            <v>199</v>
          </cell>
        </row>
        <row r="111">
          <cell r="A111" t="str">
            <v>L1104</v>
          </cell>
          <cell r="B111" t="str">
            <v>OUTERWEAR</v>
          </cell>
          <cell r="C111">
            <v>23</v>
          </cell>
        </row>
        <row r="112">
          <cell r="A112" t="str">
            <v>L1201</v>
          </cell>
          <cell r="B112" t="str">
            <v>TOPS</v>
          </cell>
          <cell r="C112">
            <v>227</v>
          </cell>
        </row>
        <row r="113">
          <cell r="A113" t="str">
            <v>L1202</v>
          </cell>
          <cell r="B113" t="str">
            <v>BOTTOMS</v>
          </cell>
          <cell r="C113">
            <v>283</v>
          </cell>
        </row>
        <row r="114">
          <cell r="A114" t="str">
            <v>L1203</v>
          </cell>
          <cell r="B114" t="str">
            <v>DRESSES</v>
          </cell>
          <cell r="C114">
            <v>17</v>
          </cell>
        </row>
        <row r="115">
          <cell r="A115" t="str">
            <v>L1204</v>
          </cell>
          <cell r="B115" t="str">
            <v>KNITWEAR</v>
          </cell>
          <cell r="C115">
            <v>142</v>
          </cell>
        </row>
        <row r="116">
          <cell r="A116" t="str">
            <v>L2101</v>
          </cell>
          <cell r="B116" t="str">
            <v>R&amp;R OUTERWEAR</v>
          </cell>
          <cell r="C116">
            <v>8</v>
          </cell>
        </row>
        <row r="117">
          <cell r="A117" t="str">
            <v>L2102</v>
          </cell>
          <cell r="B117" t="str">
            <v>R&amp;R BOTTOMS</v>
          </cell>
          <cell r="C117">
            <v>240</v>
          </cell>
        </row>
        <row r="118">
          <cell r="A118" t="str">
            <v>L2103</v>
          </cell>
          <cell r="B118" t="str">
            <v>R&amp;R KNITWEAR</v>
          </cell>
          <cell r="C118">
            <v>134</v>
          </cell>
        </row>
        <row r="119">
          <cell r="A119" t="str">
            <v>L2104</v>
          </cell>
          <cell r="B119" t="str">
            <v>R&amp;R TOPS</v>
          </cell>
          <cell r="C119">
            <v>365</v>
          </cell>
        </row>
        <row r="120">
          <cell r="A120" t="str">
            <v>L2108</v>
          </cell>
          <cell r="B120" t="str">
            <v>R&amp;R DRESSES</v>
          </cell>
          <cell r="C120">
            <v>49</v>
          </cell>
        </row>
        <row r="121">
          <cell r="A121" t="str">
            <v>L2201</v>
          </cell>
          <cell r="B121" t="str">
            <v>LEGGINGS</v>
          </cell>
          <cell r="C121">
            <v>400</v>
          </cell>
        </row>
        <row r="122">
          <cell r="A122" t="str">
            <v>L2301</v>
          </cell>
          <cell r="B122" t="str">
            <v>LADIES DOORBUSTER</v>
          </cell>
          <cell r="C122">
            <v>123</v>
          </cell>
        </row>
        <row r="123">
          <cell r="A123" t="str">
            <v>L2401</v>
          </cell>
          <cell r="B123" t="str">
            <v>CASUAL TROUSERS</v>
          </cell>
          <cell r="C123">
            <v>804</v>
          </cell>
        </row>
        <row r="124">
          <cell r="A124" t="str">
            <v>L2501</v>
          </cell>
          <cell r="B124" t="str">
            <v>JEANS OWN LABEL</v>
          </cell>
          <cell r="C124">
            <v>1160</v>
          </cell>
        </row>
        <row r="125">
          <cell r="A125" t="str">
            <v>L2601</v>
          </cell>
          <cell r="B125" t="str">
            <v>ACTIVE</v>
          </cell>
          <cell r="C125">
            <v>122</v>
          </cell>
        </row>
        <row r="126">
          <cell r="A126" t="str">
            <v>L2602</v>
          </cell>
          <cell r="B126" t="str">
            <v>JOG BOTTOMS</v>
          </cell>
          <cell r="C126">
            <v>185</v>
          </cell>
        </row>
        <row r="127">
          <cell r="A127" t="str">
            <v>L2603</v>
          </cell>
          <cell r="B127" t="str">
            <v>SPORTS TOPS</v>
          </cell>
          <cell r="C127">
            <v>139</v>
          </cell>
        </row>
        <row r="128">
          <cell r="A128" t="str">
            <v>L2701</v>
          </cell>
          <cell r="B128" t="str">
            <v>CASUAL SKIRTS</v>
          </cell>
          <cell r="C128">
            <v>1350</v>
          </cell>
        </row>
        <row r="129">
          <cell r="A129" t="str">
            <v>L2801</v>
          </cell>
          <cell r="B129" t="str">
            <v>BE BEAU OUTERWEAR</v>
          </cell>
          <cell r="C129">
            <v>0</v>
          </cell>
        </row>
        <row r="130">
          <cell r="A130" t="str">
            <v>L2802</v>
          </cell>
          <cell r="B130" t="str">
            <v>BE BEAU TROUSERS</v>
          </cell>
          <cell r="C130">
            <v>5</v>
          </cell>
        </row>
        <row r="131">
          <cell r="A131" t="str">
            <v>L2805</v>
          </cell>
          <cell r="B131" t="str">
            <v>BE BEAU JERSEY TOPS</v>
          </cell>
          <cell r="C131">
            <v>31</v>
          </cell>
        </row>
        <row r="132">
          <cell r="A132" t="str">
            <v>L2807</v>
          </cell>
          <cell r="B132" t="str">
            <v>BE BEAU DRESSES</v>
          </cell>
          <cell r="C132">
            <v>8</v>
          </cell>
        </row>
        <row r="133">
          <cell r="A133" t="str">
            <v>L2808</v>
          </cell>
          <cell r="B133" t="str">
            <v>BE BEAU KNITWEAR</v>
          </cell>
          <cell r="C133">
            <v>0</v>
          </cell>
        </row>
        <row r="134">
          <cell r="A134" t="str">
            <v>L2901</v>
          </cell>
          <cell r="B134" t="str">
            <v>ET VOUS TOPS</v>
          </cell>
          <cell r="C134">
            <v>0</v>
          </cell>
        </row>
        <row r="135">
          <cell r="A135" t="str">
            <v>L2902</v>
          </cell>
          <cell r="B135" t="str">
            <v>ET VOUS BOTTOMS</v>
          </cell>
          <cell r="C135">
            <v>3</v>
          </cell>
        </row>
        <row r="136">
          <cell r="A136" t="str">
            <v>L2905</v>
          </cell>
          <cell r="B136" t="str">
            <v>ET VOUS KNITWEAR</v>
          </cell>
          <cell r="C136">
            <v>0</v>
          </cell>
        </row>
        <row r="137">
          <cell r="A137" t="str">
            <v>L3001</v>
          </cell>
          <cell r="B137" t="str">
            <v>SOON TOPS</v>
          </cell>
          <cell r="C137">
            <v>700</v>
          </cell>
        </row>
        <row r="138">
          <cell r="A138" t="str">
            <v>L3002</v>
          </cell>
          <cell r="B138" t="str">
            <v>SOON BOTTOMS</v>
          </cell>
          <cell r="C138">
            <v>299</v>
          </cell>
        </row>
        <row r="139">
          <cell r="A139" t="str">
            <v>L3003</v>
          </cell>
          <cell r="B139" t="str">
            <v>SOON OUTERWEAR</v>
          </cell>
          <cell r="C139">
            <v>6</v>
          </cell>
        </row>
        <row r="140">
          <cell r="A140" t="str">
            <v>L3004</v>
          </cell>
          <cell r="B140" t="str">
            <v>SOON DRESSES</v>
          </cell>
          <cell r="C140">
            <v>158</v>
          </cell>
        </row>
        <row r="141">
          <cell r="A141" t="str">
            <v>L3005</v>
          </cell>
          <cell r="B141" t="str">
            <v>SOON KNITWEAR</v>
          </cell>
          <cell r="C141">
            <v>92</v>
          </cell>
        </row>
        <row r="142">
          <cell r="A142" t="str">
            <v>M0101</v>
          </cell>
          <cell r="B142" t="str">
            <v>TAILORING</v>
          </cell>
          <cell r="C142">
            <v>264</v>
          </cell>
        </row>
        <row r="143">
          <cell r="A143" t="str">
            <v>M0102</v>
          </cell>
          <cell r="B143" t="str">
            <v>FORMAL SHIRTS</v>
          </cell>
          <cell r="C143">
            <v>248</v>
          </cell>
        </row>
        <row r="144">
          <cell r="A144" t="str">
            <v>M0103</v>
          </cell>
          <cell r="B144" t="str">
            <v>FORMAL TROUSERS</v>
          </cell>
          <cell r="C144">
            <v>102</v>
          </cell>
        </row>
        <row r="145">
          <cell r="A145" t="str">
            <v>M0104</v>
          </cell>
          <cell r="B145" t="str">
            <v>TIES</v>
          </cell>
          <cell r="C145">
            <v>242</v>
          </cell>
        </row>
        <row r="146">
          <cell r="A146" t="str">
            <v>M0201</v>
          </cell>
          <cell r="B146" t="str">
            <v>OUTERWEAR</v>
          </cell>
          <cell r="C146">
            <v>10</v>
          </cell>
        </row>
        <row r="147">
          <cell r="A147" t="str">
            <v>M0301</v>
          </cell>
          <cell r="B147" t="str">
            <v>KNITWEAR</v>
          </cell>
          <cell r="C147">
            <v>310</v>
          </cell>
        </row>
        <row r="148">
          <cell r="A148" t="str">
            <v>M0501</v>
          </cell>
          <cell r="B148" t="str">
            <v>VESTS</v>
          </cell>
          <cell r="C148">
            <v>547</v>
          </cell>
        </row>
        <row r="149">
          <cell r="A149" t="str">
            <v>M0502</v>
          </cell>
          <cell r="B149" t="str">
            <v>T-SHIRTS</v>
          </cell>
          <cell r="C149">
            <v>3049</v>
          </cell>
        </row>
        <row r="150">
          <cell r="A150" t="str">
            <v>M0503</v>
          </cell>
          <cell r="B150" t="str">
            <v>POLO SHIRTS</v>
          </cell>
          <cell r="C150">
            <v>1079</v>
          </cell>
        </row>
        <row r="151">
          <cell r="A151" t="str">
            <v>M0504</v>
          </cell>
          <cell r="B151" t="str">
            <v>LS TOPS</v>
          </cell>
          <cell r="C151">
            <v>362</v>
          </cell>
        </row>
        <row r="152">
          <cell r="A152" t="str">
            <v>M0701</v>
          </cell>
          <cell r="B152" t="str">
            <v>SHORTS</v>
          </cell>
          <cell r="C152">
            <v>1460</v>
          </cell>
        </row>
        <row r="153">
          <cell r="A153" t="str">
            <v>M0801</v>
          </cell>
          <cell r="B153" t="str">
            <v>SWIMWEAR</v>
          </cell>
          <cell r="C153">
            <v>1126</v>
          </cell>
        </row>
        <row r="154">
          <cell r="A154" t="str">
            <v>M0901</v>
          </cell>
          <cell r="B154" t="str">
            <v>BOXERS</v>
          </cell>
          <cell r="C154">
            <v>931</v>
          </cell>
        </row>
        <row r="155">
          <cell r="A155" t="str">
            <v>M0902</v>
          </cell>
          <cell r="B155" t="str">
            <v>BRIEFS</v>
          </cell>
          <cell r="C155">
            <v>150</v>
          </cell>
        </row>
        <row r="156">
          <cell r="A156" t="str">
            <v>M0905</v>
          </cell>
          <cell r="B156" t="str">
            <v>BRANDED BOXERS</v>
          </cell>
          <cell r="C156">
            <v>31</v>
          </cell>
        </row>
        <row r="157">
          <cell r="A157" t="str">
            <v>M1001</v>
          </cell>
          <cell r="B157" t="str">
            <v>PYJAMAS</v>
          </cell>
          <cell r="C157">
            <v>568</v>
          </cell>
        </row>
        <row r="158">
          <cell r="A158" t="str">
            <v>M1201</v>
          </cell>
          <cell r="B158" t="str">
            <v>OUTERWEAR</v>
          </cell>
          <cell r="C158">
            <v>6</v>
          </cell>
        </row>
        <row r="159">
          <cell r="A159" t="str">
            <v>M1202</v>
          </cell>
          <cell r="B159" t="str">
            <v>SHIRTS</v>
          </cell>
          <cell r="C159">
            <v>22</v>
          </cell>
        </row>
        <row r="160">
          <cell r="A160" t="str">
            <v>M1203</v>
          </cell>
          <cell r="B160" t="str">
            <v>CASUAL TOPS</v>
          </cell>
          <cell r="C160">
            <v>186</v>
          </cell>
        </row>
        <row r="161">
          <cell r="A161" t="str">
            <v>M1204</v>
          </cell>
          <cell r="B161" t="str">
            <v>KNITWEAR</v>
          </cell>
          <cell r="C161">
            <v>79</v>
          </cell>
        </row>
        <row r="162">
          <cell r="A162" t="str">
            <v>M1205</v>
          </cell>
          <cell r="B162" t="str">
            <v>BOTTOMS</v>
          </cell>
          <cell r="C162">
            <v>67</v>
          </cell>
        </row>
        <row r="163">
          <cell r="A163" t="str">
            <v>M1501</v>
          </cell>
          <cell r="B163" t="str">
            <v>CASUAL TROUSERS</v>
          </cell>
          <cell r="C163">
            <v>1114</v>
          </cell>
        </row>
        <row r="164">
          <cell r="A164" t="str">
            <v>M1601</v>
          </cell>
          <cell r="B164" t="str">
            <v>JEANS</v>
          </cell>
          <cell r="C164">
            <v>757</v>
          </cell>
        </row>
        <row r="165">
          <cell r="A165" t="str">
            <v>M1701</v>
          </cell>
          <cell r="B165" t="str">
            <v>JOGS</v>
          </cell>
          <cell r="C165">
            <v>112</v>
          </cell>
        </row>
        <row r="166">
          <cell r="A166" t="str">
            <v>M1901</v>
          </cell>
          <cell r="B166" t="str">
            <v>CASUAL SHIRTS</v>
          </cell>
          <cell r="C166">
            <v>486</v>
          </cell>
        </row>
        <row r="167">
          <cell r="A167" t="str">
            <v>M2002</v>
          </cell>
          <cell r="B167" t="str">
            <v>KNITWEAR</v>
          </cell>
          <cell r="C167">
            <v>4</v>
          </cell>
        </row>
        <row r="168">
          <cell r="A168" t="str">
            <v>M2003</v>
          </cell>
          <cell r="B168" t="str">
            <v>CASUAL SHIRTS</v>
          </cell>
          <cell r="C168">
            <v>1</v>
          </cell>
        </row>
        <row r="169">
          <cell r="A169" t="str">
            <v>M2004</v>
          </cell>
          <cell r="B169" t="str">
            <v>CASUAL TOPS</v>
          </cell>
          <cell r="C169">
            <v>46</v>
          </cell>
        </row>
        <row r="170">
          <cell r="A170" t="str">
            <v>M2006</v>
          </cell>
          <cell r="B170" t="str">
            <v>CASUAL TROUSERS</v>
          </cell>
          <cell r="C170">
            <v>57</v>
          </cell>
        </row>
        <row r="171">
          <cell r="A171" t="str">
            <v>M2007</v>
          </cell>
          <cell r="B171" t="str">
            <v>DENIM</v>
          </cell>
          <cell r="C171">
            <v>28</v>
          </cell>
        </row>
        <row r="172">
          <cell r="A172" t="str">
            <v>M3201</v>
          </cell>
          <cell r="B172" t="str">
            <v>BELTS</v>
          </cell>
          <cell r="C172">
            <v>327</v>
          </cell>
        </row>
        <row r="173">
          <cell r="A173" t="str">
            <v>M3202</v>
          </cell>
          <cell r="B173" t="str">
            <v>SOFT</v>
          </cell>
          <cell r="C173">
            <v>260</v>
          </cell>
        </row>
        <row r="174">
          <cell r="A174" t="str">
            <v>M3204</v>
          </cell>
          <cell r="B174" t="str">
            <v>OTHER</v>
          </cell>
          <cell r="C174">
            <v>109</v>
          </cell>
        </row>
        <row r="175">
          <cell r="A175" t="str">
            <v>M3301</v>
          </cell>
          <cell r="B175" t="str">
            <v>SOCKS</v>
          </cell>
          <cell r="C175">
            <v>740</v>
          </cell>
        </row>
        <row r="176">
          <cell r="A176" t="str">
            <v>M3302</v>
          </cell>
          <cell r="B176" t="str">
            <v>TENSATOR SOCKS</v>
          </cell>
          <cell r="C176">
            <v>145</v>
          </cell>
        </row>
        <row r="177">
          <cell r="A177" t="str">
            <v>S0301</v>
          </cell>
          <cell r="B177" t="str">
            <v>LADIES SOFT</v>
          </cell>
          <cell r="C177">
            <v>446</v>
          </cell>
        </row>
        <row r="178">
          <cell r="A178" t="str">
            <v>S0303</v>
          </cell>
          <cell r="B178" t="str">
            <v>LADIES BAGS</v>
          </cell>
          <cell r="C178">
            <v>547</v>
          </cell>
        </row>
        <row r="179">
          <cell r="A179" t="str">
            <v>S0306</v>
          </cell>
          <cell r="B179" t="str">
            <v>LADIES BELTS</v>
          </cell>
          <cell r="C179">
            <v>193</v>
          </cell>
        </row>
        <row r="180">
          <cell r="A180" t="str">
            <v>S1101</v>
          </cell>
          <cell r="B180" t="str">
            <v>SWIMWEAR</v>
          </cell>
          <cell r="C180">
            <v>1451</v>
          </cell>
        </row>
        <row r="181">
          <cell r="A181" t="str">
            <v>S1201</v>
          </cell>
          <cell r="B181" t="str">
            <v>BRANDED UNDERWEAR</v>
          </cell>
          <cell r="C181">
            <v>0</v>
          </cell>
        </row>
        <row r="182">
          <cell r="A182" t="str">
            <v>S1202</v>
          </cell>
          <cell r="B182" t="str">
            <v>OWN LABEL UNDERWEAR</v>
          </cell>
          <cell r="C182">
            <v>9330</v>
          </cell>
        </row>
        <row r="183">
          <cell r="A183" t="str">
            <v>S1301</v>
          </cell>
          <cell r="B183" t="str">
            <v>PYJAMAS</v>
          </cell>
          <cell r="C183">
            <v>933</v>
          </cell>
        </row>
        <row r="184">
          <cell r="A184" t="str">
            <v>S1303</v>
          </cell>
          <cell r="B184" t="str">
            <v>NIGHTIES</v>
          </cell>
          <cell r="C184">
            <v>395</v>
          </cell>
        </row>
        <row r="185">
          <cell r="A185" t="str">
            <v>S1306</v>
          </cell>
          <cell r="B185" t="str">
            <v>LOUNGEWEAR</v>
          </cell>
          <cell r="C185">
            <v>64</v>
          </cell>
        </row>
        <row r="186">
          <cell r="A186" t="str">
            <v>S1401</v>
          </cell>
          <cell r="B186" t="str">
            <v>SOCKS</v>
          </cell>
          <cell r="C186">
            <v>1274</v>
          </cell>
        </row>
        <row r="187">
          <cell r="A187" t="str">
            <v>S1402</v>
          </cell>
          <cell r="B187" t="str">
            <v>HOSIERY</v>
          </cell>
          <cell r="C187">
            <v>1061</v>
          </cell>
        </row>
        <row r="188">
          <cell r="A188" t="str">
            <v>S1501</v>
          </cell>
          <cell r="B188" t="str">
            <v>ESSENT DOORBUSTER</v>
          </cell>
          <cell r="C188">
            <v>54</v>
          </cell>
        </row>
        <row r="189">
          <cell r="A189" t="str">
            <v>Z0101</v>
          </cell>
          <cell r="B189" t="str">
            <v>GIFT VOUCHERS</v>
          </cell>
          <cell r="C189">
            <v>-15</v>
          </cell>
        </row>
        <row r="190">
          <cell r="C190">
            <v>90876</v>
          </cell>
        </row>
      </sheetData>
      <sheetData sheetId="13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C0102</v>
          </cell>
          <cell r="B3" t="str">
            <v>GIRLS TOPS</v>
          </cell>
          <cell r="C3">
            <v>1808</v>
          </cell>
        </row>
        <row r="4">
          <cell r="A4" t="str">
            <v>C0103</v>
          </cell>
          <cell r="B4" t="str">
            <v>GIRLS BOTTOMS</v>
          </cell>
          <cell r="C4">
            <v>1403</v>
          </cell>
        </row>
        <row r="5">
          <cell r="A5" t="str">
            <v>C0104</v>
          </cell>
          <cell r="B5" t="str">
            <v>GIRLS SETS</v>
          </cell>
          <cell r="C5">
            <v>79</v>
          </cell>
        </row>
        <row r="6">
          <cell r="A6" t="str">
            <v>C0105</v>
          </cell>
          <cell r="B6" t="str">
            <v>GIRLS DRESSES</v>
          </cell>
          <cell r="C6">
            <v>643</v>
          </cell>
        </row>
        <row r="7">
          <cell r="A7" t="str">
            <v>C0107</v>
          </cell>
          <cell r="B7" t="str">
            <v>GIRLS SWIMWEAR</v>
          </cell>
          <cell r="C7">
            <v>104</v>
          </cell>
        </row>
        <row r="8">
          <cell r="A8" t="str">
            <v>C0202</v>
          </cell>
          <cell r="B8" t="str">
            <v>BOYS TOPS</v>
          </cell>
          <cell r="C8">
            <v>1996</v>
          </cell>
        </row>
        <row r="9">
          <cell r="A9" t="str">
            <v>C0203</v>
          </cell>
          <cell r="B9" t="str">
            <v>BOYS BOTTOMS</v>
          </cell>
          <cell r="C9">
            <v>938</v>
          </cell>
        </row>
        <row r="10">
          <cell r="A10" t="str">
            <v>C0206</v>
          </cell>
          <cell r="B10" t="str">
            <v>BOYS SWIMWEAR</v>
          </cell>
          <cell r="C10">
            <v>128</v>
          </cell>
        </row>
        <row r="11">
          <cell r="A11" t="str">
            <v>C0301</v>
          </cell>
          <cell r="B11" t="str">
            <v>GIRLSWEAR</v>
          </cell>
          <cell r="C11">
            <v>3051</v>
          </cell>
        </row>
        <row r="12">
          <cell r="A12" t="str">
            <v>C0402</v>
          </cell>
          <cell r="B12" t="str">
            <v>BOYS SCHOOLWEAR</v>
          </cell>
          <cell r="C12">
            <v>0</v>
          </cell>
        </row>
        <row r="13">
          <cell r="A13" t="str">
            <v>C0601</v>
          </cell>
          <cell r="B13" t="str">
            <v>BOYSWEAR</v>
          </cell>
          <cell r="C13">
            <v>3255</v>
          </cell>
        </row>
        <row r="14">
          <cell r="A14" t="str">
            <v>C0701</v>
          </cell>
          <cell r="B14" t="str">
            <v>GIRLS DISNEY</v>
          </cell>
          <cell r="C14">
            <v>693</v>
          </cell>
        </row>
        <row r="15">
          <cell r="A15" t="str">
            <v>C0702</v>
          </cell>
          <cell r="B15" t="str">
            <v>BOYS DISNEY</v>
          </cell>
          <cell r="C15">
            <v>501</v>
          </cell>
        </row>
        <row r="16">
          <cell r="A16" t="str">
            <v>C0703</v>
          </cell>
          <cell r="B16" t="str">
            <v>NEWBORN DISNEY</v>
          </cell>
          <cell r="C16">
            <v>579</v>
          </cell>
        </row>
        <row r="17">
          <cell r="A17" t="str">
            <v>C0704</v>
          </cell>
          <cell r="B17" t="str">
            <v>FOOTWEAR AND ACCESS</v>
          </cell>
          <cell r="C17">
            <v>474</v>
          </cell>
        </row>
        <row r="18">
          <cell r="A18" t="str">
            <v>C0705</v>
          </cell>
          <cell r="B18" t="str">
            <v>SWIMWEAR</v>
          </cell>
          <cell r="C18">
            <v>115</v>
          </cell>
        </row>
        <row r="19">
          <cell r="A19" t="str">
            <v>C0801</v>
          </cell>
          <cell r="B19" t="str">
            <v>UNDERWEAR</v>
          </cell>
          <cell r="C19">
            <v>1347</v>
          </cell>
        </row>
        <row r="20">
          <cell r="A20" t="str">
            <v>C0802</v>
          </cell>
          <cell r="B20" t="str">
            <v>SOCKS</v>
          </cell>
          <cell r="C20">
            <v>1330</v>
          </cell>
        </row>
        <row r="21">
          <cell r="A21" t="str">
            <v>C0901</v>
          </cell>
          <cell r="B21" t="str">
            <v>GIRLS NIGHTWEAR</v>
          </cell>
          <cell r="C21">
            <v>474</v>
          </cell>
        </row>
        <row r="22">
          <cell r="A22" t="str">
            <v>C0902</v>
          </cell>
          <cell r="B22" t="str">
            <v>BOYS NIGHTWEAR</v>
          </cell>
          <cell r="C22">
            <v>349</v>
          </cell>
        </row>
        <row r="23">
          <cell r="A23" t="str">
            <v>C0903</v>
          </cell>
          <cell r="B23" t="str">
            <v>INFANT GIRLS NIGHTWE</v>
          </cell>
          <cell r="C23">
            <v>340</v>
          </cell>
        </row>
        <row r="24">
          <cell r="A24" t="str">
            <v>C0904</v>
          </cell>
          <cell r="B24" t="str">
            <v>INFANT BOYS NIGHTWEA</v>
          </cell>
          <cell r="C24">
            <v>313</v>
          </cell>
        </row>
        <row r="25">
          <cell r="A25" t="str">
            <v>C1001</v>
          </cell>
          <cell r="B25" t="str">
            <v>INFANTS ESSENTIALS</v>
          </cell>
          <cell r="C25">
            <v>1116</v>
          </cell>
        </row>
        <row r="26">
          <cell r="A26" t="str">
            <v>C1002</v>
          </cell>
          <cell r="B26" t="str">
            <v>LAYETTE</v>
          </cell>
          <cell r="C26">
            <v>96</v>
          </cell>
        </row>
        <row r="27">
          <cell r="A27" t="str">
            <v>C1101</v>
          </cell>
          <cell r="B27" t="str">
            <v>CHILDRENS DRESSUP</v>
          </cell>
          <cell r="C27">
            <v>110</v>
          </cell>
        </row>
        <row r="28">
          <cell r="A28" t="str">
            <v>C1202</v>
          </cell>
          <cell r="B28" t="str">
            <v>CANDY TOPS</v>
          </cell>
          <cell r="C28">
            <v>718</v>
          </cell>
        </row>
        <row r="29">
          <cell r="A29" t="str">
            <v>C1203</v>
          </cell>
          <cell r="B29" t="str">
            <v>CANDY BOTTOMS</v>
          </cell>
          <cell r="C29">
            <v>497</v>
          </cell>
        </row>
        <row r="30">
          <cell r="A30" t="str">
            <v>C1205</v>
          </cell>
          <cell r="B30" t="str">
            <v>CANDY DRESSES</v>
          </cell>
          <cell r="C30">
            <v>254</v>
          </cell>
        </row>
        <row r="31">
          <cell r="A31" t="str">
            <v>C1401</v>
          </cell>
          <cell r="B31" t="str">
            <v>GIRLSWEAR</v>
          </cell>
          <cell r="C31">
            <v>541</v>
          </cell>
        </row>
        <row r="32">
          <cell r="A32" t="str">
            <v>C1402</v>
          </cell>
          <cell r="B32" t="str">
            <v>BOYSWEAR</v>
          </cell>
          <cell r="C32">
            <v>248</v>
          </cell>
        </row>
        <row r="33">
          <cell r="A33" t="str">
            <v>C1403</v>
          </cell>
          <cell r="B33" t="str">
            <v>INFANTSWEAR</v>
          </cell>
          <cell r="C33">
            <v>592</v>
          </cell>
        </row>
        <row r="34">
          <cell r="A34" t="str">
            <v>C1404</v>
          </cell>
          <cell r="B34" t="str">
            <v>SUNGLASSES</v>
          </cell>
          <cell r="C34">
            <v>7</v>
          </cell>
        </row>
        <row r="35">
          <cell r="A35" t="str">
            <v>C1501</v>
          </cell>
          <cell r="B35" t="str">
            <v>OWN BRAND</v>
          </cell>
          <cell r="C35">
            <v>907</v>
          </cell>
        </row>
        <row r="36">
          <cell r="A36" t="str">
            <v>C1502</v>
          </cell>
          <cell r="B36" t="str">
            <v>EXTERNAL BRANDS</v>
          </cell>
          <cell r="C36">
            <v>0</v>
          </cell>
        </row>
        <row r="37">
          <cell r="A37" t="str">
            <v>F0101</v>
          </cell>
          <cell r="B37" t="str">
            <v>FLATS</v>
          </cell>
          <cell r="C37">
            <v>437</v>
          </cell>
        </row>
        <row r="38">
          <cell r="A38" t="str">
            <v>F0102</v>
          </cell>
          <cell r="B38" t="str">
            <v>FORMAL</v>
          </cell>
          <cell r="C38">
            <v>495</v>
          </cell>
        </row>
        <row r="39">
          <cell r="A39" t="str">
            <v>F0103</v>
          </cell>
          <cell r="B39" t="str">
            <v>CANVAS</v>
          </cell>
          <cell r="C39">
            <v>214</v>
          </cell>
        </row>
        <row r="40">
          <cell r="A40" t="str">
            <v>F0104</v>
          </cell>
          <cell r="B40" t="str">
            <v>BOOTS</v>
          </cell>
          <cell r="C40">
            <v>6</v>
          </cell>
        </row>
        <row r="41">
          <cell r="A41" t="str">
            <v>F0105</v>
          </cell>
          <cell r="B41" t="str">
            <v>SANDALS</v>
          </cell>
          <cell r="C41">
            <v>276</v>
          </cell>
        </row>
        <row r="42">
          <cell r="A42" t="str">
            <v>F0106</v>
          </cell>
          <cell r="B42" t="str">
            <v>SOLEFLEX</v>
          </cell>
          <cell r="C42">
            <v>185</v>
          </cell>
        </row>
        <row r="43">
          <cell r="A43" t="str">
            <v>F0201</v>
          </cell>
          <cell r="B43" t="str">
            <v>CORE</v>
          </cell>
          <cell r="C43">
            <v>67</v>
          </cell>
        </row>
        <row r="44">
          <cell r="A44" t="str">
            <v>F0202</v>
          </cell>
          <cell r="B44" t="str">
            <v>FASHION</v>
          </cell>
          <cell r="C44">
            <v>193</v>
          </cell>
        </row>
        <row r="45">
          <cell r="A45" t="str">
            <v>F0301</v>
          </cell>
          <cell r="B45" t="str">
            <v>CASUAL</v>
          </cell>
          <cell r="C45">
            <v>204</v>
          </cell>
        </row>
        <row r="46">
          <cell r="A46" t="str">
            <v>F0302</v>
          </cell>
          <cell r="B46" t="str">
            <v>FORMAL</v>
          </cell>
          <cell r="C46">
            <v>257</v>
          </cell>
        </row>
        <row r="47">
          <cell r="A47" t="str">
            <v>F0304</v>
          </cell>
          <cell r="B47" t="str">
            <v>SANDALS</v>
          </cell>
          <cell r="C47">
            <v>65</v>
          </cell>
        </row>
        <row r="48">
          <cell r="A48" t="str">
            <v>F0305</v>
          </cell>
          <cell r="B48" t="str">
            <v>SLIPPERS</v>
          </cell>
          <cell r="C48">
            <v>225</v>
          </cell>
        </row>
        <row r="49">
          <cell r="A49" t="str">
            <v>F0401</v>
          </cell>
          <cell r="B49" t="str">
            <v>GIRLS FOOTWEAR</v>
          </cell>
          <cell r="C49">
            <v>849</v>
          </cell>
        </row>
        <row r="50">
          <cell r="A50" t="str">
            <v>F0402</v>
          </cell>
          <cell r="B50" t="str">
            <v>BOYS FOOTWEAR</v>
          </cell>
          <cell r="C50">
            <v>497</v>
          </cell>
        </row>
        <row r="51">
          <cell r="A51" t="str">
            <v>F0403</v>
          </cell>
          <cell r="B51" t="str">
            <v>INFANTS FOOTWEAR</v>
          </cell>
          <cell r="C51">
            <v>555</v>
          </cell>
        </row>
        <row r="52">
          <cell r="A52" t="str">
            <v>F0404</v>
          </cell>
          <cell r="B52" t="str">
            <v>CHILDRENS SLIPPERS</v>
          </cell>
          <cell r="C52">
            <v>239</v>
          </cell>
        </row>
        <row r="53">
          <cell r="A53" t="str">
            <v>H0703</v>
          </cell>
          <cell r="B53" t="str">
            <v>TOWELS</v>
          </cell>
          <cell r="C53">
            <v>8</v>
          </cell>
        </row>
        <row r="54">
          <cell r="A54" t="str">
            <v>L0102</v>
          </cell>
          <cell r="B54" t="str">
            <v>TAILORING JKTS</v>
          </cell>
          <cell r="C54">
            <v>89</v>
          </cell>
        </row>
        <row r="55">
          <cell r="A55" t="str">
            <v>L0103</v>
          </cell>
          <cell r="B55" t="str">
            <v>TAILORING TROUSERS</v>
          </cell>
          <cell r="C55">
            <v>49</v>
          </cell>
        </row>
        <row r="56">
          <cell r="A56" t="str">
            <v>L0104</v>
          </cell>
          <cell r="B56" t="str">
            <v>TAILORING SKIRTS</v>
          </cell>
          <cell r="C56">
            <v>49</v>
          </cell>
        </row>
        <row r="57">
          <cell r="A57" t="str">
            <v>L0105</v>
          </cell>
          <cell r="B57" t="str">
            <v>TAILORING DRESSES</v>
          </cell>
          <cell r="C57">
            <v>53</v>
          </cell>
        </row>
        <row r="58">
          <cell r="A58" t="str">
            <v>L0201</v>
          </cell>
          <cell r="B58" t="str">
            <v>CASUAL JKTS</v>
          </cell>
          <cell r="C58">
            <v>16</v>
          </cell>
        </row>
        <row r="59">
          <cell r="A59" t="str">
            <v>L0301</v>
          </cell>
          <cell r="B59" t="str">
            <v>CARDIGAN</v>
          </cell>
          <cell r="C59">
            <v>428</v>
          </cell>
        </row>
        <row r="60">
          <cell r="A60" t="str">
            <v>L0302</v>
          </cell>
          <cell r="B60" t="str">
            <v>JUMPER</v>
          </cell>
          <cell r="C60">
            <v>1382</v>
          </cell>
        </row>
        <row r="61">
          <cell r="A61" t="str">
            <v>L0303</v>
          </cell>
          <cell r="B61" t="str">
            <v>FORMAL</v>
          </cell>
          <cell r="C61">
            <v>232</v>
          </cell>
        </row>
        <row r="62">
          <cell r="A62" t="str">
            <v>L0401</v>
          </cell>
          <cell r="B62" t="str">
            <v>CASUAL TOPS</v>
          </cell>
          <cell r="C62">
            <v>5154</v>
          </cell>
        </row>
        <row r="63">
          <cell r="A63" t="str">
            <v>L0402</v>
          </cell>
          <cell r="B63" t="str">
            <v>FORMAL TOPS</v>
          </cell>
          <cell r="C63">
            <v>105</v>
          </cell>
        </row>
        <row r="64">
          <cell r="A64" t="str">
            <v>L0501</v>
          </cell>
          <cell r="B64" t="str">
            <v>CASUAL SHIRTS</v>
          </cell>
          <cell r="C64">
            <v>1877</v>
          </cell>
        </row>
        <row r="65">
          <cell r="A65" t="str">
            <v>L0502</v>
          </cell>
          <cell r="B65" t="str">
            <v>FORMAL BLOUSES</v>
          </cell>
          <cell r="C65">
            <v>191</v>
          </cell>
        </row>
        <row r="66">
          <cell r="A66" t="str">
            <v>L0601</v>
          </cell>
          <cell r="B66" t="str">
            <v>SHORTS</v>
          </cell>
          <cell r="C66">
            <v>376</v>
          </cell>
        </row>
        <row r="67">
          <cell r="A67" t="str">
            <v>L0602</v>
          </cell>
          <cell r="B67" t="str">
            <v>DENIM SHORTS</v>
          </cell>
          <cell r="C67">
            <v>327</v>
          </cell>
        </row>
        <row r="68">
          <cell r="A68" t="str">
            <v>L0701</v>
          </cell>
          <cell r="B68" t="str">
            <v>FORMAL TROUSERS</v>
          </cell>
          <cell r="C68">
            <v>197</v>
          </cell>
        </row>
        <row r="69">
          <cell r="A69" t="str">
            <v>L0801</v>
          </cell>
          <cell r="B69" t="str">
            <v>HOLIDAY SHOP</v>
          </cell>
          <cell r="C69">
            <v>212</v>
          </cell>
        </row>
        <row r="70">
          <cell r="A70" t="str">
            <v>L0901</v>
          </cell>
          <cell r="B70" t="str">
            <v>DRESSES</v>
          </cell>
          <cell r="C70">
            <v>1288</v>
          </cell>
        </row>
        <row r="71">
          <cell r="A71" t="str">
            <v>L1101</v>
          </cell>
          <cell r="B71" t="str">
            <v>TOPS</v>
          </cell>
          <cell r="C71">
            <v>1117</v>
          </cell>
        </row>
        <row r="72">
          <cell r="A72" t="str">
            <v>L1102</v>
          </cell>
          <cell r="B72" t="str">
            <v>BOTTOMS</v>
          </cell>
          <cell r="C72">
            <v>218</v>
          </cell>
        </row>
        <row r="73">
          <cell r="A73" t="str">
            <v>L1103</v>
          </cell>
          <cell r="B73" t="str">
            <v>DRESSES</v>
          </cell>
          <cell r="C73">
            <v>161</v>
          </cell>
        </row>
        <row r="74">
          <cell r="A74" t="str">
            <v>L1201</v>
          </cell>
          <cell r="B74" t="str">
            <v>TOPS</v>
          </cell>
          <cell r="C74">
            <v>191</v>
          </cell>
        </row>
        <row r="75">
          <cell r="A75" t="str">
            <v>L1202</v>
          </cell>
          <cell r="B75" t="str">
            <v>BOTTOMS</v>
          </cell>
          <cell r="C75">
            <v>196</v>
          </cell>
        </row>
        <row r="76">
          <cell r="A76" t="str">
            <v>L1203</v>
          </cell>
          <cell r="B76" t="str">
            <v>DRESSES</v>
          </cell>
          <cell r="C76">
            <v>2</v>
          </cell>
        </row>
        <row r="77">
          <cell r="A77" t="str">
            <v>L1204</v>
          </cell>
          <cell r="B77" t="str">
            <v>KNITWEAR</v>
          </cell>
          <cell r="C77">
            <v>181</v>
          </cell>
        </row>
        <row r="78">
          <cell r="A78" t="str">
            <v>L2102</v>
          </cell>
          <cell r="B78" t="str">
            <v>R&amp;R BOTTOMS</v>
          </cell>
          <cell r="C78">
            <v>258</v>
          </cell>
        </row>
        <row r="79">
          <cell r="A79" t="str">
            <v>L2103</v>
          </cell>
          <cell r="B79" t="str">
            <v>R&amp;R KNITWEAR</v>
          </cell>
          <cell r="C79">
            <v>235</v>
          </cell>
        </row>
        <row r="80">
          <cell r="A80" t="str">
            <v>L2104</v>
          </cell>
          <cell r="B80" t="str">
            <v>R&amp;R TOPS</v>
          </cell>
          <cell r="C80">
            <v>383</v>
          </cell>
        </row>
        <row r="81">
          <cell r="A81" t="str">
            <v>L2108</v>
          </cell>
          <cell r="B81" t="str">
            <v>R&amp;R DRESSES</v>
          </cell>
          <cell r="C81">
            <v>30</v>
          </cell>
        </row>
        <row r="82">
          <cell r="A82" t="str">
            <v>L2201</v>
          </cell>
          <cell r="B82" t="str">
            <v>LEGGINGS</v>
          </cell>
          <cell r="C82">
            <v>574</v>
          </cell>
        </row>
        <row r="83">
          <cell r="A83" t="str">
            <v>L2301</v>
          </cell>
          <cell r="B83" t="str">
            <v>LADIES DOORBUSTER</v>
          </cell>
          <cell r="C83">
            <v>63</v>
          </cell>
        </row>
        <row r="84">
          <cell r="A84" t="str">
            <v>L2401</v>
          </cell>
          <cell r="B84" t="str">
            <v>CASUAL TROUSERS</v>
          </cell>
          <cell r="C84">
            <v>580</v>
          </cell>
        </row>
        <row r="85">
          <cell r="A85" t="str">
            <v>L2501</v>
          </cell>
          <cell r="B85" t="str">
            <v>JEANS OWN LABEL</v>
          </cell>
          <cell r="C85">
            <v>1011</v>
          </cell>
        </row>
        <row r="86">
          <cell r="A86" t="str">
            <v>L2601</v>
          </cell>
          <cell r="B86" t="str">
            <v>ACTIVE</v>
          </cell>
          <cell r="C86">
            <v>64</v>
          </cell>
        </row>
        <row r="87">
          <cell r="A87" t="str">
            <v>L2602</v>
          </cell>
          <cell r="B87" t="str">
            <v>JOG BOTTOMS</v>
          </cell>
          <cell r="C87">
            <v>126</v>
          </cell>
        </row>
        <row r="88">
          <cell r="A88" t="str">
            <v>L2603</v>
          </cell>
          <cell r="B88" t="str">
            <v>SPORTS TOPS</v>
          </cell>
          <cell r="C88">
            <v>202</v>
          </cell>
        </row>
        <row r="89">
          <cell r="A89" t="str">
            <v>L2701</v>
          </cell>
          <cell r="B89" t="str">
            <v>CASUAL SKIRTS</v>
          </cell>
          <cell r="C89">
            <v>998</v>
          </cell>
        </row>
        <row r="90">
          <cell r="A90" t="str">
            <v>L3001</v>
          </cell>
          <cell r="B90" t="str">
            <v>SOON TOPS</v>
          </cell>
          <cell r="C90">
            <v>647</v>
          </cell>
        </row>
        <row r="91">
          <cell r="A91" t="str">
            <v>L3002</v>
          </cell>
          <cell r="B91" t="str">
            <v>SOON BOTTOMS</v>
          </cell>
          <cell r="C91">
            <v>282</v>
          </cell>
        </row>
        <row r="92">
          <cell r="A92" t="str">
            <v>L3004</v>
          </cell>
          <cell r="B92" t="str">
            <v>SOON DRESSES</v>
          </cell>
          <cell r="C92">
            <v>145</v>
          </cell>
        </row>
        <row r="93">
          <cell r="A93" t="str">
            <v>L3005</v>
          </cell>
          <cell r="B93" t="str">
            <v>SOON KNITWEAR</v>
          </cell>
          <cell r="C93">
            <v>279</v>
          </cell>
        </row>
        <row r="94">
          <cell r="A94" t="str">
            <v>M0301</v>
          </cell>
          <cell r="B94" t="str">
            <v>KNITWEAR</v>
          </cell>
          <cell r="C94">
            <v>625</v>
          </cell>
        </row>
        <row r="95">
          <cell r="A95" t="str">
            <v>M0501</v>
          </cell>
          <cell r="B95" t="str">
            <v>VESTS</v>
          </cell>
          <cell r="C95">
            <v>377</v>
          </cell>
        </row>
        <row r="96">
          <cell r="A96" t="str">
            <v>M0502</v>
          </cell>
          <cell r="B96" t="str">
            <v>T-SHIRTS</v>
          </cell>
          <cell r="C96">
            <v>2263</v>
          </cell>
        </row>
        <row r="97">
          <cell r="A97" t="str">
            <v>M0503</v>
          </cell>
          <cell r="B97" t="str">
            <v>POLO SHIRTS</v>
          </cell>
          <cell r="C97">
            <v>751</v>
          </cell>
        </row>
        <row r="98">
          <cell r="A98" t="str">
            <v>M0504</v>
          </cell>
          <cell r="B98" t="str">
            <v>LS TOPS</v>
          </cell>
          <cell r="C98">
            <v>434</v>
          </cell>
        </row>
        <row r="99">
          <cell r="A99" t="str">
            <v>M0701</v>
          </cell>
          <cell r="B99" t="str">
            <v>SHORTS</v>
          </cell>
          <cell r="C99">
            <v>726</v>
          </cell>
        </row>
        <row r="100">
          <cell r="A100" t="str">
            <v>M0801</v>
          </cell>
          <cell r="B100" t="str">
            <v>SWIMWEAR</v>
          </cell>
          <cell r="C100">
            <v>1026</v>
          </cell>
        </row>
        <row r="101">
          <cell r="A101" t="str">
            <v>M0901</v>
          </cell>
          <cell r="B101" t="str">
            <v>BOXERS</v>
          </cell>
          <cell r="C101">
            <v>715</v>
          </cell>
        </row>
        <row r="102">
          <cell r="A102" t="str">
            <v>M0902</v>
          </cell>
          <cell r="B102" t="str">
            <v>BRIEFS</v>
          </cell>
          <cell r="C102">
            <v>145</v>
          </cell>
        </row>
        <row r="103">
          <cell r="A103" t="str">
            <v>M0905</v>
          </cell>
          <cell r="B103" t="str">
            <v>BRANDED BOXERS</v>
          </cell>
          <cell r="C103">
            <v>37</v>
          </cell>
        </row>
        <row r="104">
          <cell r="A104" t="str">
            <v>M1001</v>
          </cell>
          <cell r="B104" t="str">
            <v>PYJAMAS</v>
          </cell>
          <cell r="C104">
            <v>787</v>
          </cell>
        </row>
        <row r="105">
          <cell r="A105" t="str">
            <v>M1202</v>
          </cell>
          <cell r="B105" t="str">
            <v>SHIRTS</v>
          </cell>
          <cell r="C105">
            <v>13</v>
          </cell>
        </row>
        <row r="106">
          <cell r="A106" t="str">
            <v>M1203</v>
          </cell>
          <cell r="B106" t="str">
            <v>CASUAL TOPS</v>
          </cell>
          <cell r="C106">
            <v>108</v>
          </cell>
        </row>
        <row r="107">
          <cell r="A107" t="str">
            <v>M1204</v>
          </cell>
          <cell r="B107" t="str">
            <v>KNITWEAR</v>
          </cell>
          <cell r="C107">
            <v>109</v>
          </cell>
        </row>
        <row r="108">
          <cell r="A108" t="str">
            <v>M1205</v>
          </cell>
          <cell r="B108" t="str">
            <v>BOTTOMS</v>
          </cell>
          <cell r="C108">
            <v>37</v>
          </cell>
        </row>
        <row r="109">
          <cell r="A109" t="str">
            <v>M1501</v>
          </cell>
          <cell r="B109" t="str">
            <v>CASUAL TROUSERS</v>
          </cell>
          <cell r="C109">
            <v>660</v>
          </cell>
        </row>
        <row r="110">
          <cell r="A110" t="str">
            <v>M1601</v>
          </cell>
          <cell r="B110" t="str">
            <v>JEANS</v>
          </cell>
          <cell r="C110">
            <v>634</v>
          </cell>
        </row>
        <row r="111">
          <cell r="A111" t="str">
            <v>M1701</v>
          </cell>
          <cell r="B111" t="str">
            <v>JOGS</v>
          </cell>
          <cell r="C111">
            <v>85</v>
          </cell>
        </row>
        <row r="112">
          <cell r="A112" t="str">
            <v>M1901</v>
          </cell>
          <cell r="B112" t="str">
            <v>CASUAL SHIRTS</v>
          </cell>
          <cell r="C112">
            <v>468</v>
          </cell>
        </row>
        <row r="113">
          <cell r="A113" t="str">
            <v>M3201</v>
          </cell>
          <cell r="B113" t="str">
            <v>BELTS</v>
          </cell>
          <cell r="C113">
            <v>338</v>
          </cell>
        </row>
        <row r="114">
          <cell r="A114" t="str">
            <v>M3202</v>
          </cell>
          <cell r="B114" t="str">
            <v>SOFT</v>
          </cell>
          <cell r="C114">
            <v>266</v>
          </cell>
        </row>
        <row r="115">
          <cell r="A115" t="str">
            <v>M3204</v>
          </cell>
          <cell r="B115" t="str">
            <v>OTHER</v>
          </cell>
          <cell r="C115">
            <v>76</v>
          </cell>
        </row>
        <row r="116">
          <cell r="A116" t="str">
            <v>M3205</v>
          </cell>
          <cell r="B116" t="str">
            <v>BRANDED</v>
          </cell>
          <cell r="C116">
            <v>58</v>
          </cell>
        </row>
        <row r="117">
          <cell r="A117" t="str">
            <v>M3301</v>
          </cell>
          <cell r="B117" t="str">
            <v>SOCKS</v>
          </cell>
          <cell r="C117">
            <v>942</v>
          </cell>
        </row>
        <row r="118">
          <cell r="A118" t="str">
            <v>M3302</v>
          </cell>
          <cell r="B118" t="str">
            <v>TENSATOR SOCKS</v>
          </cell>
          <cell r="C118">
            <v>114</v>
          </cell>
        </row>
        <row r="119">
          <cell r="A119" t="str">
            <v>S0301</v>
          </cell>
          <cell r="B119" t="str">
            <v>LADIES SOFT</v>
          </cell>
          <cell r="C119">
            <v>1110</v>
          </cell>
        </row>
        <row r="120">
          <cell r="A120" t="str">
            <v>S0303</v>
          </cell>
          <cell r="B120" t="str">
            <v>LADIES BAGS</v>
          </cell>
          <cell r="C120">
            <v>758</v>
          </cell>
        </row>
        <row r="121">
          <cell r="A121" t="str">
            <v>S0306</v>
          </cell>
          <cell r="B121" t="str">
            <v>LADIES BELTS</v>
          </cell>
          <cell r="C121">
            <v>193</v>
          </cell>
        </row>
        <row r="122">
          <cell r="A122" t="str">
            <v>S0308</v>
          </cell>
          <cell r="B122" t="str">
            <v>BEAUTY ACCESSORIES</v>
          </cell>
          <cell r="C122">
            <v>19</v>
          </cell>
        </row>
        <row r="123">
          <cell r="A123" t="str">
            <v>S0801</v>
          </cell>
          <cell r="B123" t="str">
            <v>LADIES SUNGLASSES</v>
          </cell>
          <cell r="C123">
            <v>126</v>
          </cell>
        </row>
        <row r="124">
          <cell r="A124" t="str">
            <v>S1101</v>
          </cell>
          <cell r="B124" t="str">
            <v>SWIMWEAR</v>
          </cell>
          <cell r="C124">
            <v>1434</v>
          </cell>
        </row>
        <row r="125">
          <cell r="A125" t="str">
            <v>S1202</v>
          </cell>
          <cell r="B125" t="str">
            <v>OWN LABEL UNDERWEAR</v>
          </cell>
          <cell r="C125">
            <v>8962</v>
          </cell>
        </row>
        <row r="126">
          <cell r="A126" t="str">
            <v>S1301</v>
          </cell>
          <cell r="B126" t="str">
            <v>PYJAMAS</v>
          </cell>
          <cell r="C126">
            <v>1011</v>
          </cell>
        </row>
        <row r="127">
          <cell r="A127" t="str">
            <v>S1303</v>
          </cell>
          <cell r="B127" t="str">
            <v>NIGHTIES</v>
          </cell>
          <cell r="C127">
            <v>316</v>
          </cell>
        </row>
        <row r="128">
          <cell r="A128" t="str">
            <v>S1306</v>
          </cell>
          <cell r="B128" t="str">
            <v>LOUNGEWEAR</v>
          </cell>
          <cell r="C128">
            <v>128</v>
          </cell>
        </row>
        <row r="129">
          <cell r="A129" t="str">
            <v>S1401</v>
          </cell>
          <cell r="B129" t="str">
            <v>SOCKS</v>
          </cell>
          <cell r="C129">
            <v>1549</v>
          </cell>
        </row>
        <row r="130">
          <cell r="A130" t="str">
            <v>S1402</v>
          </cell>
          <cell r="B130" t="str">
            <v>HOSIERY</v>
          </cell>
          <cell r="C130">
            <v>1037</v>
          </cell>
        </row>
        <row r="131">
          <cell r="A131" t="str">
            <v>S1501</v>
          </cell>
          <cell r="B131" t="str">
            <v>ESSENT DOORBUSTER</v>
          </cell>
          <cell r="C131">
            <v>39</v>
          </cell>
        </row>
        <row r="132">
          <cell r="A132" t="str">
            <v>Z0101</v>
          </cell>
          <cell r="B132" t="str">
            <v>GIFT VOUCHERS</v>
          </cell>
          <cell r="C132">
            <v>12</v>
          </cell>
        </row>
        <row r="133">
          <cell r="C133">
            <v>78234</v>
          </cell>
        </row>
      </sheetData>
      <sheetData sheetId="14" refreshError="1"/>
      <sheetData sheetId="15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C0102</v>
          </cell>
          <cell r="B3" t="str">
            <v>GIRLS TOPS</v>
          </cell>
          <cell r="C3">
            <v>861</v>
          </cell>
        </row>
        <row r="4">
          <cell r="A4" t="str">
            <v>C0103</v>
          </cell>
          <cell r="B4" t="str">
            <v>GIRLS BOTTOMS</v>
          </cell>
          <cell r="C4">
            <v>555</v>
          </cell>
        </row>
        <row r="5">
          <cell r="A5" t="str">
            <v>C0104</v>
          </cell>
          <cell r="B5" t="str">
            <v>GIRLS SETS</v>
          </cell>
          <cell r="C5">
            <v>68</v>
          </cell>
        </row>
        <row r="6">
          <cell r="A6" t="str">
            <v>C0105</v>
          </cell>
          <cell r="B6" t="str">
            <v>GIRLS DRESSES</v>
          </cell>
          <cell r="C6">
            <v>342</v>
          </cell>
        </row>
        <row r="7">
          <cell r="A7" t="str">
            <v>C0107</v>
          </cell>
          <cell r="B7" t="str">
            <v>GIRLS SWIMWEAR</v>
          </cell>
          <cell r="C7">
            <v>32</v>
          </cell>
        </row>
        <row r="8">
          <cell r="A8" t="str">
            <v>C0202</v>
          </cell>
          <cell r="B8" t="str">
            <v>BOYS TOPS</v>
          </cell>
          <cell r="C8">
            <v>1228</v>
          </cell>
        </row>
        <row r="9">
          <cell r="A9" t="str">
            <v>C0203</v>
          </cell>
          <cell r="B9" t="str">
            <v>BOYS BOTTOMS</v>
          </cell>
          <cell r="C9">
            <v>559</v>
          </cell>
        </row>
        <row r="10">
          <cell r="A10" t="str">
            <v>C0206</v>
          </cell>
          <cell r="B10" t="str">
            <v>BOYS SWIMWEAR</v>
          </cell>
          <cell r="C10">
            <v>20</v>
          </cell>
        </row>
        <row r="11">
          <cell r="A11" t="str">
            <v>C0301</v>
          </cell>
          <cell r="B11" t="str">
            <v>GIRLSWEAR</v>
          </cell>
          <cell r="C11">
            <v>1670</v>
          </cell>
        </row>
        <row r="12">
          <cell r="A12" t="str">
            <v>C0601</v>
          </cell>
          <cell r="B12" t="str">
            <v>BOYSWEAR</v>
          </cell>
          <cell r="C12">
            <v>2244</v>
          </cell>
        </row>
        <row r="13">
          <cell r="A13" t="str">
            <v>C0701</v>
          </cell>
          <cell r="B13" t="str">
            <v>GIRLS DISNEY</v>
          </cell>
          <cell r="C13">
            <v>225</v>
          </cell>
        </row>
        <row r="14">
          <cell r="A14" t="str">
            <v>C0702</v>
          </cell>
          <cell r="B14" t="str">
            <v>BOYS DISNEY</v>
          </cell>
          <cell r="C14">
            <v>215</v>
          </cell>
        </row>
        <row r="15">
          <cell r="A15" t="str">
            <v>C0703</v>
          </cell>
          <cell r="B15" t="str">
            <v>NEWBORN DISNEY</v>
          </cell>
          <cell r="C15">
            <v>259</v>
          </cell>
        </row>
        <row r="16">
          <cell r="A16" t="str">
            <v>C0704</v>
          </cell>
          <cell r="B16" t="str">
            <v>FOOTWEAR AND ACCESS</v>
          </cell>
          <cell r="C16">
            <v>227</v>
          </cell>
        </row>
        <row r="17">
          <cell r="A17" t="str">
            <v>C0801</v>
          </cell>
          <cell r="B17" t="str">
            <v>UNDERWEAR</v>
          </cell>
          <cell r="C17">
            <v>883</v>
          </cell>
        </row>
        <row r="18">
          <cell r="A18" t="str">
            <v>C0802</v>
          </cell>
          <cell r="B18" t="str">
            <v>SOCKS</v>
          </cell>
          <cell r="C18">
            <v>815</v>
          </cell>
        </row>
        <row r="19">
          <cell r="A19" t="str">
            <v>C0901</v>
          </cell>
          <cell r="B19" t="str">
            <v>GIRLS NIGHTWEAR</v>
          </cell>
          <cell r="C19">
            <v>104</v>
          </cell>
        </row>
        <row r="20">
          <cell r="A20" t="str">
            <v>C0902</v>
          </cell>
          <cell r="B20" t="str">
            <v>BOYS NIGHTWEAR</v>
          </cell>
          <cell r="C20">
            <v>237</v>
          </cell>
        </row>
        <row r="21">
          <cell r="A21" t="str">
            <v>C0903</v>
          </cell>
          <cell r="B21" t="str">
            <v>INFANT GIRLS NIGHTWE</v>
          </cell>
          <cell r="C21">
            <v>119</v>
          </cell>
        </row>
        <row r="22">
          <cell r="A22" t="str">
            <v>C0904</v>
          </cell>
          <cell r="B22" t="str">
            <v>INFANT BOYS NIGHTWEA</v>
          </cell>
          <cell r="C22">
            <v>79</v>
          </cell>
        </row>
        <row r="23">
          <cell r="A23" t="str">
            <v>C1202</v>
          </cell>
          <cell r="B23" t="str">
            <v>CANDY TOPS</v>
          </cell>
          <cell r="C23">
            <v>266</v>
          </cell>
        </row>
        <row r="24">
          <cell r="A24" t="str">
            <v>C1203</v>
          </cell>
          <cell r="B24" t="str">
            <v>CANDY BOTTOMS</v>
          </cell>
          <cell r="C24">
            <v>199</v>
          </cell>
        </row>
        <row r="25">
          <cell r="A25" t="str">
            <v>C1205</v>
          </cell>
          <cell r="B25" t="str">
            <v>CANDY DRESSES</v>
          </cell>
          <cell r="C25">
            <v>91</v>
          </cell>
        </row>
        <row r="26">
          <cell r="A26" t="str">
            <v>C1401</v>
          </cell>
          <cell r="B26" t="str">
            <v>GIRLSWEAR</v>
          </cell>
          <cell r="C26">
            <v>280</v>
          </cell>
        </row>
        <row r="27">
          <cell r="A27" t="str">
            <v>C1402</v>
          </cell>
          <cell r="B27" t="str">
            <v>BOYSWEAR</v>
          </cell>
          <cell r="C27">
            <v>101</v>
          </cell>
        </row>
        <row r="28">
          <cell r="A28" t="str">
            <v>C1403</v>
          </cell>
          <cell r="B28" t="str">
            <v>INFANTSWEAR</v>
          </cell>
          <cell r="C28">
            <v>230</v>
          </cell>
        </row>
        <row r="29">
          <cell r="A29" t="str">
            <v>C1501</v>
          </cell>
          <cell r="B29" t="str">
            <v>OWN BRAND</v>
          </cell>
          <cell r="C29">
            <v>590</v>
          </cell>
        </row>
        <row r="30">
          <cell r="A30" t="str">
            <v>F0101</v>
          </cell>
          <cell r="B30" t="str">
            <v>FLATS</v>
          </cell>
          <cell r="C30">
            <v>188</v>
          </cell>
        </row>
        <row r="31">
          <cell r="A31" t="str">
            <v>F0102</v>
          </cell>
          <cell r="B31" t="str">
            <v>FORMAL</v>
          </cell>
          <cell r="C31">
            <v>282</v>
          </cell>
        </row>
        <row r="32">
          <cell r="A32" t="str">
            <v>F0103</v>
          </cell>
          <cell r="B32" t="str">
            <v>CANVAS</v>
          </cell>
          <cell r="C32">
            <v>90</v>
          </cell>
        </row>
        <row r="33">
          <cell r="A33" t="str">
            <v>F0105</v>
          </cell>
          <cell r="B33" t="str">
            <v>SANDALS</v>
          </cell>
          <cell r="C33">
            <v>177</v>
          </cell>
        </row>
        <row r="34">
          <cell r="A34" t="str">
            <v>F0106</v>
          </cell>
          <cell r="B34" t="str">
            <v>SOLEFLEX</v>
          </cell>
          <cell r="C34">
            <v>127</v>
          </cell>
        </row>
        <row r="35">
          <cell r="A35" t="str">
            <v>F0201</v>
          </cell>
          <cell r="B35" t="str">
            <v>CORE</v>
          </cell>
          <cell r="C35">
            <v>20</v>
          </cell>
        </row>
        <row r="36">
          <cell r="A36" t="str">
            <v>F0202</v>
          </cell>
          <cell r="B36" t="str">
            <v>FASHION</v>
          </cell>
          <cell r="C36">
            <v>50</v>
          </cell>
        </row>
        <row r="37">
          <cell r="A37" t="str">
            <v>F0301</v>
          </cell>
          <cell r="B37" t="str">
            <v>CASUAL</v>
          </cell>
          <cell r="C37">
            <v>143</v>
          </cell>
        </row>
        <row r="38">
          <cell r="A38" t="str">
            <v>F0302</v>
          </cell>
          <cell r="B38" t="str">
            <v>FORMAL</v>
          </cell>
          <cell r="C38">
            <v>245</v>
          </cell>
        </row>
        <row r="39">
          <cell r="A39" t="str">
            <v>F0304</v>
          </cell>
          <cell r="B39" t="str">
            <v>SANDALS</v>
          </cell>
          <cell r="C39">
            <v>8</v>
          </cell>
        </row>
        <row r="40">
          <cell r="A40" t="str">
            <v>F0305</v>
          </cell>
          <cell r="B40" t="str">
            <v>SLIPPERS</v>
          </cell>
          <cell r="C40">
            <v>98</v>
          </cell>
        </row>
        <row r="41">
          <cell r="A41" t="str">
            <v>F0401</v>
          </cell>
          <cell r="B41" t="str">
            <v>GIRLS FOOTWEAR</v>
          </cell>
          <cell r="C41">
            <v>481</v>
          </cell>
        </row>
        <row r="42">
          <cell r="A42" t="str">
            <v>F0402</v>
          </cell>
          <cell r="B42" t="str">
            <v>BOYS FOOTWEAR</v>
          </cell>
          <cell r="C42">
            <v>347</v>
          </cell>
        </row>
        <row r="43">
          <cell r="A43" t="str">
            <v>F0403</v>
          </cell>
          <cell r="B43" t="str">
            <v>INFANTS FOOTWEAR</v>
          </cell>
          <cell r="C43">
            <v>264</v>
          </cell>
        </row>
        <row r="44">
          <cell r="A44" t="str">
            <v>F0404</v>
          </cell>
          <cell r="B44" t="str">
            <v>CHILDRENS SLIPPERS</v>
          </cell>
          <cell r="C44">
            <v>168</v>
          </cell>
        </row>
        <row r="45">
          <cell r="A45" t="str">
            <v>L0102</v>
          </cell>
          <cell r="B45" t="str">
            <v>TAILORING JKTS</v>
          </cell>
          <cell r="C45">
            <v>63</v>
          </cell>
        </row>
        <row r="46">
          <cell r="A46" t="str">
            <v>L0103</v>
          </cell>
          <cell r="B46" t="str">
            <v>TAILORING TROUSERS</v>
          </cell>
          <cell r="C46">
            <v>18</v>
          </cell>
        </row>
        <row r="47">
          <cell r="A47" t="str">
            <v>L0104</v>
          </cell>
          <cell r="B47" t="str">
            <v>TAILORING SKIRTS</v>
          </cell>
          <cell r="C47">
            <v>47</v>
          </cell>
        </row>
        <row r="48">
          <cell r="A48" t="str">
            <v>L0105</v>
          </cell>
          <cell r="B48" t="str">
            <v>TAILORING DRESSES</v>
          </cell>
          <cell r="C48">
            <v>78</v>
          </cell>
        </row>
        <row r="49">
          <cell r="A49" t="str">
            <v>L0301</v>
          </cell>
          <cell r="B49" t="str">
            <v>CARDIGAN</v>
          </cell>
          <cell r="C49">
            <v>181</v>
          </cell>
        </row>
        <row r="50">
          <cell r="A50" t="str">
            <v>L0302</v>
          </cell>
          <cell r="B50" t="str">
            <v>JUMPER</v>
          </cell>
          <cell r="C50">
            <v>762</v>
          </cell>
        </row>
        <row r="51">
          <cell r="A51" t="str">
            <v>L0303</v>
          </cell>
          <cell r="B51" t="str">
            <v>FORMAL</v>
          </cell>
          <cell r="C51">
            <v>36</v>
          </cell>
        </row>
        <row r="52">
          <cell r="A52" t="str">
            <v>L0401</v>
          </cell>
          <cell r="B52" t="str">
            <v>CASUAL TOPS</v>
          </cell>
          <cell r="C52">
            <v>2919</v>
          </cell>
        </row>
        <row r="53">
          <cell r="A53" t="str">
            <v>L0402</v>
          </cell>
          <cell r="B53" t="str">
            <v>FORMAL TOPS</v>
          </cell>
          <cell r="C53">
            <v>101</v>
          </cell>
        </row>
        <row r="54">
          <cell r="A54" t="str">
            <v>L0501</v>
          </cell>
          <cell r="B54" t="str">
            <v>CASUAL SHIRTS</v>
          </cell>
          <cell r="C54">
            <v>1502</v>
          </cell>
        </row>
        <row r="55">
          <cell r="A55" t="str">
            <v>L0502</v>
          </cell>
          <cell r="B55" t="str">
            <v>FORMAL BLOUSES</v>
          </cell>
          <cell r="C55">
            <v>161</v>
          </cell>
        </row>
        <row r="56">
          <cell r="A56" t="str">
            <v>L0601</v>
          </cell>
          <cell r="B56" t="str">
            <v>SHORTS</v>
          </cell>
          <cell r="C56">
            <v>210</v>
          </cell>
        </row>
        <row r="57">
          <cell r="A57" t="str">
            <v>L0602</v>
          </cell>
          <cell r="B57" t="str">
            <v>DENIM SHORTS</v>
          </cell>
          <cell r="C57">
            <v>100</v>
          </cell>
        </row>
        <row r="58">
          <cell r="A58" t="str">
            <v>L0701</v>
          </cell>
          <cell r="B58" t="str">
            <v>FORMAL TROUSERS</v>
          </cell>
          <cell r="C58">
            <v>183</v>
          </cell>
        </row>
        <row r="59">
          <cell r="A59" t="str">
            <v>L0801</v>
          </cell>
          <cell r="B59" t="str">
            <v>HOLIDAY SHOP</v>
          </cell>
          <cell r="C59">
            <v>53</v>
          </cell>
        </row>
        <row r="60">
          <cell r="A60" t="str">
            <v>L0901</v>
          </cell>
          <cell r="B60" t="str">
            <v>DRESSES</v>
          </cell>
          <cell r="C60">
            <v>1107</v>
          </cell>
        </row>
        <row r="61">
          <cell r="A61" t="str">
            <v>L1101</v>
          </cell>
          <cell r="B61" t="str">
            <v>TOPS</v>
          </cell>
          <cell r="C61">
            <v>582</v>
          </cell>
        </row>
        <row r="62">
          <cell r="A62" t="str">
            <v>L1102</v>
          </cell>
          <cell r="B62" t="str">
            <v>BOTTOMS</v>
          </cell>
          <cell r="C62">
            <v>97</v>
          </cell>
        </row>
        <row r="63">
          <cell r="A63" t="str">
            <v>L1103</v>
          </cell>
          <cell r="B63" t="str">
            <v>DRESSES</v>
          </cell>
          <cell r="C63">
            <v>57</v>
          </cell>
        </row>
        <row r="64">
          <cell r="A64" t="str">
            <v>L1201</v>
          </cell>
          <cell r="B64" t="str">
            <v>TOPS</v>
          </cell>
          <cell r="C64">
            <v>108</v>
          </cell>
        </row>
        <row r="65">
          <cell r="A65" t="str">
            <v>L1202</v>
          </cell>
          <cell r="B65" t="str">
            <v>BOTTOMS</v>
          </cell>
          <cell r="C65">
            <v>139</v>
          </cell>
        </row>
        <row r="66">
          <cell r="A66" t="str">
            <v>L1204</v>
          </cell>
          <cell r="B66" t="str">
            <v>KNITWEAR</v>
          </cell>
          <cell r="C66">
            <v>25</v>
          </cell>
        </row>
        <row r="67">
          <cell r="A67" t="str">
            <v>L2201</v>
          </cell>
          <cell r="B67" t="str">
            <v>LEGGINGS</v>
          </cell>
          <cell r="C67">
            <v>142</v>
          </cell>
        </row>
        <row r="68">
          <cell r="A68" t="str">
            <v>L2301</v>
          </cell>
          <cell r="B68" t="str">
            <v>LADIES DOORBUSTER</v>
          </cell>
          <cell r="C68">
            <v>15</v>
          </cell>
        </row>
        <row r="69">
          <cell r="A69" t="str">
            <v>L2401</v>
          </cell>
          <cell r="B69" t="str">
            <v>CASUAL TROUSERS</v>
          </cell>
          <cell r="C69">
            <v>445</v>
          </cell>
        </row>
        <row r="70">
          <cell r="A70" t="str">
            <v>L2501</v>
          </cell>
          <cell r="B70" t="str">
            <v>JEANS OWN LABEL</v>
          </cell>
          <cell r="C70">
            <v>608</v>
          </cell>
        </row>
        <row r="71">
          <cell r="A71" t="str">
            <v>L2602</v>
          </cell>
          <cell r="B71" t="str">
            <v>JOG BOTTOMS</v>
          </cell>
          <cell r="C71">
            <v>45</v>
          </cell>
        </row>
        <row r="72">
          <cell r="A72" t="str">
            <v>L2603</v>
          </cell>
          <cell r="B72" t="str">
            <v>SPORTS TOPS</v>
          </cell>
          <cell r="C72">
            <v>49</v>
          </cell>
        </row>
        <row r="73">
          <cell r="A73" t="str">
            <v>L2701</v>
          </cell>
          <cell r="B73" t="str">
            <v>CASUAL SKIRTS</v>
          </cell>
          <cell r="C73">
            <v>965</v>
          </cell>
        </row>
        <row r="74">
          <cell r="A74" t="str">
            <v>L3001</v>
          </cell>
          <cell r="B74" t="str">
            <v>SOON TOPS</v>
          </cell>
          <cell r="C74">
            <v>561</v>
          </cell>
        </row>
        <row r="75">
          <cell r="A75" t="str">
            <v>L3002</v>
          </cell>
          <cell r="B75" t="str">
            <v>SOON BOTTOMS</v>
          </cell>
          <cell r="C75">
            <v>208</v>
          </cell>
        </row>
        <row r="76">
          <cell r="A76" t="str">
            <v>L3004</v>
          </cell>
          <cell r="B76" t="str">
            <v>SOON DRESSES</v>
          </cell>
          <cell r="C76">
            <v>133</v>
          </cell>
        </row>
        <row r="77">
          <cell r="A77" t="str">
            <v>L3005</v>
          </cell>
          <cell r="B77" t="str">
            <v>SOON KNITWEAR</v>
          </cell>
          <cell r="C77">
            <v>125</v>
          </cell>
        </row>
        <row r="78">
          <cell r="A78" t="str">
            <v>M0301</v>
          </cell>
          <cell r="B78" t="str">
            <v>KNITWEAR</v>
          </cell>
          <cell r="C78">
            <v>246</v>
          </cell>
        </row>
        <row r="79">
          <cell r="A79" t="str">
            <v>M0501</v>
          </cell>
          <cell r="B79" t="str">
            <v>VESTS</v>
          </cell>
          <cell r="C79">
            <v>172</v>
          </cell>
        </row>
        <row r="80">
          <cell r="A80" t="str">
            <v>M0502</v>
          </cell>
          <cell r="B80" t="str">
            <v>T-SHIRTS</v>
          </cell>
          <cell r="C80">
            <v>1229</v>
          </cell>
        </row>
        <row r="81">
          <cell r="A81" t="str">
            <v>M0503</v>
          </cell>
          <cell r="B81" t="str">
            <v>POLO SHIRTS</v>
          </cell>
          <cell r="C81">
            <v>538</v>
          </cell>
        </row>
        <row r="82">
          <cell r="A82" t="str">
            <v>M0504</v>
          </cell>
          <cell r="B82" t="str">
            <v>LS TOPS</v>
          </cell>
          <cell r="C82">
            <v>200</v>
          </cell>
        </row>
        <row r="83">
          <cell r="A83" t="str">
            <v>M0701</v>
          </cell>
          <cell r="B83" t="str">
            <v>SHORTS</v>
          </cell>
          <cell r="C83">
            <v>163</v>
          </cell>
        </row>
        <row r="84">
          <cell r="A84" t="str">
            <v>M0801</v>
          </cell>
          <cell r="B84" t="str">
            <v>SWIMWEAR</v>
          </cell>
          <cell r="C84">
            <v>528</v>
          </cell>
        </row>
        <row r="85">
          <cell r="A85" t="str">
            <v>M0901</v>
          </cell>
          <cell r="B85" t="str">
            <v>BOXERS</v>
          </cell>
          <cell r="C85">
            <v>429</v>
          </cell>
        </row>
        <row r="86">
          <cell r="A86" t="str">
            <v>M0902</v>
          </cell>
          <cell r="B86" t="str">
            <v>BRIEFS</v>
          </cell>
          <cell r="C86">
            <v>59</v>
          </cell>
        </row>
        <row r="87">
          <cell r="A87" t="str">
            <v>M0905</v>
          </cell>
          <cell r="B87" t="str">
            <v>BRANDED BOXERS</v>
          </cell>
          <cell r="C87">
            <v>6</v>
          </cell>
        </row>
        <row r="88">
          <cell r="A88" t="str">
            <v>M1001</v>
          </cell>
          <cell r="B88" t="str">
            <v>PYJAMAS</v>
          </cell>
          <cell r="C88">
            <v>266</v>
          </cell>
        </row>
        <row r="89">
          <cell r="A89" t="str">
            <v>M1203</v>
          </cell>
          <cell r="B89" t="str">
            <v>CASUAL TOPS</v>
          </cell>
          <cell r="C89">
            <v>32</v>
          </cell>
        </row>
        <row r="90">
          <cell r="A90" t="str">
            <v>M1204</v>
          </cell>
          <cell r="B90" t="str">
            <v>KNITWEAR</v>
          </cell>
          <cell r="C90">
            <v>69</v>
          </cell>
        </row>
        <row r="91">
          <cell r="A91" t="str">
            <v>M1501</v>
          </cell>
          <cell r="B91" t="str">
            <v>CASUAL TROUSERS</v>
          </cell>
          <cell r="C91">
            <v>682</v>
          </cell>
        </row>
        <row r="92">
          <cell r="A92" t="str">
            <v>M1601</v>
          </cell>
          <cell r="B92" t="str">
            <v>JEANS</v>
          </cell>
          <cell r="C92">
            <v>650</v>
          </cell>
        </row>
        <row r="93">
          <cell r="A93" t="str">
            <v>M1701</v>
          </cell>
          <cell r="B93" t="str">
            <v>JOGS</v>
          </cell>
          <cell r="C93">
            <v>4</v>
          </cell>
        </row>
        <row r="94">
          <cell r="A94" t="str">
            <v>M1901</v>
          </cell>
          <cell r="B94" t="str">
            <v>CASUAL SHIRTS</v>
          </cell>
          <cell r="C94">
            <v>257</v>
          </cell>
        </row>
        <row r="95">
          <cell r="A95" t="str">
            <v>M3201</v>
          </cell>
          <cell r="B95" t="str">
            <v>BELTS</v>
          </cell>
          <cell r="C95">
            <v>148</v>
          </cell>
        </row>
        <row r="96">
          <cell r="A96" t="str">
            <v>M3202</v>
          </cell>
          <cell r="B96" t="str">
            <v>SOFT</v>
          </cell>
          <cell r="C96">
            <v>67</v>
          </cell>
        </row>
        <row r="97">
          <cell r="A97" t="str">
            <v>M3204</v>
          </cell>
          <cell r="B97" t="str">
            <v>OTHER</v>
          </cell>
          <cell r="C97">
            <v>46</v>
          </cell>
        </row>
        <row r="98">
          <cell r="A98" t="str">
            <v>M3205</v>
          </cell>
          <cell r="B98" t="str">
            <v>BRANDED</v>
          </cell>
          <cell r="C98">
            <v>11</v>
          </cell>
        </row>
        <row r="99">
          <cell r="A99" t="str">
            <v>M3301</v>
          </cell>
          <cell r="B99" t="str">
            <v>SOCKS</v>
          </cell>
          <cell r="C99">
            <v>418</v>
          </cell>
        </row>
        <row r="100">
          <cell r="A100" t="str">
            <v>M3302</v>
          </cell>
          <cell r="B100" t="str">
            <v>TENSATOR SOCKS</v>
          </cell>
          <cell r="C100">
            <v>85</v>
          </cell>
        </row>
        <row r="101">
          <cell r="A101" t="str">
            <v>S0301</v>
          </cell>
          <cell r="B101" t="str">
            <v>LADIES SOFT</v>
          </cell>
          <cell r="C101">
            <v>615</v>
          </cell>
        </row>
        <row r="102">
          <cell r="A102" t="str">
            <v>S0303</v>
          </cell>
          <cell r="B102" t="str">
            <v>LADIES BAGS</v>
          </cell>
          <cell r="C102">
            <v>465</v>
          </cell>
        </row>
        <row r="103">
          <cell r="A103" t="str">
            <v>S0306</v>
          </cell>
          <cell r="B103" t="str">
            <v>LADIES BELTS</v>
          </cell>
          <cell r="C103">
            <v>97</v>
          </cell>
        </row>
        <row r="104">
          <cell r="A104" t="str">
            <v>S0801</v>
          </cell>
          <cell r="B104" t="str">
            <v>LADIES SUNGLASSES</v>
          </cell>
          <cell r="C104">
            <v>92</v>
          </cell>
        </row>
        <row r="105">
          <cell r="A105" t="str">
            <v>S1101</v>
          </cell>
          <cell r="B105" t="str">
            <v>SWIMWEAR</v>
          </cell>
          <cell r="C105">
            <v>634</v>
          </cell>
        </row>
        <row r="106">
          <cell r="A106" t="str">
            <v>S1202</v>
          </cell>
          <cell r="B106" t="str">
            <v>OWN LABEL UNDERWEAR</v>
          </cell>
          <cell r="C106">
            <v>6467</v>
          </cell>
        </row>
        <row r="107">
          <cell r="A107" t="str">
            <v>S1301</v>
          </cell>
          <cell r="B107" t="str">
            <v>PYJAMAS</v>
          </cell>
          <cell r="C107">
            <v>343</v>
          </cell>
        </row>
        <row r="108">
          <cell r="A108" t="str">
            <v>S1303</v>
          </cell>
          <cell r="B108" t="str">
            <v>NIGHTIES</v>
          </cell>
          <cell r="C108">
            <v>111</v>
          </cell>
        </row>
        <row r="109">
          <cell r="A109" t="str">
            <v>S1306</v>
          </cell>
          <cell r="B109" t="str">
            <v>LOUNGEWEAR</v>
          </cell>
          <cell r="C109">
            <v>43</v>
          </cell>
        </row>
        <row r="110">
          <cell r="A110" t="str">
            <v>S1401</v>
          </cell>
          <cell r="B110" t="str">
            <v>SOCKS</v>
          </cell>
          <cell r="C110">
            <v>1112</v>
          </cell>
        </row>
        <row r="111">
          <cell r="A111" t="str">
            <v>S1402</v>
          </cell>
          <cell r="B111" t="str">
            <v>HOSIERY</v>
          </cell>
          <cell r="C111">
            <v>767</v>
          </cell>
        </row>
        <row r="112">
          <cell r="A112" t="str">
            <v>S1501</v>
          </cell>
          <cell r="B112" t="str">
            <v>ESSENT DOORBUSTER</v>
          </cell>
          <cell r="C112">
            <v>5</v>
          </cell>
        </row>
        <row r="113">
          <cell r="C113">
            <v>44068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21"/>
  <sheetViews>
    <sheetView workbookViewId="0">
      <pane ySplit="1" topLeftCell="A2" activePane="bottomLeft" state="frozen"/>
      <selection pane="bottomLeft" activeCell="C2" sqref="C2:C18"/>
    </sheetView>
  </sheetViews>
  <sheetFormatPr defaultRowHeight="15" x14ac:dyDescent="0.25"/>
  <cols>
    <col min="1" max="1" width="9.28515625" bestFit="1" customWidth="1"/>
    <col min="2" max="2" width="38.5703125" bestFit="1" customWidth="1"/>
    <col min="3" max="3" width="23" customWidth="1"/>
    <col min="4" max="4" width="59" bestFit="1" customWidth="1"/>
  </cols>
  <sheetData>
    <row r="1" spans="1:39" x14ac:dyDescent="0.25">
      <c r="A1" s="17" t="s">
        <v>55</v>
      </c>
      <c r="B1" s="18" t="s">
        <v>56</v>
      </c>
      <c r="C1" s="18" t="s">
        <v>57</v>
      </c>
      <c r="D1" s="18" t="s">
        <v>58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</row>
    <row r="2" spans="1:39" x14ac:dyDescent="0.25">
      <c r="A2" s="19" t="s">
        <v>59</v>
      </c>
      <c r="B2" s="20" t="s">
        <v>60</v>
      </c>
      <c r="C2" s="20" t="s">
        <v>78</v>
      </c>
      <c r="D2" s="21" t="str">
        <f>CONCATENATE(B2,C2)</f>
        <v>MATALAN MIDDLE EAST as of 3rd May 2014</v>
      </c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</row>
    <row r="3" spans="1:39" x14ac:dyDescent="0.25">
      <c r="A3" s="19" t="s">
        <v>34</v>
      </c>
      <c r="B3" s="20" t="s">
        <v>61</v>
      </c>
      <c r="C3" s="20" t="s">
        <v>78</v>
      </c>
      <c r="D3" s="21" t="str">
        <f t="shared" ref="D3:D17" si="0">CONCATENATE(B3,C3)</f>
        <v>MATALAN ME DC STOCK STATUS as of 3rd May 2014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</row>
    <row r="4" spans="1:39" x14ac:dyDescent="0.25">
      <c r="A4" s="24" t="s">
        <v>27</v>
      </c>
      <c r="B4" s="25" t="s">
        <v>62</v>
      </c>
      <c r="C4" s="20" t="s">
        <v>78</v>
      </c>
      <c r="D4" s="21" t="str">
        <f t="shared" si="0"/>
        <v>JORDAN - AL BARAKA STOCK STATUS as of 3rd May 2014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</row>
    <row r="5" spans="1:39" x14ac:dyDescent="0.25">
      <c r="A5" s="24" t="s">
        <v>28</v>
      </c>
      <c r="B5" s="25" t="s">
        <v>63</v>
      </c>
      <c r="C5" s="20" t="s">
        <v>78</v>
      </c>
      <c r="D5" s="21" t="str">
        <f t="shared" si="0"/>
        <v>DUBAI (ARABIAN) STOCK STATUS as of 3rd May 2014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</row>
    <row r="6" spans="1:39" x14ac:dyDescent="0.25">
      <c r="A6" s="24" t="s">
        <v>29</v>
      </c>
      <c r="B6" s="25" t="s">
        <v>64</v>
      </c>
      <c r="C6" s="20" t="s">
        <v>78</v>
      </c>
      <c r="D6" s="21" t="str">
        <f t="shared" si="0"/>
        <v>ABU DHABI (DALMA MALL) STOCK STATUS as of 3rd May 2014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</row>
    <row r="7" spans="1:39" x14ac:dyDescent="0.25">
      <c r="A7" s="24" t="s">
        <v>30</v>
      </c>
      <c r="B7" s="25" t="s">
        <v>65</v>
      </c>
      <c r="C7" s="20" t="s">
        <v>78</v>
      </c>
      <c r="D7" s="21" t="str">
        <f t="shared" si="0"/>
        <v>DUBAI (LAMCY PLAZA) STOCK STATUS as of 3rd May 2014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</row>
    <row r="8" spans="1:39" x14ac:dyDescent="0.25">
      <c r="A8" s="24" t="s">
        <v>31</v>
      </c>
      <c r="B8" s="25" t="s">
        <v>66</v>
      </c>
      <c r="C8" s="20" t="s">
        <v>78</v>
      </c>
      <c r="D8" s="21" t="str">
        <f t="shared" si="0"/>
        <v>JORDAN - ARABELLA STOCK STATUS as of 3rd May 2014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</row>
    <row r="9" spans="1:39" x14ac:dyDescent="0.25">
      <c r="A9" s="24" t="s">
        <v>32</v>
      </c>
      <c r="B9" s="25" t="s">
        <v>67</v>
      </c>
      <c r="C9" s="20" t="s">
        <v>78</v>
      </c>
      <c r="D9" s="21" t="str">
        <f t="shared" si="0"/>
        <v>ABU DHABI (MUSHRIF MALL) STOCK STATUS as of 3rd May 2014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</row>
    <row r="10" spans="1:39" x14ac:dyDescent="0.25">
      <c r="A10" s="24" t="s">
        <v>33</v>
      </c>
      <c r="B10" s="25" t="s">
        <v>68</v>
      </c>
      <c r="C10" s="20" t="s">
        <v>78</v>
      </c>
      <c r="D10" s="21" t="str">
        <f t="shared" si="0"/>
        <v>FUJAIRAH (CENTURY MALL) STOCK STATUS as of 3rd May 2014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</row>
    <row r="11" spans="1:39" x14ac:dyDescent="0.25">
      <c r="A11" s="24" t="s">
        <v>49</v>
      </c>
      <c r="B11" s="25" t="s">
        <v>69</v>
      </c>
      <c r="C11" s="20" t="s">
        <v>78</v>
      </c>
      <c r="D11" s="21" t="str">
        <f t="shared" si="0"/>
        <v>OMAN (MARKZ ALBAHJA) STOCK STATUS as of 3rd May 2014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</row>
    <row r="12" spans="1:39" x14ac:dyDescent="0.25">
      <c r="A12" s="24" t="s">
        <v>48</v>
      </c>
      <c r="B12" s="25" t="s">
        <v>70</v>
      </c>
      <c r="C12" s="20" t="s">
        <v>78</v>
      </c>
      <c r="D12" s="21" t="str">
        <f t="shared" si="0"/>
        <v>DUBAI (MIRDIFF CITY CENTRE) STOCK STATUS as of 3rd May 2014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</row>
    <row r="13" spans="1:39" x14ac:dyDescent="0.25">
      <c r="A13" s="24" t="s">
        <v>50</v>
      </c>
      <c r="B13" s="25" t="s">
        <v>71</v>
      </c>
      <c r="C13" s="20" t="s">
        <v>78</v>
      </c>
      <c r="D13" s="21" t="str">
        <f t="shared" si="0"/>
        <v>SHARJAH (SAHARA CENTER) STOCK STATUS as of 3rd May 2014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</row>
    <row r="14" spans="1:39" x14ac:dyDescent="0.25">
      <c r="A14" s="24" t="s">
        <v>52</v>
      </c>
      <c r="B14" s="25" t="s">
        <v>72</v>
      </c>
      <c r="C14" s="20" t="s">
        <v>78</v>
      </c>
      <c r="D14" s="21" t="str">
        <f t="shared" si="0"/>
        <v>JORDAN (GALLERIA MALL) STOCK STATUS as of 3rd May 2014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</row>
    <row r="15" spans="1:39" x14ac:dyDescent="0.25">
      <c r="A15" s="24" t="s">
        <v>51</v>
      </c>
      <c r="B15" s="25" t="s">
        <v>73</v>
      </c>
      <c r="C15" s="20" t="s">
        <v>78</v>
      </c>
      <c r="D15" s="21" t="str">
        <f t="shared" si="0"/>
        <v>DUBAI (AL GHURAIR CENTRE) STOCK STATUS as of 3rd May 2014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</row>
    <row r="16" spans="1:39" x14ac:dyDescent="0.25">
      <c r="A16" s="24" t="s">
        <v>53</v>
      </c>
      <c r="B16" s="25" t="s">
        <v>74</v>
      </c>
      <c r="C16" s="20" t="s">
        <v>78</v>
      </c>
      <c r="D16" s="21" t="str">
        <f t="shared" si="0"/>
        <v>ABU DHABI (KHALIDIYAH) STOCK STATUS AS as of 3rd May 2014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</row>
    <row r="17" spans="1:4" x14ac:dyDescent="0.25">
      <c r="A17" s="24" t="s">
        <v>54</v>
      </c>
      <c r="B17" s="25" t="s">
        <v>75</v>
      </c>
      <c r="C17" s="20" t="s">
        <v>78</v>
      </c>
      <c r="D17" s="21" t="str">
        <f t="shared" si="0"/>
        <v>BAHRAIN (BAHRAIN CITY CENTER) STOCK STATUS as of 3rd May 2014</v>
      </c>
    </row>
    <row r="18" spans="1:4" s="16" customFormat="1" x14ac:dyDescent="0.25">
      <c r="A18" s="24" t="s">
        <v>76</v>
      </c>
      <c r="B18" s="25" t="s">
        <v>77</v>
      </c>
      <c r="C18" s="20" t="s">
        <v>78</v>
      </c>
      <c r="D18" s="21" t="str">
        <f t="shared" ref="D18" si="1">CONCATENATE(B18,C18)</f>
        <v>RAS AL KHAIMAH (RAK MALL) STOCK STATUS as of 3rd May 2014</v>
      </c>
    </row>
    <row r="19" spans="1:4" x14ac:dyDescent="0.25">
      <c r="A19" s="16"/>
      <c r="B19" s="27"/>
      <c r="C19" s="16"/>
      <c r="D19" s="16"/>
    </row>
    <row r="20" spans="1:4" x14ac:dyDescent="0.25">
      <c r="A20" s="16"/>
      <c r="B20" s="27"/>
      <c r="C20" s="16"/>
      <c r="D20" s="16"/>
    </row>
    <row r="21" spans="1:4" x14ac:dyDescent="0.25">
      <c r="A21" s="16"/>
      <c r="B21" s="27"/>
      <c r="C21" s="16"/>
      <c r="D21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7030A0"/>
    <pageSetUpPr fitToPage="1"/>
  </sheetPr>
  <dimension ref="A1:AL212"/>
  <sheetViews>
    <sheetView zoomScale="80" zoomScaleNormal="80" workbookViewId="0">
      <pane xSplit="1" ySplit="3" topLeftCell="O4" activePane="bottomRight" state="frozen"/>
      <selection pane="topRight" activeCell="B1" sqref="B1"/>
      <selection pane="bottomLeft" activeCell="A4" sqref="A4"/>
      <selection pane="bottomRight" activeCell="E28" sqref="E28"/>
    </sheetView>
  </sheetViews>
  <sheetFormatPr defaultRowHeight="15" x14ac:dyDescent="0.25"/>
  <cols>
    <col min="1" max="1" width="18.7109375" bestFit="1" customWidth="1"/>
    <col min="2" max="2" width="11" style="2" customWidth="1"/>
    <col min="3" max="3" width="11.28515625" style="1" bestFit="1" customWidth="1"/>
    <col min="4" max="5" width="12.28515625" style="1" bestFit="1" customWidth="1"/>
    <col min="6" max="6" width="15.85546875" style="2" bestFit="1" customWidth="1"/>
    <col min="7" max="7" width="18.140625" style="2" bestFit="1" customWidth="1"/>
    <col min="8" max="8" width="17.28515625" style="2" bestFit="1" customWidth="1"/>
    <col min="9" max="9" width="13.140625" style="2" bestFit="1" customWidth="1"/>
    <col min="10" max="10" width="11" style="2" bestFit="1" customWidth="1"/>
    <col min="11" max="11" width="16" style="1" bestFit="1" customWidth="1"/>
    <col min="12" max="12" width="23.7109375" style="2" bestFit="1" customWidth="1"/>
    <col min="13" max="13" width="17.85546875" style="49" bestFit="1" customWidth="1"/>
    <col min="14" max="14" width="19.42578125" style="49" bestFit="1" customWidth="1"/>
    <col min="15" max="15" width="17.85546875" style="49" bestFit="1" customWidth="1"/>
    <col min="16" max="16" width="14.85546875" style="49" bestFit="1" customWidth="1"/>
    <col min="17" max="17" width="16.42578125" style="2" bestFit="1" customWidth="1"/>
    <col min="18" max="18" width="10" style="49" bestFit="1" customWidth="1"/>
    <col min="19" max="19" width="10.5703125" style="49" bestFit="1" customWidth="1"/>
    <col min="20" max="20" width="17.7109375" style="49" bestFit="1" customWidth="1"/>
    <col min="21" max="21" width="16.5703125" style="49" bestFit="1" customWidth="1"/>
    <col min="22" max="22" width="7.85546875" style="49" bestFit="1" customWidth="1"/>
    <col min="23" max="23" width="7.42578125" style="49" bestFit="1" customWidth="1"/>
    <col min="24" max="24" width="8.140625" style="49" bestFit="1" customWidth="1"/>
    <col min="25" max="25" width="12.85546875" style="49" bestFit="1" customWidth="1"/>
    <col min="26" max="26" width="12.42578125" style="49" bestFit="1" customWidth="1"/>
    <col min="27" max="27" width="12.28515625" style="49" bestFit="1" customWidth="1"/>
    <col min="28" max="28" width="10.85546875" style="1" bestFit="1" customWidth="1"/>
    <col min="29" max="29" width="15.28515625" style="6" bestFit="1" customWidth="1"/>
    <col min="30" max="32" width="12" style="49" bestFit="1" customWidth="1"/>
    <col min="33" max="33" width="12.7109375" style="49" bestFit="1" customWidth="1"/>
    <col min="34" max="34" width="14.28515625" style="2" bestFit="1" customWidth="1"/>
    <col min="35" max="35" width="13.140625" style="49" bestFit="1" customWidth="1"/>
    <col min="36" max="36" width="14.85546875" style="2" bestFit="1" customWidth="1"/>
    <col min="37" max="37" width="16.28515625" style="49" bestFit="1" customWidth="1"/>
    <col min="38" max="38" width="15.7109375" style="2" bestFit="1" customWidth="1"/>
  </cols>
  <sheetData>
    <row r="1" spans="1:38" s="16" customFormat="1" ht="17.25" x14ac:dyDescent="0.25">
      <c r="A1" s="53" t="s">
        <v>80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">
        <v>79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3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3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3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3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</sheetData>
  <mergeCells count="3">
    <mergeCell ref="A1:AL1"/>
    <mergeCell ref="K3:Q3"/>
    <mergeCell ref="AB3:AJ3"/>
  </mergeCells>
  <pageMargins left="0.3" right="0.23" top="0.33" bottom="0.17" header="0.3" footer="0.3"/>
  <pageSetup paperSize="8" scale="3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L544"/>
  <sheetViews>
    <sheetView zoomScale="80" zoomScaleNormal="80" workbookViewId="0">
      <pane xSplit="1" ySplit="3" topLeftCell="M512" activePane="bottomRight" state="frozen"/>
      <selection pane="topRight" activeCell="B1" sqref="B1"/>
      <selection pane="bottomLeft" activeCell="A4" sqref="A4"/>
      <selection pane="bottomRight" activeCell="P517" sqref="P517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97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AL507"/>
  <sheetViews>
    <sheetView zoomScale="80" zoomScaleNormal="80" workbookViewId="0">
      <pane xSplit="1" ySplit="3" topLeftCell="L4" activePane="bottomRight" state="frozen"/>
      <selection pane="topRight" activeCell="B1" sqref="B1"/>
      <selection pane="bottomLeft" activeCell="A4" sqref="A4"/>
      <selection pane="bottomRight" activeCell="N13" sqref="N13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105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AL507"/>
  <sheetViews>
    <sheetView zoomScale="80" zoomScaleNormal="80" workbookViewId="0">
      <pane xSplit="1" ySplit="3" topLeftCell="N4" activePane="bottomRight" state="frozen"/>
      <selection pane="topRight" activeCell="B1" sqref="B1"/>
      <selection pane="bottomLeft" activeCell="A4" sqref="A4"/>
      <selection pane="bottomRight" activeCell="P26" sqref="P26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L507"/>
  <sheetViews>
    <sheetView zoomScale="80" zoomScaleNormal="80" workbookViewId="0">
      <pane xSplit="1" ySplit="3" topLeftCell="N4" activePane="bottomRight" state="frozen"/>
      <selection activeCell="U36" sqref="U36"/>
      <selection pane="topRight" activeCell="U36" sqref="U36"/>
      <selection pane="bottomLeft" activeCell="U36" sqref="U36"/>
      <selection pane="bottomRight" activeCell="U36" sqref="U36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109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B0F0"/>
    <pageSetUpPr fitToPage="1"/>
  </sheetPr>
  <dimension ref="A1:AL508"/>
  <sheetViews>
    <sheetView zoomScale="80" zoomScaleNormal="80" workbookViewId="0">
      <pane xSplit="1" ySplit="3" topLeftCell="B475" activePane="bottomRight" state="frozen"/>
      <selection activeCell="V135" sqref="V135"/>
      <selection pane="topRight" activeCell="V135" sqref="V135"/>
      <selection pane="bottomLeft" activeCell="V135" sqref="V135"/>
      <selection pane="bottomRight" activeCell="A503" sqref="A503"/>
    </sheetView>
  </sheetViews>
  <sheetFormatPr defaultRowHeight="15" x14ac:dyDescent="0.25"/>
  <cols>
    <col min="1" max="1" width="18.7109375" bestFit="1" customWidth="1"/>
    <col min="2" max="2" width="11" style="5" customWidth="1"/>
    <col min="3" max="3" width="9.5703125" style="1" bestFit="1" customWidth="1"/>
    <col min="4" max="4" width="10" style="1" bestFit="1" customWidth="1"/>
    <col min="5" max="5" width="10.28515625" style="1" bestFit="1" customWidth="1"/>
    <col min="6" max="6" width="15.85546875" style="4" bestFit="1" customWidth="1"/>
    <col min="7" max="7" width="18.140625" style="4" bestFit="1" customWidth="1"/>
    <col min="8" max="8" width="17.28515625" style="4" bestFit="1" customWidth="1"/>
    <col min="9" max="9" width="13.140625" style="4" bestFit="1" customWidth="1"/>
    <col min="10" max="10" width="11" style="4" bestFit="1" customWidth="1"/>
    <col min="11" max="11" width="16" bestFit="1" customWidth="1"/>
    <col min="12" max="12" width="23.7109375" style="4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style="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style="3" bestFit="1" customWidth="1"/>
    <col min="23" max="24" width="7.42578125" style="3" bestFit="1" customWidth="1"/>
    <col min="25" max="25" width="12.85546875" style="1" bestFit="1" customWidth="1"/>
    <col min="26" max="26" width="12.42578125" style="1" bestFit="1" customWidth="1"/>
    <col min="27" max="27" width="12.28515625" style="1" bestFit="1" customWidth="1"/>
    <col min="28" max="28" width="8.140625" bestFit="1" customWidth="1"/>
    <col min="29" max="29" width="15.28515625" bestFit="1" customWidth="1"/>
    <col min="30" max="30" width="10" bestFit="1" customWidth="1"/>
    <col min="31" max="31" width="11.28515625" bestFit="1" customWidth="1"/>
    <col min="32" max="32" width="10" bestFit="1" customWidth="1"/>
    <col min="33" max="33" width="12.7109375" bestFit="1" customWidth="1"/>
    <col min="34" max="34" width="14.28515625" bestFit="1" customWidth="1"/>
    <col min="35" max="35" width="13.140625" bestFit="1" customWidth="1"/>
    <col min="36" max="36" width="14.85546875" bestFit="1" customWidth="1"/>
    <col min="37" max="37" width="16.28515625" bestFit="1" customWidth="1"/>
    <col min="38" max="38" width="15.7109375" bestFit="1" customWidth="1"/>
  </cols>
  <sheetData>
    <row r="1" spans="1:38" s="16" customFormat="1" ht="17.25" x14ac:dyDescent="0.25">
      <c r="A1" s="53" t="s">
        <v>81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2"/>
      <c r="N508" s="42"/>
      <c r="O508" s="42"/>
      <c r="P508" s="42"/>
      <c r="Q508" s="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1"/>
      <c r="AC508" s="6"/>
      <c r="AD508" s="1"/>
      <c r="AE508" s="1"/>
      <c r="AF508" s="1"/>
      <c r="AG508" s="1"/>
      <c r="AH508" s="2"/>
      <c r="AI508" s="1"/>
      <c r="AJ508" s="2"/>
      <c r="AK508" s="1"/>
      <c r="AL508" s="2"/>
    </row>
  </sheetData>
  <mergeCells count="3">
    <mergeCell ref="A1:AL1"/>
    <mergeCell ref="K3:Q3"/>
    <mergeCell ref="AB3:AJ3"/>
  </mergeCells>
  <pageMargins left="0.59" right="0.45" top="0.75" bottom="0.4" header="0.3" footer="0.3"/>
  <pageSetup paperSize="8" scale="3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L783"/>
  <sheetViews>
    <sheetView zoomScale="80" zoomScaleNormal="80" workbookViewId="0">
      <pane xSplit="2" ySplit="3" topLeftCell="AC4" activePane="bottomRight" state="frozen"/>
      <selection pane="topRight" activeCell="C1" sqref="C1"/>
      <selection pane="bottomLeft" activeCell="A4" sqref="A4"/>
      <selection pane="bottomRight" activeCell="AD781" sqref="AD781"/>
    </sheetView>
  </sheetViews>
  <sheetFormatPr defaultColWidth="8.85546875" defaultRowHeight="15" x14ac:dyDescent="0.25"/>
  <cols>
    <col min="1" max="1" width="18.7109375" style="16" bestFit="1" customWidth="1"/>
    <col min="2" max="2" width="12" style="16" bestFit="1" customWidth="1"/>
    <col min="3" max="3" width="9.5703125" style="16" customWidth="1"/>
    <col min="4" max="5" width="11.28515625" style="16" bestFit="1" customWidth="1"/>
    <col min="6" max="6" width="17.140625" style="16" bestFit="1" customWidth="1"/>
    <col min="7" max="7" width="19.85546875" style="16" bestFit="1" customWidth="1"/>
    <col min="8" max="8" width="18.42578125" style="16" bestFit="1" customWidth="1"/>
    <col min="9" max="9" width="13.7109375" style="16" bestFit="1" customWidth="1"/>
    <col min="10" max="10" width="12" style="16" bestFit="1" customWidth="1"/>
    <col min="11" max="11" width="16.7109375" style="16" bestFit="1" customWidth="1"/>
    <col min="12" max="12" width="25" style="16" bestFit="1" customWidth="1"/>
    <col min="13" max="13" width="19.42578125" style="16" bestFit="1" customWidth="1"/>
    <col min="14" max="14" width="21.28515625" style="16" bestFit="1" customWidth="1"/>
    <col min="15" max="15" width="19.5703125" style="16" bestFit="1" customWidth="1"/>
    <col min="16" max="16" width="15.7109375" style="16" bestFit="1" customWidth="1"/>
    <col min="17" max="17" width="17.7109375" style="16" bestFit="1" customWidth="1"/>
    <col min="18" max="18" width="9.85546875" style="16" bestFit="1" customWidth="1"/>
    <col min="19" max="19" width="10.85546875" style="16" bestFit="1" customWidth="1"/>
    <col min="20" max="20" width="19.28515625" style="16" bestFit="1" customWidth="1"/>
    <col min="21" max="21" width="18" style="16" bestFit="1" customWidth="1"/>
    <col min="22" max="22" width="7.85546875" style="16" bestFit="1" customWidth="1"/>
    <col min="23" max="23" width="7.28515625" style="16" bestFit="1" customWidth="1"/>
    <col min="24" max="24" width="7.140625" style="16" bestFit="1" customWidth="1"/>
    <col min="25" max="25" width="13" style="16" bestFit="1" customWidth="1"/>
    <col min="26" max="26" width="12.7109375" style="16" bestFit="1" customWidth="1"/>
    <col min="27" max="27" width="12.42578125" style="16" bestFit="1" customWidth="1"/>
    <col min="28" max="28" width="11.28515625" style="1" bestFit="1" customWidth="1"/>
    <col min="29" max="29" width="15.28515625" style="2" bestFit="1" customWidth="1"/>
    <col min="30" max="30" width="10" style="1" bestFit="1" customWidth="1"/>
    <col min="31" max="31" width="11.28515625" style="1" bestFit="1" customWidth="1"/>
    <col min="32" max="32" width="10.85546875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  <col min="39" max="16384" width="8.85546875" style="16"/>
  </cols>
  <sheetData>
    <row r="1" spans="1:38" ht="17.25" x14ac:dyDescent="0.25">
      <c r="A1" s="53" t="s">
        <v>82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3:38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3:38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D130" s="49"/>
      <c r="AE130" s="49"/>
      <c r="AF130" s="49"/>
      <c r="AG130" s="49"/>
      <c r="AI130" s="49"/>
      <c r="AK130" s="49"/>
    </row>
    <row r="131" spans="3:38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D131" s="49"/>
      <c r="AE131" s="49"/>
      <c r="AF131" s="49"/>
      <c r="AG131" s="49"/>
      <c r="AI131" s="49"/>
      <c r="AK131" s="49"/>
    </row>
    <row r="132" spans="3:38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D132" s="49"/>
      <c r="AE132" s="49"/>
      <c r="AF132" s="49"/>
      <c r="AG132" s="49"/>
      <c r="AI132" s="49"/>
      <c r="AK132" s="49"/>
    </row>
    <row r="133" spans="3:38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D133" s="49"/>
      <c r="AE133" s="49"/>
      <c r="AF133" s="49"/>
      <c r="AG133" s="49"/>
      <c r="AI133" s="49"/>
      <c r="AK133" s="49"/>
    </row>
    <row r="134" spans="3:38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D134" s="49"/>
      <c r="AE134" s="49"/>
      <c r="AF134" s="49"/>
      <c r="AG134" s="49"/>
      <c r="AI134" s="49"/>
      <c r="AK134" s="49"/>
    </row>
    <row r="135" spans="3:38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D135" s="49"/>
      <c r="AE135" s="49"/>
      <c r="AF135" s="49"/>
      <c r="AG135" s="49"/>
      <c r="AI135" s="49"/>
      <c r="AK135" s="49"/>
    </row>
    <row r="136" spans="3:38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D136" s="49"/>
      <c r="AE136" s="49"/>
      <c r="AF136" s="49"/>
      <c r="AG136" s="49"/>
      <c r="AI136" s="49"/>
      <c r="AK136" s="49"/>
    </row>
    <row r="137" spans="3:38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D137" s="49"/>
      <c r="AE137" s="49"/>
      <c r="AF137" s="49"/>
      <c r="AG137" s="49"/>
      <c r="AI137" s="49"/>
      <c r="AK137" s="49"/>
    </row>
    <row r="138" spans="3:38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D138" s="49"/>
      <c r="AE138" s="49"/>
      <c r="AF138" s="49"/>
      <c r="AG138" s="49"/>
      <c r="AI138" s="49"/>
      <c r="AK138" s="49"/>
    </row>
    <row r="139" spans="3:38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D139" s="49"/>
      <c r="AE139" s="49"/>
      <c r="AF139" s="49"/>
      <c r="AG139" s="49"/>
      <c r="AI139" s="49"/>
      <c r="AK139" s="49"/>
    </row>
    <row r="140" spans="3:38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D140" s="49"/>
      <c r="AE140" s="49"/>
      <c r="AF140" s="49"/>
      <c r="AG140" s="49"/>
      <c r="AI140" s="49"/>
      <c r="AK140" s="49"/>
    </row>
    <row r="141" spans="3:38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D141" s="49"/>
      <c r="AE141" s="49"/>
      <c r="AF141" s="49"/>
      <c r="AG141" s="49"/>
      <c r="AI141" s="49"/>
      <c r="AK141" s="49"/>
    </row>
    <row r="142" spans="3:38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D142" s="49"/>
      <c r="AE142" s="49"/>
      <c r="AF142" s="49"/>
      <c r="AG142" s="49"/>
      <c r="AI142" s="49"/>
      <c r="AK142" s="49"/>
    </row>
    <row r="143" spans="3:38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D143" s="49"/>
      <c r="AE143" s="49"/>
      <c r="AF143" s="49"/>
      <c r="AG143" s="49"/>
      <c r="AI143" s="49"/>
      <c r="AK143" s="49"/>
    </row>
    <row r="144" spans="3:38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D144" s="49"/>
      <c r="AE144" s="49"/>
      <c r="AF144" s="49"/>
      <c r="AG144" s="49"/>
      <c r="AI144" s="49"/>
      <c r="AK144" s="49"/>
    </row>
    <row r="145" spans="3:37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D145" s="49"/>
      <c r="AE145" s="49"/>
      <c r="AF145" s="49"/>
      <c r="AG145" s="49"/>
      <c r="AI145" s="49"/>
      <c r="AK145" s="49"/>
    </row>
    <row r="146" spans="3:37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D146" s="49"/>
      <c r="AE146" s="49"/>
      <c r="AF146" s="49"/>
      <c r="AG146" s="49"/>
      <c r="AI146" s="49"/>
      <c r="AK146" s="49"/>
    </row>
    <row r="147" spans="3:37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D147" s="49"/>
      <c r="AE147" s="49"/>
      <c r="AF147" s="49"/>
      <c r="AG147" s="49"/>
      <c r="AI147" s="49"/>
      <c r="AK147" s="49"/>
    </row>
    <row r="148" spans="3:37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D148" s="49"/>
      <c r="AE148" s="49"/>
      <c r="AF148" s="49"/>
      <c r="AG148" s="49"/>
      <c r="AI148" s="49"/>
      <c r="AK148" s="49"/>
    </row>
    <row r="149" spans="3:37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D149" s="49"/>
      <c r="AE149" s="49"/>
      <c r="AF149" s="49"/>
      <c r="AG149" s="49"/>
      <c r="AI149" s="49"/>
      <c r="AK149" s="49"/>
    </row>
    <row r="150" spans="3:37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D150" s="49"/>
      <c r="AE150" s="49"/>
      <c r="AF150" s="49"/>
      <c r="AG150" s="49"/>
      <c r="AI150" s="49"/>
      <c r="AK150" s="49"/>
    </row>
    <row r="151" spans="3:37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D151" s="49"/>
      <c r="AE151" s="49"/>
      <c r="AF151" s="49"/>
      <c r="AG151" s="49"/>
      <c r="AI151" s="49"/>
      <c r="AK151" s="49"/>
    </row>
    <row r="152" spans="3:37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D152" s="49"/>
      <c r="AE152" s="49"/>
      <c r="AF152" s="49"/>
      <c r="AG152" s="49"/>
      <c r="AI152" s="49"/>
      <c r="AK152" s="49"/>
    </row>
    <row r="153" spans="3:37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D153" s="49"/>
      <c r="AE153" s="49"/>
      <c r="AF153" s="49"/>
      <c r="AG153" s="49"/>
      <c r="AI153" s="49"/>
      <c r="AK153" s="49"/>
    </row>
    <row r="154" spans="3:37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D154" s="49"/>
      <c r="AE154" s="49"/>
      <c r="AF154" s="49"/>
      <c r="AG154" s="49"/>
      <c r="AI154" s="49"/>
      <c r="AK154" s="49"/>
    </row>
    <row r="155" spans="3:37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D155" s="49"/>
      <c r="AE155" s="49"/>
      <c r="AF155" s="49"/>
      <c r="AG155" s="49"/>
      <c r="AI155" s="49"/>
      <c r="AK155" s="49"/>
    </row>
    <row r="156" spans="3:37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D156" s="49"/>
      <c r="AE156" s="49"/>
      <c r="AF156" s="49"/>
      <c r="AG156" s="49"/>
      <c r="AI156" s="49"/>
      <c r="AK156" s="49"/>
    </row>
    <row r="157" spans="3:37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D157" s="49"/>
      <c r="AE157" s="49"/>
      <c r="AF157" s="49"/>
      <c r="AG157" s="49"/>
      <c r="AI157" s="49"/>
      <c r="AK157" s="49"/>
    </row>
    <row r="158" spans="3:37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D158" s="49"/>
      <c r="AE158" s="49"/>
      <c r="AF158" s="49"/>
      <c r="AG158" s="49"/>
      <c r="AI158" s="49"/>
      <c r="AK158" s="49"/>
    </row>
    <row r="159" spans="3:37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D159" s="49"/>
      <c r="AE159" s="49"/>
      <c r="AF159" s="49"/>
      <c r="AG159" s="49"/>
      <c r="AI159" s="49"/>
      <c r="AK159" s="49"/>
    </row>
    <row r="160" spans="3:37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D160" s="49"/>
      <c r="AE160" s="49"/>
      <c r="AF160" s="49"/>
      <c r="AG160" s="49"/>
      <c r="AI160" s="49"/>
      <c r="AK160" s="49"/>
    </row>
    <row r="161" spans="3:37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D161" s="49"/>
      <c r="AE161" s="49"/>
      <c r="AF161" s="49"/>
      <c r="AG161" s="49"/>
      <c r="AI161" s="49"/>
      <c r="AK161" s="49"/>
    </row>
    <row r="162" spans="3:37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D162" s="49"/>
      <c r="AE162" s="49"/>
      <c r="AF162" s="49"/>
      <c r="AG162" s="49"/>
      <c r="AI162" s="49"/>
      <c r="AK162" s="49"/>
    </row>
    <row r="163" spans="3:37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D163" s="49"/>
      <c r="AE163" s="49"/>
      <c r="AF163" s="49"/>
      <c r="AG163" s="49"/>
      <c r="AI163" s="49"/>
      <c r="AK163" s="49"/>
    </row>
    <row r="164" spans="3:37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D164" s="49"/>
      <c r="AE164" s="49"/>
      <c r="AF164" s="49"/>
      <c r="AG164" s="49"/>
      <c r="AI164" s="49"/>
      <c r="AK164" s="49"/>
    </row>
    <row r="165" spans="3:37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D165" s="49"/>
      <c r="AE165" s="49"/>
      <c r="AF165" s="49"/>
      <c r="AG165" s="49"/>
      <c r="AI165" s="49"/>
      <c r="AK165" s="49"/>
    </row>
    <row r="166" spans="3:37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D166" s="49"/>
      <c r="AE166" s="49"/>
      <c r="AF166" s="49"/>
      <c r="AG166" s="49"/>
      <c r="AI166" s="49"/>
      <c r="AK166" s="49"/>
    </row>
    <row r="167" spans="3:37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D167" s="49"/>
      <c r="AE167" s="49"/>
      <c r="AF167" s="49"/>
      <c r="AG167" s="49"/>
      <c r="AI167" s="49"/>
      <c r="AK167" s="49"/>
    </row>
    <row r="168" spans="3:37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D168" s="49"/>
      <c r="AE168" s="49"/>
      <c r="AF168" s="49"/>
      <c r="AG168" s="49"/>
      <c r="AI168" s="49"/>
      <c r="AK168" s="49"/>
    </row>
    <row r="169" spans="3:37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D169" s="49"/>
      <c r="AE169" s="49"/>
      <c r="AF169" s="49"/>
      <c r="AG169" s="49"/>
      <c r="AI169" s="49"/>
      <c r="AK169" s="49"/>
    </row>
    <row r="170" spans="3:37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D170" s="49"/>
      <c r="AE170" s="49"/>
      <c r="AF170" s="49"/>
      <c r="AG170" s="49"/>
      <c r="AI170" s="49"/>
      <c r="AK170" s="49"/>
    </row>
    <row r="171" spans="3:37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D171" s="49"/>
      <c r="AE171" s="49"/>
      <c r="AF171" s="49"/>
      <c r="AG171" s="49"/>
      <c r="AI171" s="49"/>
      <c r="AK171" s="49"/>
    </row>
    <row r="172" spans="3:37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D172" s="49"/>
      <c r="AE172" s="49"/>
      <c r="AF172" s="49"/>
      <c r="AG172" s="49"/>
      <c r="AI172" s="49"/>
      <c r="AK172" s="49"/>
    </row>
    <row r="173" spans="3:37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D173" s="49"/>
      <c r="AE173" s="49"/>
      <c r="AF173" s="49"/>
      <c r="AG173" s="49"/>
      <c r="AI173" s="49"/>
      <c r="AK173" s="49"/>
    </row>
    <row r="174" spans="3:37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D174" s="49"/>
      <c r="AE174" s="49"/>
      <c r="AF174" s="49"/>
      <c r="AG174" s="49"/>
      <c r="AI174" s="49"/>
      <c r="AK174" s="49"/>
    </row>
    <row r="175" spans="3:37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D175" s="49"/>
      <c r="AE175" s="49"/>
      <c r="AF175" s="49"/>
      <c r="AG175" s="49"/>
      <c r="AI175" s="49"/>
      <c r="AK175" s="49"/>
    </row>
    <row r="176" spans="3:37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D176" s="49"/>
      <c r="AE176" s="49"/>
      <c r="AF176" s="49"/>
      <c r="AG176" s="49"/>
      <c r="AI176" s="49"/>
      <c r="AK176" s="49"/>
    </row>
    <row r="177" spans="3:37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D177" s="49"/>
      <c r="AE177" s="49"/>
      <c r="AF177" s="49"/>
      <c r="AG177" s="49"/>
      <c r="AI177" s="49"/>
      <c r="AK177" s="49"/>
    </row>
    <row r="178" spans="3:37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D178" s="49"/>
      <c r="AE178" s="49"/>
      <c r="AF178" s="49"/>
      <c r="AG178" s="49"/>
      <c r="AI178" s="49"/>
      <c r="AK178" s="49"/>
    </row>
    <row r="179" spans="3:37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D179" s="49"/>
      <c r="AE179" s="49"/>
      <c r="AF179" s="49"/>
      <c r="AG179" s="49"/>
      <c r="AI179" s="49"/>
      <c r="AK179" s="49"/>
    </row>
    <row r="180" spans="3:37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D180" s="49"/>
      <c r="AE180" s="49"/>
      <c r="AF180" s="49"/>
      <c r="AG180" s="49"/>
      <c r="AI180" s="49"/>
      <c r="AK180" s="49"/>
    </row>
    <row r="181" spans="3:37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D181" s="49"/>
      <c r="AE181" s="49"/>
      <c r="AF181" s="49"/>
      <c r="AG181" s="49"/>
      <c r="AI181" s="49"/>
      <c r="AK181" s="49"/>
    </row>
    <row r="182" spans="3:37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D182" s="49"/>
      <c r="AE182" s="49"/>
      <c r="AF182" s="49"/>
      <c r="AG182" s="49"/>
      <c r="AI182" s="49"/>
      <c r="AK182" s="49"/>
    </row>
    <row r="183" spans="3:37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D183" s="49"/>
      <c r="AE183" s="49"/>
      <c r="AF183" s="49"/>
      <c r="AG183" s="49"/>
      <c r="AI183" s="49"/>
      <c r="AK183" s="49"/>
    </row>
    <row r="184" spans="3:37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D184" s="49"/>
      <c r="AE184" s="49"/>
      <c r="AF184" s="49"/>
      <c r="AG184" s="49"/>
      <c r="AI184" s="49"/>
      <c r="AK184" s="49"/>
    </row>
    <row r="185" spans="3:37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D185" s="49"/>
      <c r="AE185" s="49"/>
      <c r="AF185" s="49"/>
      <c r="AG185" s="49"/>
      <c r="AI185" s="49"/>
      <c r="AK185" s="49"/>
    </row>
    <row r="186" spans="3:37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D186" s="49"/>
      <c r="AE186" s="49"/>
      <c r="AF186" s="49"/>
      <c r="AG186" s="49"/>
      <c r="AI186" s="49"/>
      <c r="AK186" s="49"/>
    </row>
    <row r="187" spans="3:37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D187" s="49"/>
      <c r="AE187" s="49"/>
      <c r="AF187" s="49"/>
      <c r="AG187" s="49"/>
      <c r="AI187" s="49"/>
      <c r="AK187" s="49"/>
    </row>
    <row r="188" spans="3:37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D188" s="49"/>
      <c r="AE188" s="49"/>
      <c r="AF188" s="49"/>
      <c r="AG188" s="49"/>
      <c r="AI188" s="49"/>
      <c r="AK188" s="49"/>
    </row>
    <row r="189" spans="3:37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D189" s="49"/>
      <c r="AE189" s="49"/>
      <c r="AF189" s="49"/>
      <c r="AG189" s="49"/>
      <c r="AI189" s="49"/>
      <c r="AK189" s="49"/>
    </row>
    <row r="190" spans="3:37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D190" s="49"/>
      <c r="AE190" s="49"/>
      <c r="AF190" s="49"/>
      <c r="AG190" s="49"/>
      <c r="AI190" s="49"/>
      <c r="AK190" s="49"/>
    </row>
    <row r="191" spans="3:37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D191" s="49"/>
      <c r="AE191" s="49"/>
      <c r="AF191" s="49"/>
      <c r="AG191" s="49"/>
      <c r="AI191" s="49"/>
      <c r="AK191" s="49"/>
    </row>
    <row r="192" spans="3:37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D192" s="49"/>
      <c r="AE192" s="49"/>
      <c r="AF192" s="49"/>
      <c r="AG192" s="49"/>
      <c r="AI192" s="49"/>
      <c r="AK192" s="49"/>
    </row>
    <row r="193" spans="3:37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D193" s="49"/>
      <c r="AE193" s="49"/>
      <c r="AF193" s="49"/>
      <c r="AG193" s="49"/>
      <c r="AI193" s="49"/>
      <c r="AK193" s="49"/>
    </row>
    <row r="194" spans="3:37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D194" s="49"/>
      <c r="AE194" s="49"/>
      <c r="AF194" s="49"/>
      <c r="AG194" s="49"/>
      <c r="AI194" s="49"/>
      <c r="AK194" s="49"/>
    </row>
    <row r="195" spans="3:37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D195" s="49"/>
      <c r="AE195" s="49"/>
      <c r="AF195" s="49"/>
      <c r="AG195" s="49"/>
      <c r="AI195" s="49"/>
      <c r="AK195" s="49"/>
    </row>
    <row r="196" spans="3:37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D196" s="49"/>
      <c r="AE196" s="49"/>
      <c r="AF196" s="49"/>
      <c r="AG196" s="49"/>
      <c r="AI196" s="49"/>
      <c r="AK196" s="49"/>
    </row>
    <row r="197" spans="3:37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D197" s="49"/>
      <c r="AE197" s="49"/>
      <c r="AF197" s="49"/>
      <c r="AG197" s="49"/>
      <c r="AI197" s="49"/>
      <c r="AK197" s="49"/>
    </row>
    <row r="198" spans="3:37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D198" s="49"/>
      <c r="AE198" s="49"/>
      <c r="AF198" s="49"/>
      <c r="AG198" s="49"/>
      <c r="AI198" s="49"/>
      <c r="AK198" s="49"/>
    </row>
    <row r="199" spans="3:37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D199" s="49"/>
      <c r="AE199" s="49"/>
      <c r="AF199" s="49"/>
      <c r="AG199" s="49"/>
      <c r="AI199" s="49"/>
      <c r="AK199" s="49"/>
    </row>
    <row r="200" spans="3:37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D200" s="49"/>
      <c r="AE200" s="49"/>
      <c r="AF200" s="49"/>
      <c r="AG200" s="49"/>
      <c r="AI200" s="49"/>
      <c r="AK200" s="49"/>
    </row>
    <row r="201" spans="3:37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D201" s="49"/>
      <c r="AE201" s="49"/>
      <c r="AF201" s="49"/>
      <c r="AG201" s="49"/>
      <c r="AI201" s="49"/>
      <c r="AK201" s="49"/>
    </row>
    <row r="202" spans="3:37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D202" s="49"/>
      <c r="AE202" s="49"/>
      <c r="AF202" s="49"/>
      <c r="AG202" s="49"/>
      <c r="AI202" s="49"/>
      <c r="AK202" s="49"/>
    </row>
    <row r="203" spans="3:37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D203" s="49"/>
      <c r="AE203" s="49"/>
      <c r="AF203" s="49"/>
      <c r="AG203" s="49"/>
      <c r="AI203" s="49"/>
      <c r="AK203" s="49"/>
    </row>
    <row r="204" spans="3:37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D204" s="49"/>
      <c r="AE204" s="49"/>
      <c r="AF204" s="49"/>
      <c r="AG204" s="49"/>
      <c r="AI204" s="49"/>
      <c r="AK204" s="49"/>
    </row>
    <row r="205" spans="3:37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D205" s="49"/>
      <c r="AE205" s="49"/>
      <c r="AF205" s="49"/>
      <c r="AG205" s="49"/>
      <c r="AI205" s="49"/>
      <c r="AK205" s="49"/>
    </row>
    <row r="206" spans="3:37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D206" s="49"/>
      <c r="AE206" s="49"/>
      <c r="AF206" s="49"/>
      <c r="AG206" s="49"/>
      <c r="AI206" s="49"/>
      <c r="AK206" s="49"/>
    </row>
    <row r="207" spans="3:37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D207" s="49"/>
      <c r="AE207" s="49"/>
      <c r="AF207" s="49"/>
      <c r="AG207" s="49"/>
      <c r="AI207" s="49"/>
      <c r="AK207" s="49"/>
    </row>
    <row r="208" spans="3:37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D208" s="49"/>
      <c r="AE208" s="49"/>
      <c r="AF208" s="49"/>
      <c r="AG208" s="49"/>
      <c r="AI208" s="49"/>
      <c r="AK208" s="49"/>
    </row>
    <row r="209" spans="2:37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D209" s="49"/>
      <c r="AE209" s="49"/>
      <c r="AF209" s="49"/>
      <c r="AG209" s="49"/>
      <c r="AI209" s="49"/>
      <c r="AK209" s="49"/>
    </row>
    <row r="210" spans="2:37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D210" s="49"/>
      <c r="AE210" s="49"/>
      <c r="AF210" s="49"/>
      <c r="AG210" s="49"/>
      <c r="AI210" s="49"/>
      <c r="AK210" s="49"/>
    </row>
    <row r="211" spans="2:37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D211" s="49"/>
      <c r="AE211" s="49"/>
      <c r="AF211" s="49"/>
      <c r="AG211" s="49"/>
      <c r="AI211" s="49"/>
      <c r="AK211" s="49"/>
    </row>
    <row r="212" spans="2:37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D212" s="49"/>
      <c r="AE212" s="49"/>
      <c r="AF212" s="49"/>
      <c r="AG212" s="49"/>
      <c r="AI212" s="49"/>
      <c r="AK212" s="49"/>
    </row>
    <row r="213" spans="2:37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C213" s="6"/>
      <c r="AD213" s="49"/>
      <c r="AE213" s="49"/>
      <c r="AF213" s="49"/>
      <c r="AG213" s="49"/>
      <c r="AI213" s="49"/>
      <c r="AK213" s="49"/>
    </row>
    <row r="214" spans="2:37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C214" s="6"/>
      <c r="AD214" s="49"/>
      <c r="AE214" s="49"/>
      <c r="AF214" s="49"/>
      <c r="AG214" s="49"/>
      <c r="AI214" s="49"/>
      <c r="AK214" s="49"/>
    </row>
    <row r="215" spans="2:37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C215" s="6"/>
      <c r="AD215" s="49"/>
      <c r="AE215" s="49"/>
      <c r="AF215" s="49"/>
      <c r="AG215" s="49"/>
      <c r="AI215" s="49"/>
      <c r="AK215" s="49"/>
    </row>
    <row r="216" spans="2:37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C216" s="6"/>
      <c r="AD216" s="49"/>
      <c r="AE216" s="49"/>
      <c r="AF216" s="49"/>
      <c r="AG216" s="49"/>
      <c r="AI216" s="49"/>
      <c r="AK216" s="49"/>
    </row>
    <row r="217" spans="2:37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C217" s="6"/>
      <c r="AD217" s="49"/>
      <c r="AE217" s="49"/>
      <c r="AF217" s="49"/>
      <c r="AG217" s="49"/>
      <c r="AI217" s="49"/>
      <c r="AK217" s="49"/>
    </row>
    <row r="218" spans="2:37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C218" s="6"/>
      <c r="AD218" s="49"/>
      <c r="AE218" s="49"/>
      <c r="AF218" s="49"/>
      <c r="AG218" s="49"/>
      <c r="AI218" s="49"/>
      <c r="AK218" s="49"/>
    </row>
    <row r="219" spans="2:37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C219" s="6"/>
      <c r="AD219" s="49"/>
      <c r="AE219" s="49"/>
      <c r="AF219" s="49"/>
      <c r="AG219" s="49"/>
      <c r="AI219" s="49"/>
      <c r="AK219" s="49"/>
    </row>
    <row r="220" spans="2:37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C220" s="6"/>
      <c r="AD220" s="49"/>
      <c r="AE220" s="49"/>
      <c r="AF220" s="49"/>
      <c r="AG220" s="49"/>
      <c r="AI220" s="49"/>
      <c r="AK220" s="49"/>
    </row>
    <row r="221" spans="2:37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C221" s="6"/>
      <c r="AD221" s="49"/>
      <c r="AE221" s="49"/>
      <c r="AF221" s="49"/>
      <c r="AG221" s="49"/>
      <c r="AI221" s="49"/>
      <c r="AK221" s="49"/>
    </row>
    <row r="222" spans="2:37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C222" s="6"/>
      <c r="AD222" s="49"/>
      <c r="AE222" s="49"/>
      <c r="AF222" s="49"/>
      <c r="AG222" s="49"/>
      <c r="AI222" s="49"/>
      <c r="AK222" s="49"/>
    </row>
    <row r="223" spans="2:37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C223" s="6"/>
      <c r="AD223" s="49"/>
      <c r="AE223" s="49"/>
      <c r="AF223" s="49"/>
      <c r="AG223" s="49"/>
      <c r="AI223" s="49"/>
      <c r="AK223" s="49"/>
    </row>
    <row r="224" spans="2:37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C224" s="6"/>
      <c r="AD224" s="49"/>
      <c r="AE224" s="49"/>
      <c r="AF224" s="49"/>
      <c r="AG224" s="49"/>
      <c r="AI224" s="49"/>
      <c r="AK224" s="49"/>
    </row>
    <row r="225" spans="2:37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C225" s="6"/>
      <c r="AD225" s="49"/>
      <c r="AE225" s="49"/>
      <c r="AF225" s="49"/>
      <c r="AG225" s="49"/>
      <c r="AI225" s="49"/>
      <c r="AK225" s="49"/>
    </row>
    <row r="226" spans="2:37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C226" s="6"/>
      <c r="AD226" s="49"/>
      <c r="AE226" s="49"/>
      <c r="AF226" s="49"/>
      <c r="AG226" s="49"/>
      <c r="AI226" s="49"/>
      <c r="AK226" s="49"/>
    </row>
    <row r="227" spans="2:37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C227" s="6"/>
      <c r="AD227" s="49"/>
      <c r="AE227" s="49"/>
      <c r="AF227" s="49"/>
      <c r="AG227" s="49"/>
      <c r="AI227" s="49"/>
      <c r="AK227" s="49"/>
    </row>
    <row r="228" spans="2:37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C228" s="6"/>
      <c r="AD228" s="49"/>
      <c r="AE228" s="49"/>
      <c r="AF228" s="49"/>
      <c r="AG228" s="49"/>
      <c r="AI228" s="49"/>
      <c r="AK228" s="49"/>
    </row>
    <row r="229" spans="2:37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C229" s="6"/>
      <c r="AD229" s="49"/>
      <c r="AE229" s="49"/>
      <c r="AF229" s="49"/>
      <c r="AG229" s="49"/>
      <c r="AI229" s="49"/>
      <c r="AK229" s="49"/>
    </row>
    <row r="230" spans="2:37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C230" s="6"/>
      <c r="AD230" s="49"/>
      <c r="AE230" s="49"/>
      <c r="AF230" s="49"/>
      <c r="AG230" s="49"/>
      <c r="AI230" s="49"/>
      <c r="AK230" s="49"/>
    </row>
    <row r="231" spans="2:37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C231" s="6"/>
      <c r="AD231" s="49"/>
      <c r="AE231" s="49"/>
      <c r="AF231" s="49"/>
      <c r="AG231" s="49"/>
      <c r="AI231" s="49"/>
      <c r="AK231" s="49"/>
    </row>
    <row r="232" spans="2:37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C232" s="6"/>
      <c r="AD232" s="49"/>
      <c r="AE232" s="49"/>
      <c r="AF232" s="49"/>
      <c r="AG232" s="49"/>
      <c r="AI232" s="49"/>
      <c r="AK232" s="49"/>
    </row>
    <row r="233" spans="2:37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C233" s="6"/>
      <c r="AD233" s="49"/>
      <c r="AE233" s="49"/>
      <c r="AF233" s="49"/>
      <c r="AG233" s="49"/>
      <c r="AI233" s="49"/>
      <c r="AK233" s="49"/>
    </row>
    <row r="234" spans="2:37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C234" s="6"/>
      <c r="AD234" s="49"/>
      <c r="AE234" s="49"/>
      <c r="AF234" s="49"/>
      <c r="AG234" s="49"/>
      <c r="AI234" s="49"/>
      <c r="AK234" s="49"/>
    </row>
    <row r="235" spans="2:37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C235" s="6"/>
      <c r="AD235" s="49"/>
      <c r="AE235" s="49"/>
      <c r="AF235" s="49"/>
      <c r="AG235" s="49"/>
      <c r="AI235" s="49"/>
      <c r="AK235" s="49"/>
    </row>
    <row r="236" spans="2:37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C236" s="6"/>
      <c r="AD236" s="49"/>
      <c r="AE236" s="49"/>
      <c r="AF236" s="49"/>
      <c r="AG236" s="49"/>
      <c r="AI236" s="49"/>
      <c r="AK236" s="49"/>
    </row>
    <row r="237" spans="2:37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C237" s="6"/>
      <c r="AD237" s="49"/>
      <c r="AE237" s="49"/>
      <c r="AF237" s="49"/>
      <c r="AG237" s="49"/>
      <c r="AI237" s="49"/>
      <c r="AK237" s="49"/>
    </row>
    <row r="238" spans="2:37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C238" s="6"/>
      <c r="AD238" s="49"/>
      <c r="AE238" s="49"/>
      <c r="AF238" s="49"/>
      <c r="AG238" s="49"/>
      <c r="AI238" s="49"/>
      <c r="AK238" s="49"/>
    </row>
    <row r="239" spans="2:37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C239" s="6"/>
      <c r="AD239" s="49"/>
      <c r="AE239" s="49"/>
      <c r="AF239" s="49"/>
      <c r="AG239" s="49"/>
      <c r="AI239" s="49"/>
      <c r="AK239" s="49"/>
    </row>
    <row r="240" spans="2:37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C240" s="6"/>
      <c r="AD240" s="49"/>
      <c r="AE240" s="49"/>
      <c r="AF240" s="49"/>
      <c r="AG240" s="49"/>
      <c r="AI240" s="49"/>
      <c r="AK240" s="49"/>
    </row>
    <row r="241" spans="2:37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C241" s="6"/>
      <c r="AD241" s="49"/>
      <c r="AE241" s="49"/>
      <c r="AF241" s="49"/>
      <c r="AG241" s="49"/>
      <c r="AI241" s="49"/>
      <c r="AK241" s="49"/>
    </row>
    <row r="242" spans="2:37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C242" s="6"/>
      <c r="AD242" s="49"/>
      <c r="AE242" s="49"/>
      <c r="AF242" s="49"/>
      <c r="AG242" s="49"/>
      <c r="AI242" s="49"/>
      <c r="AK242" s="49"/>
    </row>
    <row r="243" spans="2:37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C243" s="6"/>
      <c r="AD243" s="49"/>
      <c r="AE243" s="49"/>
      <c r="AF243" s="49"/>
      <c r="AG243" s="49"/>
      <c r="AI243" s="49"/>
      <c r="AK243" s="49"/>
    </row>
    <row r="244" spans="2:37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C244" s="6"/>
      <c r="AD244" s="49"/>
      <c r="AE244" s="49"/>
      <c r="AF244" s="49"/>
      <c r="AG244" s="49"/>
      <c r="AI244" s="49"/>
      <c r="AK244" s="49"/>
    </row>
    <row r="245" spans="2:37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C245" s="6"/>
      <c r="AD245" s="49"/>
      <c r="AE245" s="49"/>
      <c r="AF245" s="49"/>
      <c r="AG245" s="49"/>
      <c r="AI245" s="49"/>
      <c r="AK245" s="49"/>
    </row>
    <row r="246" spans="2:37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C246" s="6"/>
      <c r="AD246" s="49"/>
      <c r="AE246" s="49"/>
      <c r="AF246" s="49"/>
      <c r="AG246" s="49"/>
      <c r="AI246" s="49"/>
      <c r="AK246" s="49"/>
    </row>
    <row r="247" spans="2:37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C247" s="6"/>
      <c r="AD247" s="49"/>
      <c r="AE247" s="49"/>
      <c r="AF247" s="49"/>
      <c r="AG247" s="49"/>
      <c r="AI247" s="49"/>
      <c r="AK247" s="49"/>
    </row>
    <row r="248" spans="2:37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C248" s="6"/>
      <c r="AD248" s="49"/>
      <c r="AE248" s="49"/>
      <c r="AF248" s="49"/>
      <c r="AG248" s="49"/>
      <c r="AI248" s="49"/>
      <c r="AK248" s="49"/>
    </row>
    <row r="249" spans="2:37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C249" s="6"/>
      <c r="AD249" s="49"/>
      <c r="AE249" s="49"/>
      <c r="AF249" s="49"/>
      <c r="AG249" s="49"/>
      <c r="AI249" s="49"/>
      <c r="AK249" s="49"/>
    </row>
    <row r="250" spans="2:37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C250" s="6"/>
      <c r="AD250" s="49"/>
      <c r="AE250" s="49"/>
      <c r="AF250" s="49"/>
      <c r="AG250" s="49"/>
      <c r="AI250" s="49"/>
      <c r="AK250" s="49"/>
    </row>
    <row r="251" spans="2:37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C251" s="6"/>
      <c r="AD251" s="49"/>
      <c r="AE251" s="49"/>
      <c r="AF251" s="49"/>
      <c r="AG251" s="49"/>
      <c r="AI251" s="49"/>
      <c r="AK251" s="49"/>
    </row>
    <row r="252" spans="2:37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C252" s="6"/>
      <c r="AD252" s="49"/>
      <c r="AE252" s="49"/>
      <c r="AF252" s="49"/>
      <c r="AG252" s="49"/>
      <c r="AI252" s="49"/>
      <c r="AK252" s="49"/>
    </row>
    <row r="253" spans="2:37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C253" s="6"/>
      <c r="AD253" s="49"/>
      <c r="AE253" s="49"/>
      <c r="AF253" s="49"/>
      <c r="AG253" s="49"/>
      <c r="AI253" s="49"/>
      <c r="AK253" s="49"/>
    </row>
    <row r="254" spans="2:37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C254" s="6"/>
      <c r="AD254" s="49"/>
      <c r="AE254" s="49"/>
      <c r="AF254" s="49"/>
      <c r="AG254" s="49"/>
      <c r="AI254" s="49"/>
      <c r="AK254" s="49"/>
    </row>
    <row r="255" spans="2:37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C255" s="6"/>
      <c r="AD255" s="49"/>
      <c r="AE255" s="49"/>
      <c r="AF255" s="49"/>
      <c r="AG255" s="49"/>
      <c r="AI255" s="49"/>
      <c r="AK255" s="49"/>
    </row>
    <row r="256" spans="2:37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C256" s="6"/>
      <c r="AD256" s="49"/>
      <c r="AE256" s="49"/>
      <c r="AF256" s="49"/>
      <c r="AG256" s="49"/>
      <c r="AI256" s="49"/>
      <c r="AK256" s="49"/>
    </row>
    <row r="257" spans="2:37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C257" s="6"/>
      <c r="AD257" s="49"/>
      <c r="AE257" s="49"/>
      <c r="AF257" s="49"/>
      <c r="AG257" s="49"/>
      <c r="AI257" s="49"/>
      <c r="AK257" s="49"/>
    </row>
    <row r="258" spans="2:37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C258" s="6"/>
      <c r="AD258" s="49"/>
      <c r="AE258" s="49"/>
      <c r="AF258" s="49"/>
      <c r="AG258" s="49"/>
      <c r="AI258" s="49"/>
      <c r="AK258" s="49"/>
    </row>
    <row r="259" spans="2:37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C259" s="6"/>
      <c r="AD259" s="49"/>
      <c r="AE259" s="49"/>
      <c r="AF259" s="49"/>
      <c r="AG259" s="49"/>
      <c r="AI259" s="49"/>
      <c r="AK259" s="49"/>
    </row>
    <row r="260" spans="2:37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C260" s="6"/>
      <c r="AD260" s="49"/>
      <c r="AE260" s="49"/>
      <c r="AF260" s="49"/>
      <c r="AG260" s="49"/>
      <c r="AI260" s="49"/>
      <c r="AK260" s="49"/>
    </row>
    <row r="261" spans="2:37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C261" s="6"/>
      <c r="AD261" s="49"/>
      <c r="AE261" s="49"/>
      <c r="AF261" s="49"/>
      <c r="AG261" s="49"/>
      <c r="AI261" s="49"/>
      <c r="AK261" s="49"/>
    </row>
    <row r="262" spans="2:37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C262" s="6"/>
      <c r="AD262" s="49"/>
      <c r="AE262" s="49"/>
      <c r="AF262" s="49"/>
      <c r="AG262" s="49"/>
      <c r="AI262" s="49"/>
      <c r="AK262" s="49"/>
    </row>
    <row r="263" spans="2:37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C263" s="6"/>
      <c r="AD263" s="49"/>
      <c r="AE263" s="49"/>
      <c r="AF263" s="49"/>
      <c r="AG263" s="49"/>
      <c r="AI263" s="49"/>
      <c r="AK263" s="49"/>
    </row>
    <row r="264" spans="2:37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C264" s="6"/>
      <c r="AD264" s="49"/>
      <c r="AE264" s="49"/>
      <c r="AF264" s="49"/>
      <c r="AG264" s="49"/>
      <c r="AI264" s="49"/>
      <c r="AK264" s="49"/>
    </row>
    <row r="265" spans="2:37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C265" s="6"/>
      <c r="AD265" s="49"/>
      <c r="AE265" s="49"/>
      <c r="AF265" s="49"/>
      <c r="AG265" s="49"/>
      <c r="AI265" s="49"/>
      <c r="AK265" s="49"/>
    </row>
    <row r="266" spans="2:37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C266" s="6"/>
      <c r="AD266" s="49"/>
      <c r="AE266" s="49"/>
      <c r="AF266" s="49"/>
      <c r="AG266" s="49"/>
      <c r="AI266" s="49"/>
      <c r="AK266" s="49"/>
    </row>
    <row r="267" spans="2:37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C267" s="6"/>
      <c r="AD267" s="49"/>
      <c r="AE267" s="49"/>
      <c r="AF267" s="49"/>
      <c r="AG267" s="49"/>
      <c r="AI267" s="49"/>
      <c r="AK267" s="49"/>
    </row>
    <row r="268" spans="2:37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C268" s="6"/>
      <c r="AD268" s="49"/>
      <c r="AE268" s="49"/>
      <c r="AF268" s="49"/>
      <c r="AG268" s="49"/>
      <c r="AI268" s="49"/>
      <c r="AK268" s="49"/>
    </row>
    <row r="269" spans="2:37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C269" s="6"/>
      <c r="AD269" s="49"/>
      <c r="AE269" s="49"/>
      <c r="AF269" s="49"/>
      <c r="AG269" s="49"/>
      <c r="AI269" s="49"/>
      <c r="AK269" s="49"/>
    </row>
    <row r="270" spans="2:37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C270" s="6"/>
      <c r="AD270" s="49"/>
      <c r="AE270" s="49"/>
      <c r="AF270" s="49"/>
      <c r="AG270" s="49"/>
      <c r="AI270" s="49"/>
      <c r="AK270" s="49"/>
    </row>
    <row r="271" spans="2:37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C271" s="6"/>
      <c r="AD271" s="49"/>
      <c r="AE271" s="49"/>
      <c r="AF271" s="49"/>
      <c r="AG271" s="49"/>
      <c r="AI271" s="49"/>
      <c r="AK271" s="49"/>
    </row>
    <row r="272" spans="2:37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C272" s="6"/>
      <c r="AD272" s="49"/>
      <c r="AE272" s="49"/>
      <c r="AF272" s="49"/>
      <c r="AG272" s="49"/>
      <c r="AI272" s="49"/>
      <c r="AK272" s="49"/>
    </row>
    <row r="273" spans="2:37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C273" s="6"/>
      <c r="AD273" s="49"/>
      <c r="AE273" s="49"/>
      <c r="AF273" s="49"/>
      <c r="AG273" s="49"/>
      <c r="AI273" s="49"/>
      <c r="AK273" s="49"/>
    </row>
    <row r="274" spans="2:37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C274" s="6"/>
      <c r="AD274" s="49"/>
      <c r="AE274" s="49"/>
      <c r="AF274" s="49"/>
      <c r="AG274" s="49"/>
      <c r="AI274" s="49"/>
      <c r="AK274" s="49"/>
    </row>
    <row r="275" spans="2:37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C275" s="6"/>
      <c r="AD275" s="49"/>
      <c r="AE275" s="49"/>
      <c r="AF275" s="49"/>
      <c r="AG275" s="49"/>
      <c r="AI275" s="49"/>
      <c r="AK275" s="49"/>
    </row>
    <row r="276" spans="2:37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C276" s="6"/>
      <c r="AD276" s="49"/>
      <c r="AE276" s="49"/>
      <c r="AF276" s="49"/>
      <c r="AG276" s="49"/>
      <c r="AI276" s="49"/>
      <c r="AK276" s="49"/>
    </row>
    <row r="277" spans="2:37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C277" s="6"/>
      <c r="AD277" s="49"/>
      <c r="AE277" s="49"/>
      <c r="AF277" s="49"/>
      <c r="AG277" s="49"/>
      <c r="AI277" s="49"/>
      <c r="AK277" s="49"/>
    </row>
    <row r="278" spans="2:37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C278" s="6"/>
      <c r="AD278" s="49"/>
      <c r="AE278" s="49"/>
      <c r="AF278" s="49"/>
      <c r="AG278" s="49"/>
      <c r="AI278" s="49"/>
      <c r="AK278" s="49"/>
    </row>
    <row r="279" spans="2:37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C279" s="6"/>
      <c r="AD279" s="49"/>
      <c r="AE279" s="49"/>
      <c r="AF279" s="49"/>
      <c r="AG279" s="49"/>
      <c r="AI279" s="49"/>
      <c r="AK279" s="49"/>
    </row>
    <row r="280" spans="2:37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C280" s="6"/>
      <c r="AD280" s="49"/>
      <c r="AE280" s="49"/>
      <c r="AF280" s="49"/>
      <c r="AG280" s="49"/>
      <c r="AI280" s="49"/>
      <c r="AK280" s="49"/>
    </row>
    <row r="281" spans="2:37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C281" s="6"/>
      <c r="AD281" s="49"/>
      <c r="AE281" s="49"/>
      <c r="AF281" s="49"/>
      <c r="AG281" s="49"/>
      <c r="AI281" s="49"/>
      <c r="AK281" s="49"/>
    </row>
    <row r="282" spans="2:37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C282" s="6"/>
      <c r="AD282" s="49"/>
      <c r="AE282" s="49"/>
      <c r="AF282" s="49"/>
      <c r="AG282" s="49"/>
      <c r="AI282" s="49"/>
      <c r="AK282" s="49"/>
    </row>
    <row r="283" spans="2:37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C283" s="6"/>
      <c r="AD283" s="49"/>
      <c r="AE283" s="49"/>
      <c r="AF283" s="49"/>
      <c r="AG283" s="49"/>
      <c r="AI283" s="49"/>
      <c r="AK283" s="49"/>
    </row>
    <row r="284" spans="2:37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C284" s="6"/>
      <c r="AD284" s="49"/>
      <c r="AE284" s="49"/>
      <c r="AF284" s="49"/>
      <c r="AG284" s="49"/>
      <c r="AI284" s="49"/>
      <c r="AK284" s="49"/>
    </row>
    <row r="285" spans="2:37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C285" s="6"/>
      <c r="AD285" s="49"/>
      <c r="AE285" s="49"/>
      <c r="AF285" s="49"/>
      <c r="AG285" s="49"/>
      <c r="AI285" s="49"/>
      <c r="AK285" s="49"/>
    </row>
    <row r="286" spans="2:37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C286" s="6"/>
      <c r="AD286" s="49"/>
      <c r="AE286" s="49"/>
      <c r="AF286" s="49"/>
      <c r="AG286" s="49"/>
      <c r="AI286" s="49"/>
      <c r="AK286" s="49"/>
    </row>
    <row r="287" spans="2:37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C287" s="6"/>
      <c r="AD287" s="49"/>
      <c r="AE287" s="49"/>
      <c r="AF287" s="49"/>
      <c r="AG287" s="49"/>
      <c r="AI287" s="49"/>
      <c r="AK287" s="49"/>
    </row>
    <row r="288" spans="2:37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C288" s="6"/>
      <c r="AD288" s="49"/>
      <c r="AE288" s="49"/>
      <c r="AF288" s="49"/>
      <c r="AG288" s="49"/>
      <c r="AI288" s="49"/>
      <c r="AK288" s="49"/>
    </row>
    <row r="289" spans="2:37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C289" s="6"/>
      <c r="AD289" s="49"/>
      <c r="AE289" s="49"/>
      <c r="AF289" s="49"/>
      <c r="AG289" s="49"/>
      <c r="AI289" s="49"/>
      <c r="AK289" s="49"/>
    </row>
    <row r="290" spans="2:37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C290" s="6"/>
      <c r="AD290" s="49"/>
      <c r="AE290" s="49"/>
      <c r="AF290" s="49"/>
      <c r="AG290" s="49"/>
      <c r="AI290" s="49"/>
      <c r="AK290" s="49"/>
    </row>
    <row r="291" spans="2:37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C291" s="6"/>
      <c r="AD291" s="49"/>
      <c r="AE291" s="49"/>
      <c r="AF291" s="49"/>
      <c r="AG291" s="49"/>
      <c r="AI291" s="49"/>
      <c r="AK291" s="49"/>
    </row>
    <row r="292" spans="2:37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C292" s="6"/>
      <c r="AD292" s="49"/>
      <c r="AE292" s="49"/>
      <c r="AF292" s="49"/>
      <c r="AG292" s="49"/>
      <c r="AI292" s="49"/>
      <c r="AK292" s="49"/>
    </row>
    <row r="293" spans="2:37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C293" s="6"/>
      <c r="AD293" s="49"/>
      <c r="AE293" s="49"/>
      <c r="AF293" s="49"/>
      <c r="AG293" s="49"/>
      <c r="AI293" s="49"/>
      <c r="AK293" s="49"/>
    </row>
    <row r="294" spans="2:37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C294" s="6"/>
      <c r="AD294" s="49"/>
      <c r="AE294" s="49"/>
      <c r="AF294" s="49"/>
      <c r="AG294" s="49"/>
      <c r="AI294" s="49"/>
      <c r="AK294" s="49"/>
    </row>
    <row r="295" spans="2:37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C295" s="6"/>
      <c r="AD295" s="49"/>
      <c r="AE295" s="49"/>
      <c r="AF295" s="49"/>
      <c r="AG295" s="49"/>
      <c r="AI295" s="49"/>
      <c r="AK295" s="49"/>
    </row>
    <row r="296" spans="2:37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C296" s="6"/>
      <c r="AD296" s="49"/>
      <c r="AE296" s="49"/>
      <c r="AF296" s="49"/>
      <c r="AG296" s="49"/>
      <c r="AI296" s="49"/>
      <c r="AK296" s="49"/>
    </row>
    <row r="297" spans="2:37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C297" s="6"/>
      <c r="AD297" s="49"/>
      <c r="AE297" s="49"/>
      <c r="AF297" s="49"/>
      <c r="AG297" s="49"/>
      <c r="AI297" s="49"/>
      <c r="AK297" s="49"/>
    </row>
    <row r="298" spans="2:37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C298" s="6"/>
      <c r="AD298" s="49"/>
      <c r="AE298" s="49"/>
      <c r="AF298" s="49"/>
      <c r="AG298" s="49"/>
      <c r="AI298" s="49"/>
      <c r="AK298" s="49"/>
    </row>
    <row r="299" spans="2:37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C299" s="6"/>
      <c r="AD299" s="49"/>
      <c r="AE299" s="49"/>
      <c r="AF299" s="49"/>
      <c r="AG299" s="49"/>
      <c r="AI299" s="49"/>
      <c r="AK299" s="49"/>
    </row>
    <row r="300" spans="2:37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C300" s="6"/>
      <c r="AD300" s="49"/>
      <c r="AE300" s="49"/>
      <c r="AF300" s="49"/>
      <c r="AG300" s="49"/>
      <c r="AI300" s="49"/>
      <c r="AK300" s="49"/>
    </row>
    <row r="301" spans="2:37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C301" s="6"/>
      <c r="AD301" s="49"/>
      <c r="AE301" s="49"/>
      <c r="AF301" s="49"/>
      <c r="AG301" s="49"/>
      <c r="AI301" s="49"/>
      <c r="AK301" s="49"/>
    </row>
    <row r="302" spans="2:37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C302" s="6"/>
      <c r="AD302" s="49"/>
      <c r="AE302" s="49"/>
      <c r="AF302" s="49"/>
      <c r="AG302" s="49"/>
      <c r="AI302" s="49"/>
      <c r="AK302" s="49"/>
    </row>
    <row r="303" spans="2:37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C303" s="6"/>
      <c r="AD303" s="49"/>
      <c r="AE303" s="49"/>
      <c r="AF303" s="49"/>
      <c r="AG303" s="49"/>
      <c r="AI303" s="49"/>
      <c r="AK303" s="49"/>
    </row>
    <row r="304" spans="2:37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C304" s="6"/>
      <c r="AD304" s="49"/>
      <c r="AE304" s="49"/>
      <c r="AF304" s="49"/>
      <c r="AG304" s="49"/>
      <c r="AI304" s="49"/>
      <c r="AK304" s="49"/>
    </row>
    <row r="305" spans="2:37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C305" s="6"/>
      <c r="AD305" s="49"/>
      <c r="AE305" s="49"/>
      <c r="AF305" s="49"/>
      <c r="AG305" s="49"/>
      <c r="AI305" s="49"/>
      <c r="AK305" s="49"/>
    </row>
    <row r="306" spans="2:37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C306" s="6"/>
      <c r="AD306" s="49"/>
      <c r="AE306" s="49"/>
      <c r="AF306" s="49"/>
      <c r="AG306" s="49"/>
      <c r="AI306" s="49"/>
      <c r="AK306" s="49"/>
    </row>
    <row r="307" spans="2:37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C307" s="6"/>
      <c r="AD307" s="49"/>
      <c r="AE307" s="49"/>
      <c r="AF307" s="49"/>
      <c r="AG307" s="49"/>
      <c r="AI307" s="49"/>
      <c r="AK307" s="49"/>
    </row>
    <row r="308" spans="2:37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C308" s="6"/>
      <c r="AD308" s="49"/>
      <c r="AE308" s="49"/>
      <c r="AF308" s="49"/>
      <c r="AG308" s="49"/>
      <c r="AI308" s="49"/>
      <c r="AK308" s="49"/>
    </row>
    <row r="309" spans="2:37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C309" s="6"/>
      <c r="AD309" s="49"/>
      <c r="AE309" s="49"/>
      <c r="AF309" s="49"/>
      <c r="AG309" s="49"/>
      <c r="AI309" s="49"/>
      <c r="AK309" s="49"/>
    </row>
    <row r="310" spans="2:37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C310" s="6"/>
      <c r="AD310" s="49"/>
      <c r="AE310" s="49"/>
      <c r="AF310" s="49"/>
      <c r="AG310" s="49"/>
      <c r="AI310" s="49"/>
      <c r="AK310" s="49"/>
    </row>
    <row r="311" spans="2:37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C311" s="6"/>
      <c r="AD311" s="49"/>
      <c r="AE311" s="49"/>
      <c r="AF311" s="49"/>
      <c r="AG311" s="49"/>
      <c r="AI311" s="49"/>
      <c r="AK311" s="49"/>
    </row>
    <row r="312" spans="2:37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C312" s="6"/>
      <c r="AD312" s="49"/>
      <c r="AE312" s="49"/>
      <c r="AF312" s="49"/>
      <c r="AG312" s="49"/>
      <c r="AI312" s="49"/>
      <c r="AK312" s="49"/>
    </row>
    <row r="313" spans="2:37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C313" s="6"/>
      <c r="AD313" s="49"/>
      <c r="AE313" s="49"/>
      <c r="AF313" s="49"/>
      <c r="AG313" s="49"/>
      <c r="AI313" s="49"/>
      <c r="AK313" s="49"/>
    </row>
    <row r="314" spans="2:37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C314" s="6"/>
      <c r="AD314" s="49"/>
      <c r="AE314" s="49"/>
      <c r="AF314" s="49"/>
      <c r="AG314" s="49"/>
      <c r="AI314" s="49"/>
      <c r="AK314" s="49"/>
    </row>
    <row r="315" spans="2:37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C315" s="6"/>
      <c r="AD315" s="49"/>
      <c r="AE315" s="49"/>
      <c r="AF315" s="49"/>
      <c r="AG315" s="49"/>
      <c r="AI315" s="49"/>
      <c r="AK315" s="49"/>
    </row>
    <row r="316" spans="2:37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C316" s="6"/>
      <c r="AD316" s="49"/>
      <c r="AE316" s="49"/>
      <c r="AF316" s="49"/>
      <c r="AG316" s="49"/>
      <c r="AI316" s="49"/>
      <c r="AK316" s="49"/>
    </row>
    <row r="317" spans="2:37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C317" s="6"/>
      <c r="AD317" s="49"/>
      <c r="AE317" s="49"/>
      <c r="AF317" s="49"/>
      <c r="AG317" s="49"/>
      <c r="AI317" s="49"/>
      <c r="AK317" s="49"/>
    </row>
    <row r="318" spans="2:37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C318" s="6"/>
      <c r="AD318" s="49"/>
      <c r="AE318" s="49"/>
      <c r="AF318" s="49"/>
      <c r="AG318" s="49"/>
      <c r="AI318" s="49"/>
      <c r="AK318" s="49"/>
    </row>
    <row r="319" spans="2:37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C319" s="6"/>
      <c r="AD319" s="49"/>
      <c r="AE319" s="49"/>
      <c r="AF319" s="49"/>
      <c r="AG319" s="49"/>
      <c r="AI319" s="49"/>
      <c r="AK319" s="49"/>
    </row>
    <row r="320" spans="2:37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C320" s="6"/>
      <c r="AD320" s="49"/>
      <c r="AE320" s="49"/>
      <c r="AF320" s="49"/>
      <c r="AG320" s="49"/>
      <c r="AI320" s="49"/>
      <c r="AK320" s="49"/>
    </row>
    <row r="321" spans="2:37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C321" s="6"/>
      <c r="AD321" s="49"/>
      <c r="AE321" s="49"/>
      <c r="AF321" s="49"/>
      <c r="AG321" s="49"/>
      <c r="AI321" s="49"/>
      <c r="AK321" s="49"/>
    </row>
    <row r="322" spans="2:37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C322" s="6"/>
      <c r="AD322" s="49"/>
      <c r="AE322" s="49"/>
      <c r="AF322" s="49"/>
      <c r="AG322" s="49"/>
      <c r="AI322" s="49"/>
      <c r="AK322" s="49"/>
    </row>
    <row r="323" spans="2:37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C323" s="6"/>
      <c r="AD323" s="49"/>
      <c r="AE323" s="49"/>
      <c r="AF323" s="49"/>
      <c r="AG323" s="49"/>
      <c r="AI323" s="49"/>
      <c r="AK323" s="49"/>
    </row>
    <row r="324" spans="2:37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C324" s="6"/>
      <c r="AD324" s="49"/>
      <c r="AE324" s="49"/>
      <c r="AF324" s="49"/>
      <c r="AG324" s="49"/>
      <c r="AI324" s="49"/>
      <c r="AK324" s="49"/>
    </row>
    <row r="325" spans="2:37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C325" s="6"/>
      <c r="AD325" s="49"/>
      <c r="AE325" s="49"/>
      <c r="AF325" s="49"/>
      <c r="AG325" s="49"/>
      <c r="AI325" s="49"/>
      <c r="AK325" s="49"/>
    </row>
    <row r="326" spans="2:37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C326" s="6"/>
      <c r="AD326" s="49"/>
      <c r="AE326" s="49"/>
      <c r="AF326" s="49"/>
      <c r="AG326" s="49"/>
      <c r="AI326" s="49"/>
      <c r="AK326" s="49"/>
    </row>
    <row r="327" spans="2:37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C327" s="6"/>
      <c r="AD327" s="49"/>
      <c r="AE327" s="49"/>
      <c r="AF327" s="49"/>
      <c r="AG327" s="49"/>
      <c r="AI327" s="49"/>
      <c r="AK327" s="49"/>
    </row>
    <row r="328" spans="2:37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C328" s="6"/>
      <c r="AD328" s="49"/>
      <c r="AE328" s="49"/>
      <c r="AF328" s="49"/>
      <c r="AG328" s="49"/>
      <c r="AI328" s="49"/>
      <c r="AK328" s="49"/>
    </row>
    <row r="329" spans="2:37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C329" s="6"/>
      <c r="AD329" s="49"/>
      <c r="AE329" s="49"/>
      <c r="AF329" s="49"/>
      <c r="AG329" s="49"/>
      <c r="AI329" s="49"/>
      <c r="AK329" s="49"/>
    </row>
    <row r="330" spans="2:37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C330" s="6"/>
      <c r="AD330" s="49"/>
      <c r="AE330" s="49"/>
      <c r="AF330" s="49"/>
      <c r="AG330" s="49"/>
      <c r="AI330" s="49"/>
      <c r="AK330" s="49"/>
    </row>
    <row r="331" spans="2:37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C331" s="6"/>
      <c r="AD331" s="49"/>
      <c r="AE331" s="49"/>
      <c r="AF331" s="49"/>
      <c r="AG331" s="49"/>
      <c r="AI331" s="49"/>
      <c r="AK331" s="49"/>
    </row>
    <row r="332" spans="2:37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C332" s="6"/>
      <c r="AD332" s="49"/>
      <c r="AE332" s="49"/>
      <c r="AF332" s="49"/>
      <c r="AG332" s="49"/>
      <c r="AI332" s="49"/>
      <c r="AK332" s="49"/>
    </row>
    <row r="333" spans="2:37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C333" s="6"/>
      <c r="AD333" s="49"/>
      <c r="AE333" s="49"/>
      <c r="AF333" s="49"/>
      <c r="AG333" s="49"/>
      <c r="AI333" s="49"/>
      <c r="AK333" s="49"/>
    </row>
    <row r="334" spans="2:37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C334" s="6"/>
      <c r="AD334" s="49"/>
      <c r="AE334" s="49"/>
      <c r="AF334" s="49"/>
      <c r="AG334" s="49"/>
      <c r="AI334" s="49"/>
      <c r="AK334" s="49"/>
    </row>
    <row r="335" spans="2:37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C335" s="6"/>
      <c r="AD335" s="49"/>
      <c r="AE335" s="49"/>
      <c r="AF335" s="49"/>
      <c r="AG335" s="49"/>
      <c r="AI335" s="49"/>
      <c r="AK335" s="49"/>
    </row>
    <row r="336" spans="2:37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C336" s="6"/>
      <c r="AD336" s="49"/>
      <c r="AE336" s="49"/>
      <c r="AF336" s="49"/>
      <c r="AG336" s="49"/>
      <c r="AI336" s="49"/>
      <c r="AK336" s="49"/>
    </row>
    <row r="337" spans="2:37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C337" s="6"/>
      <c r="AD337" s="49"/>
      <c r="AE337" s="49"/>
      <c r="AF337" s="49"/>
      <c r="AG337" s="49"/>
      <c r="AI337" s="49"/>
      <c r="AK337" s="49"/>
    </row>
    <row r="338" spans="2:37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C338" s="6"/>
      <c r="AD338" s="49"/>
      <c r="AE338" s="49"/>
      <c r="AF338" s="49"/>
      <c r="AG338" s="49"/>
      <c r="AI338" s="49"/>
      <c r="AK338" s="49"/>
    </row>
    <row r="339" spans="2:37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C339" s="6"/>
      <c r="AD339" s="49"/>
      <c r="AE339" s="49"/>
      <c r="AF339" s="49"/>
      <c r="AG339" s="49"/>
      <c r="AI339" s="49"/>
      <c r="AK339" s="49"/>
    </row>
    <row r="340" spans="2:37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C340" s="6"/>
      <c r="AD340" s="49"/>
      <c r="AE340" s="49"/>
      <c r="AF340" s="49"/>
      <c r="AG340" s="49"/>
      <c r="AI340" s="49"/>
      <c r="AK340" s="49"/>
    </row>
    <row r="341" spans="2:37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C341" s="6"/>
      <c r="AD341" s="49"/>
      <c r="AE341" s="49"/>
      <c r="AF341" s="49"/>
      <c r="AG341" s="49"/>
      <c r="AI341" s="49"/>
      <c r="AK341" s="49"/>
    </row>
    <row r="342" spans="2:37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C342" s="6"/>
      <c r="AD342" s="49"/>
      <c r="AE342" s="49"/>
      <c r="AF342" s="49"/>
      <c r="AG342" s="49"/>
      <c r="AI342" s="49"/>
      <c r="AK342" s="49"/>
    </row>
    <row r="343" spans="2:37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C343" s="6"/>
      <c r="AD343" s="49"/>
      <c r="AE343" s="49"/>
      <c r="AF343" s="49"/>
      <c r="AG343" s="49"/>
      <c r="AI343" s="49"/>
      <c r="AK343" s="49"/>
    </row>
    <row r="344" spans="2:37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C344" s="6"/>
      <c r="AD344" s="49"/>
      <c r="AE344" s="49"/>
      <c r="AF344" s="49"/>
      <c r="AG344" s="49"/>
      <c r="AI344" s="49"/>
      <c r="AK344" s="49"/>
    </row>
    <row r="345" spans="2:37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C345" s="6"/>
      <c r="AD345" s="49"/>
      <c r="AE345" s="49"/>
      <c r="AF345" s="49"/>
      <c r="AG345" s="49"/>
      <c r="AI345" s="49"/>
      <c r="AK345" s="49"/>
    </row>
    <row r="346" spans="2:37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C346" s="6"/>
      <c r="AD346" s="49"/>
      <c r="AE346" s="49"/>
      <c r="AF346" s="49"/>
      <c r="AG346" s="49"/>
      <c r="AI346" s="49"/>
      <c r="AK346" s="49"/>
    </row>
    <row r="347" spans="2:37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C347" s="6"/>
      <c r="AD347" s="49"/>
      <c r="AE347" s="49"/>
      <c r="AF347" s="49"/>
      <c r="AG347" s="49"/>
      <c r="AI347" s="49"/>
      <c r="AK347" s="49"/>
    </row>
    <row r="348" spans="2:37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C348" s="6"/>
      <c r="AD348" s="49"/>
      <c r="AE348" s="49"/>
      <c r="AF348" s="49"/>
      <c r="AG348" s="49"/>
      <c r="AI348" s="49"/>
      <c r="AK348" s="49"/>
    </row>
    <row r="349" spans="2:37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C349" s="6"/>
      <c r="AD349" s="49"/>
      <c r="AE349" s="49"/>
      <c r="AF349" s="49"/>
      <c r="AG349" s="49"/>
      <c r="AI349" s="49"/>
      <c r="AK349" s="49"/>
    </row>
    <row r="350" spans="2:37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C350" s="6"/>
      <c r="AD350" s="49"/>
      <c r="AE350" s="49"/>
      <c r="AF350" s="49"/>
      <c r="AG350" s="49"/>
      <c r="AI350" s="49"/>
      <c r="AK350" s="49"/>
    </row>
    <row r="351" spans="2:37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C351" s="6"/>
      <c r="AD351" s="49"/>
      <c r="AE351" s="49"/>
      <c r="AF351" s="49"/>
      <c r="AG351" s="49"/>
      <c r="AI351" s="49"/>
      <c r="AK351" s="49"/>
    </row>
    <row r="352" spans="2:37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C352" s="6"/>
      <c r="AD352" s="49"/>
      <c r="AE352" s="49"/>
      <c r="AF352" s="49"/>
      <c r="AG352" s="49"/>
      <c r="AI352" s="49"/>
      <c r="AK352" s="49"/>
    </row>
    <row r="353" spans="2:37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C353" s="6"/>
      <c r="AD353" s="49"/>
      <c r="AE353" s="49"/>
      <c r="AF353" s="49"/>
      <c r="AG353" s="49"/>
      <c r="AI353" s="49"/>
      <c r="AK353" s="49"/>
    </row>
    <row r="354" spans="2:37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C354" s="6"/>
      <c r="AD354" s="49"/>
      <c r="AE354" s="49"/>
      <c r="AF354" s="49"/>
      <c r="AG354" s="49"/>
      <c r="AI354" s="49"/>
      <c r="AK354" s="49"/>
    </row>
    <row r="355" spans="2:37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C355" s="6"/>
      <c r="AD355" s="49"/>
      <c r="AE355" s="49"/>
      <c r="AF355" s="49"/>
      <c r="AG355" s="49"/>
      <c r="AI355" s="49"/>
      <c r="AK355" s="49"/>
    </row>
    <row r="356" spans="2:37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C356" s="6"/>
      <c r="AD356" s="49"/>
      <c r="AE356" s="49"/>
      <c r="AF356" s="49"/>
      <c r="AG356" s="49"/>
      <c r="AI356" s="49"/>
      <c r="AK356" s="49"/>
    </row>
    <row r="357" spans="2:37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C357" s="6"/>
      <c r="AD357" s="49"/>
      <c r="AE357" s="49"/>
      <c r="AF357" s="49"/>
      <c r="AG357" s="49"/>
      <c r="AI357" s="49"/>
      <c r="AK357" s="49"/>
    </row>
    <row r="358" spans="2:37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C358" s="6"/>
      <c r="AD358" s="49"/>
      <c r="AE358" s="49"/>
      <c r="AF358" s="49"/>
      <c r="AG358" s="49"/>
      <c r="AI358" s="49"/>
      <c r="AK358" s="49"/>
    </row>
    <row r="359" spans="2:37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C359" s="6"/>
      <c r="AD359" s="49"/>
      <c r="AE359" s="49"/>
      <c r="AF359" s="49"/>
      <c r="AG359" s="49"/>
      <c r="AI359" s="49"/>
      <c r="AK359" s="49"/>
    </row>
    <row r="360" spans="2:37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C360" s="6"/>
      <c r="AD360" s="49"/>
      <c r="AE360" s="49"/>
      <c r="AF360" s="49"/>
      <c r="AG360" s="49"/>
      <c r="AI360" s="49"/>
      <c r="AK360" s="49"/>
    </row>
    <row r="361" spans="2:37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C361" s="6"/>
      <c r="AD361" s="49"/>
      <c r="AE361" s="49"/>
      <c r="AF361" s="49"/>
      <c r="AG361" s="49"/>
      <c r="AI361" s="49"/>
      <c r="AK361" s="49"/>
    </row>
    <row r="362" spans="2:37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C362" s="6"/>
      <c r="AD362" s="49"/>
      <c r="AE362" s="49"/>
      <c r="AF362" s="49"/>
      <c r="AG362" s="49"/>
      <c r="AI362" s="49"/>
      <c r="AK362" s="49"/>
    </row>
    <row r="363" spans="2:37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C363" s="6"/>
      <c r="AD363" s="49"/>
      <c r="AE363" s="49"/>
      <c r="AF363" s="49"/>
      <c r="AG363" s="49"/>
      <c r="AI363" s="49"/>
      <c r="AK363" s="49"/>
    </row>
    <row r="364" spans="2:37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C364" s="6"/>
      <c r="AD364" s="49"/>
      <c r="AE364" s="49"/>
      <c r="AF364" s="49"/>
      <c r="AG364" s="49"/>
      <c r="AI364" s="49"/>
      <c r="AK364" s="49"/>
    </row>
    <row r="365" spans="2:37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C365" s="6"/>
      <c r="AD365" s="49"/>
      <c r="AE365" s="49"/>
      <c r="AF365" s="49"/>
      <c r="AG365" s="49"/>
      <c r="AI365" s="49"/>
      <c r="AK365" s="49"/>
    </row>
    <row r="366" spans="2:37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C366" s="6"/>
      <c r="AD366" s="49"/>
      <c r="AE366" s="49"/>
      <c r="AF366" s="49"/>
      <c r="AG366" s="49"/>
      <c r="AI366" s="49"/>
      <c r="AK366" s="49"/>
    </row>
    <row r="367" spans="2:37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C367" s="6"/>
      <c r="AD367" s="49"/>
      <c r="AE367" s="49"/>
      <c r="AF367" s="49"/>
      <c r="AG367" s="49"/>
      <c r="AI367" s="49"/>
      <c r="AK367" s="49"/>
    </row>
    <row r="368" spans="2:37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C368" s="6"/>
      <c r="AD368" s="49"/>
      <c r="AE368" s="49"/>
      <c r="AF368" s="49"/>
      <c r="AG368" s="49"/>
      <c r="AI368" s="49"/>
      <c r="AK368" s="49"/>
    </row>
    <row r="369" spans="2:37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C369" s="6"/>
      <c r="AD369" s="49"/>
      <c r="AE369" s="49"/>
      <c r="AF369" s="49"/>
      <c r="AG369" s="49"/>
      <c r="AI369" s="49"/>
      <c r="AK369" s="49"/>
    </row>
    <row r="370" spans="2:37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C370" s="6"/>
      <c r="AD370" s="49"/>
      <c r="AE370" s="49"/>
      <c r="AF370" s="49"/>
      <c r="AG370" s="49"/>
      <c r="AI370" s="49"/>
      <c r="AK370" s="49"/>
    </row>
    <row r="371" spans="2:37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C371" s="6"/>
      <c r="AD371" s="49"/>
      <c r="AE371" s="49"/>
      <c r="AF371" s="49"/>
      <c r="AG371" s="49"/>
      <c r="AI371" s="49"/>
      <c r="AK371" s="49"/>
    </row>
    <row r="372" spans="2:37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C372" s="6"/>
      <c r="AD372" s="49"/>
      <c r="AE372" s="49"/>
      <c r="AF372" s="49"/>
      <c r="AG372" s="49"/>
      <c r="AI372" s="49"/>
      <c r="AK372" s="49"/>
    </row>
    <row r="373" spans="2:37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C373" s="6"/>
      <c r="AD373" s="49"/>
      <c r="AE373" s="49"/>
      <c r="AF373" s="49"/>
      <c r="AG373" s="49"/>
      <c r="AI373" s="49"/>
      <c r="AK373" s="49"/>
    </row>
    <row r="374" spans="2:37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C374" s="6"/>
      <c r="AD374" s="49"/>
      <c r="AE374" s="49"/>
      <c r="AF374" s="49"/>
      <c r="AG374" s="49"/>
      <c r="AI374" s="49"/>
      <c r="AK374" s="49"/>
    </row>
    <row r="375" spans="2:37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C375" s="6"/>
      <c r="AD375" s="49"/>
      <c r="AE375" s="49"/>
      <c r="AF375" s="49"/>
      <c r="AG375" s="49"/>
      <c r="AI375" s="49"/>
      <c r="AK375" s="49"/>
    </row>
    <row r="376" spans="2:37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C376" s="6"/>
      <c r="AD376" s="49"/>
      <c r="AE376" s="49"/>
      <c r="AF376" s="49"/>
      <c r="AG376" s="49"/>
      <c r="AI376" s="49"/>
      <c r="AK376" s="49"/>
    </row>
    <row r="377" spans="2:37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C377" s="6"/>
      <c r="AD377" s="49"/>
      <c r="AE377" s="49"/>
      <c r="AF377" s="49"/>
      <c r="AG377" s="49"/>
      <c r="AI377" s="49"/>
      <c r="AK377" s="49"/>
    </row>
    <row r="378" spans="2:37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C378" s="6"/>
      <c r="AD378" s="49"/>
      <c r="AE378" s="49"/>
      <c r="AF378" s="49"/>
      <c r="AG378" s="49"/>
      <c r="AI378" s="49"/>
      <c r="AK378" s="49"/>
    </row>
    <row r="379" spans="2:37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C379" s="6"/>
      <c r="AD379" s="49"/>
      <c r="AE379" s="49"/>
      <c r="AF379" s="49"/>
      <c r="AG379" s="49"/>
      <c r="AI379" s="49"/>
      <c r="AK379" s="49"/>
    </row>
    <row r="380" spans="2:37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C380" s="6"/>
      <c r="AD380" s="49"/>
      <c r="AE380" s="49"/>
      <c r="AF380" s="49"/>
      <c r="AG380" s="49"/>
      <c r="AI380" s="49"/>
      <c r="AK380" s="49"/>
    </row>
    <row r="381" spans="2:37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C381" s="6"/>
      <c r="AD381" s="49"/>
      <c r="AE381" s="49"/>
      <c r="AF381" s="49"/>
      <c r="AG381" s="49"/>
      <c r="AI381" s="49"/>
      <c r="AK381" s="49"/>
    </row>
    <row r="382" spans="2:37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C382" s="6"/>
      <c r="AD382" s="49"/>
      <c r="AE382" s="49"/>
      <c r="AF382" s="49"/>
      <c r="AG382" s="49"/>
      <c r="AI382" s="49"/>
      <c r="AK382" s="49"/>
    </row>
    <row r="383" spans="2:37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C383" s="6"/>
      <c r="AD383" s="49"/>
      <c r="AE383" s="49"/>
      <c r="AF383" s="49"/>
      <c r="AG383" s="49"/>
      <c r="AI383" s="49"/>
      <c r="AK383" s="49"/>
    </row>
    <row r="384" spans="2:37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C384" s="6"/>
      <c r="AD384" s="49"/>
      <c r="AE384" s="49"/>
      <c r="AF384" s="49"/>
      <c r="AG384" s="49"/>
      <c r="AI384" s="49"/>
      <c r="AK384" s="49"/>
    </row>
    <row r="385" spans="2:37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C385" s="6"/>
      <c r="AD385" s="49"/>
      <c r="AE385" s="49"/>
      <c r="AF385" s="49"/>
      <c r="AG385" s="49"/>
      <c r="AI385" s="49"/>
      <c r="AK385" s="49"/>
    </row>
    <row r="386" spans="2:37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C386" s="6"/>
      <c r="AD386" s="49"/>
      <c r="AE386" s="49"/>
      <c r="AF386" s="49"/>
      <c r="AG386" s="49"/>
      <c r="AI386" s="49"/>
      <c r="AK386" s="49"/>
    </row>
    <row r="387" spans="2:37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C387" s="6"/>
      <c r="AD387" s="49"/>
      <c r="AE387" s="49"/>
      <c r="AF387" s="49"/>
      <c r="AG387" s="49"/>
      <c r="AI387" s="49"/>
      <c r="AK387" s="49"/>
    </row>
    <row r="388" spans="2:37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C388" s="6"/>
      <c r="AD388" s="49"/>
      <c r="AE388" s="49"/>
      <c r="AF388" s="49"/>
      <c r="AG388" s="49"/>
      <c r="AI388" s="49"/>
      <c r="AK388" s="49"/>
    </row>
    <row r="389" spans="2:37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C389" s="6"/>
      <c r="AD389" s="49"/>
      <c r="AE389" s="49"/>
      <c r="AF389" s="49"/>
      <c r="AG389" s="49"/>
      <c r="AI389" s="49"/>
      <c r="AK389" s="49"/>
    </row>
    <row r="390" spans="2:37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C390" s="6"/>
      <c r="AD390" s="49"/>
      <c r="AE390" s="49"/>
      <c r="AF390" s="49"/>
      <c r="AG390" s="49"/>
      <c r="AI390" s="49"/>
      <c r="AK390" s="49"/>
    </row>
    <row r="391" spans="2:37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C391" s="6"/>
      <c r="AD391" s="49"/>
      <c r="AE391" s="49"/>
      <c r="AF391" s="49"/>
      <c r="AG391" s="49"/>
      <c r="AI391" s="49"/>
      <c r="AK391" s="49"/>
    </row>
    <row r="392" spans="2:37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C392" s="6"/>
      <c r="AD392" s="49"/>
      <c r="AE392" s="49"/>
      <c r="AF392" s="49"/>
      <c r="AG392" s="49"/>
      <c r="AI392" s="49"/>
      <c r="AK392" s="49"/>
    </row>
    <row r="393" spans="2:37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C393" s="6"/>
      <c r="AD393" s="49"/>
      <c r="AE393" s="49"/>
      <c r="AF393" s="49"/>
      <c r="AG393" s="49"/>
      <c r="AI393" s="49"/>
      <c r="AK393" s="49"/>
    </row>
    <row r="394" spans="2:37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C394" s="6"/>
      <c r="AD394" s="49"/>
      <c r="AE394" s="49"/>
      <c r="AF394" s="49"/>
      <c r="AG394" s="49"/>
      <c r="AI394" s="49"/>
      <c r="AK394" s="49"/>
    </row>
    <row r="395" spans="2:37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C395" s="6"/>
      <c r="AD395" s="49"/>
      <c r="AE395" s="49"/>
      <c r="AF395" s="49"/>
      <c r="AG395" s="49"/>
      <c r="AI395" s="49"/>
      <c r="AK395" s="49"/>
    </row>
    <row r="396" spans="2:37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C396" s="6"/>
      <c r="AD396" s="49"/>
      <c r="AE396" s="49"/>
      <c r="AF396" s="49"/>
      <c r="AG396" s="49"/>
      <c r="AI396" s="49"/>
      <c r="AK396" s="49"/>
    </row>
    <row r="397" spans="2:37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C397" s="6"/>
      <c r="AD397" s="49"/>
      <c r="AE397" s="49"/>
      <c r="AF397" s="49"/>
      <c r="AG397" s="49"/>
      <c r="AI397" s="49"/>
      <c r="AK397" s="49"/>
    </row>
    <row r="398" spans="2:37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C398" s="6"/>
      <c r="AD398" s="49"/>
      <c r="AE398" s="49"/>
      <c r="AF398" s="49"/>
      <c r="AG398" s="49"/>
      <c r="AI398" s="49"/>
      <c r="AK398" s="49"/>
    </row>
    <row r="399" spans="2:37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C399" s="6"/>
      <c r="AD399" s="49"/>
      <c r="AE399" s="49"/>
      <c r="AF399" s="49"/>
      <c r="AG399" s="49"/>
      <c r="AI399" s="49"/>
      <c r="AK399" s="49"/>
    </row>
    <row r="400" spans="2:37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C400" s="6"/>
      <c r="AD400" s="49"/>
      <c r="AE400" s="49"/>
      <c r="AF400" s="49"/>
      <c r="AG400" s="49"/>
      <c r="AI400" s="49"/>
      <c r="AK400" s="49"/>
    </row>
    <row r="401" spans="2:37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C401" s="6"/>
      <c r="AD401" s="49"/>
      <c r="AE401" s="49"/>
      <c r="AF401" s="49"/>
      <c r="AG401" s="49"/>
      <c r="AI401" s="49"/>
      <c r="AK401" s="49"/>
    </row>
    <row r="402" spans="2:37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C402" s="6"/>
      <c r="AD402" s="49"/>
      <c r="AE402" s="49"/>
      <c r="AF402" s="49"/>
      <c r="AG402" s="49"/>
      <c r="AI402" s="49"/>
      <c r="AK402" s="49"/>
    </row>
    <row r="403" spans="2:37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C403" s="6"/>
      <c r="AD403" s="49"/>
      <c r="AE403" s="49"/>
      <c r="AF403" s="49"/>
      <c r="AG403" s="49"/>
      <c r="AI403" s="49"/>
      <c r="AK403" s="49"/>
    </row>
    <row r="404" spans="2:37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C404" s="6"/>
      <c r="AD404" s="49"/>
      <c r="AE404" s="49"/>
      <c r="AF404" s="49"/>
      <c r="AG404" s="49"/>
      <c r="AI404" s="49"/>
      <c r="AK404" s="49"/>
    </row>
    <row r="405" spans="2:37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C405" s="6"/>
      <c r="AD405" s="49"/>
      <c r="AE405" s="49"/>
      <c r="AF405" s="49"/>
      <c r="AG405" s="49"/>
      <c r="AI405" s="49"/>
      <c r="AK405" s="49"/>
    </row>
    <row r="406" spans="2:37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C406" s="6"/>
      <c r="AD406" s="49"/>
      <c r="AE406" s="49"/>
      <c r="AF406" s="49"/>
      <c r="AG406" s="49"/>
      <c r="AI406" s="49"/>
      <c r="AK406" s="49"/>
    </row>
    <row r="407" spans="2:37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C407" s="6"/>
      <c r="AD407" s="49"/>
      <c r="AE407" s="49"/>
      <c r="AF407" s="49"/>
      <c r="AG407" s="49"/>
      <c r="AI407" s="49"/>
      <c r="AK407" s="49"/>
    </row>
    <row r="408" spans="2:37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C408" s="6"/>
      <c r="AD408" s="49"/>
      <c r="AE408" s="49"/>
      <c r="AF408" s="49"/>
      <c r="AG408" s="49"/>
      <c r="AI408" s="49"/>
      <c r="AK408" s="49"/>
    </row>
    <row r="409" spans="2:37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C409" s="6"/>
      <c r="AD409" s="49"/>
      <c r="AE409" s="49"/>
      <c r="AF409" s="49"/>
      <c r="AG409" s="49"/>
      <c r="AI409" s="49"/>
      <c r="AK409" s="49"/>
    </row>
    <row r="410" spans="2:37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C410" s="6"/>
      <c r="AD410" s="49"/>
      <c r="AE410" s="49"/>
      <c r="AF410" s="49"/>
      <c r="AG410" s="49"/>
      <c r="AI410" s="49"/>
      <c r="AK410" s="49"/>
    </row>
    <row r="411" spans="2:37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C411" s="6"/>
      <c r="AD411" s="49"/>
      <c r="AE411" s="49"/>
      <c r="AF411" s="49"/>
      <c r="AG411" s="49"/>
      <c r="AI411" s="49"/>
      <c r="AK411" s="49"/>
    </row>
    <row r="412" spans="2:37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C412" s="6"/>
      <c r="AD412" s="49"/>
      <c r="AE412" s="49"/>
      <c r="AF412" s="49"/>
      <c r="AG412" s="49"/>
      <c r="AI412" s="49"/>
      <c r="AK412" s="49"/>
    </row>
    <row r="413" spans="2:37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C413" s="6"/>
      <c r="AD413" s="49"/>
      <c r="AE413" s="49"/>
      <c r="AF413" s="49"/>
      <c r="AG413" s="49"/>
      <c r="AI413" s="49"/>
      <c r="AK413" s="49"/>
    </row>
    <row r="414" spans="2:37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C414" s="6"/>
      <c r="AD414" s="49"/>
      <c r="AE414" s="49"/>
      <c r="AF414" s="49"/>
      <c r="AG414" s="49"/>
      <c r="AI414" s="49"/>
      <c r="AK414" s="49"/>
    </row>
    <row r="415" spans="2:37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C415" s="6"/>
      <c r="AD415" s="49"/>
      <c r="AE415" s="49"/>
      <c r="AF415" s="49"/>
      <c r="AG415" s="49"/>
      <c r="AI415" s="49"/>
      <c r="AK415" s="49"/>
    </row>
    <row r="416" spans="2:37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C416" s="6"/>
      <c r="AD416" s="49"/>
      <c r="AE416" s="49"/>
      <c r="AF416" s="49"/>
      <c r="AG416" s="49"/>
      <c r="AI416" s="49"/>
      <c r="AK416" s="49"/>
    </row>
    <row r="417" spans="2:37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C417" s="6"/>
      <c r="AD417" s="49"/>
      <c r="AE417" s="49"/>
      <c r="AF417" s="49"/>
      <c r="AG417" s="49"/>
      <c r="AI417" s="49"/>
      <c r="AK417" s="49"/>
    </row>
    <row r="418" spans="2:37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C418" s="6"/>
      <c r="AD418" s="49"/>
      <c r="AE418" s="49"/>
      <c r="AF418" s="49"/>
      <c r="AG418" s="49"/>
      <c r="AI418" s="49"/>
      <c r="AK418" s="49"/>
    </row>
    <row r="419" spans="2:37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C419" s="6"/>
      <c r="AD419" s="49"/>
      <c r="AE419" s="49"/>
      <c r="AF419" s="49"/>
      <c r="AG419" s="49"/>
      <c r="AI419" s="49"/>
      <c r="AK419" s="49"/>
    </row>
    <row r="420" spans="2:37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C420" s="6"/>
      <c r="AD420" s="49"/>
      <c r="AE420" s="49"/>
      <c r="AF420" s="49"/>
      <c r="AG420" s="49"/>
      <c r="AI420" s="49"/>
      <c r="AK420" s="49"/>
    </row>
    <row r="421" spans="2:37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C421" s="6"/>
      <c r="AD421" s="49"/>
      <c r="AE421" s="49"/>
      <c r="AF421" s="49"/>
      <c r="AG421" s="49"/>
      <c r="AI421" s="49"/>
      <c r="AK421" s="49"/>
    </row>
    <row r="422" spans="2:37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C422" s="6"/>
      <c r="AD422" s="49"/>
      <c r="AE422" s="49"/>
      <c r="AF422" s="49"/>
      <c r="AG422" s="49"/>
      <c r="AI422" s="49"/>
      <c r="AK422" s="49"/>
    </row>
    <row r="423" spans="2:37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C423" s="6"/>
      <c r="AD423" s="49"/>
      <c r="AE423" s="49"/>
      <c r="AF423" s="49"/>
      <c r="AG423" s="49"/>
      <c r="AI423" s="49"/>
      <c r="AK423" s="49"/>
    </row>
    <row r="424" spans="2:37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C424" s="6"/>
      <c r="AD424" s="49"/>
      <c r="AE424" s="49"/>
      <c r="AF424" s="49"/>
      <c r="AG424" s="49"/>
      <c r="AI424" s="49"/>
      <c r="AK424" s="49"/>
    </row>
    <row r="425" spans="2:37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C425" s="6"/>
      <c r="AD425" s="49"/>
      <c r="AE425" s="49"/>
      <c r="AF425" s="49"/>
      <c r="AG425" s="49"/>
      <c r="AI425" s="49"/>
      <c r="AK425" s="49"/>
    </row>
    <row r="426" spans="2:37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C426" s="6"/>
      <c r="AD426" s="49"/>
      <c r="AE426" s="49"/>
      <c r="AF426" s="49"/>
      <c r="AG426" s="49"/>
      <c r="AI426" s="49"/>
      <c r="AK426" s="49"/>
    </row>
    <row r="427" spans="2:37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C427" s="6"/>
      <c r="AD427" s="49"/>
      <c r="AE427" s="49"/>
      <c r="AF427" s="49"/>
      <c r="AG427" s="49"/>
      <c r="AI427" s="49"/>
      <c r="AK427" s="49"/>
    </row>
    <row r="428" spans="2:37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C428" s="6"/>
      <c r="AD428" s="49"/>
      <c r="AE428" s="49"/>
      <c r="AF428" s="49"/>
      <c r="AG428" s="49"/>
      <c r="AI428" s="49"/>
      <c r="AK428" s="49"/>
    </row>
    <row r="429" spans="2:37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C429" s="6"/>
      <c r="AD429" s="49"/>
      <c r="AE429" s="49"/>
      <c r="AF429" s="49"/>
      <c r="AG429" s="49"/>
      <c r="AI429" s="49"/>
      <c r="AK429" s="49"/>
    </row>
    <row r="430" spans="2:37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C430" s="6"/>
      <c r="AD430" s="49"/>
      <c r="AE430" s="49"/>
      <c r="AF430" s="49"/>
      <c r="AG430" s="49"/>
      <c r="AI430" s="49"/>
      <c r="AK430" s="49"/>
    </row>
    <row r="431" spans="2:37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C431" s="6"/>
      <c r="AD431" s="49"/>
      <c r="AE431" s="49"/>
      <c r="AF431" s="49"/>
      <c r="AG431" s="49"/>
      <c r="AI431" s="49"/>
      <c r="AK431" s="49"/>
    </row>
    <row r="432" spans="2:37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C432" s="6"/>
      <c r="AD432" s="49"/>
      <c r="AE432" s="49"/>
      <c r="AF432" s="49"/>
      <c r="AG432" s="49"/>
      <c r="AI432" s="49"/>
      <c r="AK432" s="49"/>
    </row>
    <row r="433" spans="2:37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C433" s="6"/>
      <c r="AD433" s="49"/>
      <c r="AE433" s="49"/>
      <c r="AF433" s="49"/>
      <c r="AG433" s="49"/>
      <c r="AI433" s="49"/>
      <c r="AK433" s="49"/>
    </row>
    <row r="434" spans="2:37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C434" s="6"/>
      <c r="AD434" s="49"/>
      <c r="AE434" s="49"/>
      <c r="AF434" s="49"/>
      <c r="AG434" s="49"/>
      <c r="AI434" s="49"/>
      <c r="AK434" s="49"/>
    </row>
    <row r="435" spans="2:37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C435" s="6"/>
      <c r="AD435" s="49"/>
      <c r="AE435" s="49"/>
      <c r="AF435" s="49"/>
      <c r="AG435" s="49"/>
      <c r="AI435" s="49"/>
      <c r="AK435" s="49"/>
    </row>
    <row r="436" spans="2:37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C436" s="6"/>
      <c r="AD436" s="49"/>
      <c r="AE436" s="49"/>
      <c r="AF436" s="49"/>
      <c r="AG436" s="49"/>
      <c r="AI436" s="49"/>
      <c r="AK436" s="49"/>
    </row>
    <row r="437" spans="2:37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C437" s="6"/>
      <c r="AD437" s="49"/>
      <c r="AE437" s="49"/>
      <c r="AF437" s="49"/>
      <c r="AG437" s="49"/>
      <c r="AI437" s="49"/>
      <c r="AK437" s="49"/>
    </row>
    <row r="438" spans="2:37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C438" s="6"/>
      <c r="AD438" s="49"/>
      <c r="AE438" s="49"/>
      <c r="AF438" s="49"/>
      <c r="AG438" s="49"/>
      <c r="AI438" s="49"/>
      <c r="AK438" s="49"/>
    </row>
    <row r="439" spans="2:37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C439" s="6"/>
      <c r="AD439" s="49"/>
      <c r="AE439" s="49"/>
      <c r="AF439" s="49"/>
      <c r="AG439" s="49"/>
      <c r="AI439" s="49"/>
      <c r="AK439" s="49"/>
    </row>
    <row r="440" spans="2:37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C440" s="6"/>
      <c r="AD440" s="49"/>
      <c r="AE440" s="49"/>
      <c r="AF440" s="49"/>
      <c r="AG440" s="49"/>
      <c r="AI440" s="49"/>
      <c r="AK440" s="49"/>
    </row>
    <row r="441" spans="2:37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C441" s="6"/>
      <c r="AD441" s="49"/>
      <c r="AE441" s="49"/>
      <c r="AF441" s="49"/>
      <c r="AG441" s="49"/>
      <c r="AI441" s="49"/>
      <c r="AK441" s="49"/>
    </row>
    <row r="442" spans="2:37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C442" s="6"/>
      <c r="AD442" s="49"/>
      <c r="AE442" s="49"/>
      <c r="AF442" s="49"/>
      <c r="AG442" s="49"/>
      <c r="AI442" s="49"/>
      <c r="AK442" s="49"/>
    </row>
    <row r="443" spans="2:37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C443" s="6"/>
      <c r="AD443" s="49"/>
      <c r="AE443" s="49"/>
      <c r="AF443" s="49"/>
      <c r="AG443" s="49"/>
      <c r="AI443" s="49"/>
      <c r="AK443" s="49"/>
    </row>
    <row r="444" spans="2:37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C444" s="6"/>
      <c r="AD444" s="49"/>
      <c r="AE444" s="49"/>
      <c r="AF444" s="49"/>
      <c r="AG444" s="49"/>
      <c r="AI444" s="49"/>
      <c r="AK444" s="49"/>
    </row>
    <row r="445" spans="2:37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C445" s="6"/>
      <c r="AD445" s="49"/>
      <c r="AE445" s="49"/>
      <c r="AF445" s="49"/>
      <c r="AG445" s="49"/>
      <c r="AI445" s="49"/>
      <c r="AK445" s="49"/>
    </row>
    <row r="446" spans="2:37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C446" s="6"/>
      <c r="AD446" s="49"/>
      <c r="AE446" s="49"/>
      <c r="AF446" s="49"/>
      <c r="AG446" s="49"/>
      <c r="AI446" s="49"/>
      <c r="AK446" s="49"/>
    </row>
    <row r="447" spans="2:37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C447" s="6"/>
      <c r="AD447" s="49"/>
      <c r="AE447" s="49"/>
      <c r="AF447" s="49"/>
      <c r="AG447" s="49"/>
      <c r="AI447" s="49"/>
      <c r="AK447" s="49"/>
    </row>
    <row r="448" spans="2:37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C448" s="6"/>
      <c r="AD448" s="49"/>
      <c r="AE448" s="49"/>
      <c r="AF448" s="49"/>
      <c r="AG448" s="49"/>
      <c r="AI448" s="49"/>
      <c r="AK448" s="49"/>
    </row>
    <row r="449" spans="2:37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C449" s="6"/>
      <c r="AD449" s="49"/>
      <c r="AE449" s="49"/>
      <c r="AF449" s="49"/>
      <c r="AG449" s="49"/>
      <c r="AI449" s="49"/>
      <c r="AK449" s="49"/>
    </row>
    <row r="450" spans="2:37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C450" s="6"/>
      <c r="AD450" s="49"/>
      <c r="AE450" s="49"/>
      <c r="AF450" s="49"/>
      <c r="AG450" s="49"/>
      <c r="AI450" s="49"/>
      <c r="AK450" s="49"/>
    </row>
    <row r="451" spans="2:37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C451" s="6"/>
      <c r="AD451" s="49"/>
      <c r="AE451" s="49"/>
      <c r="AF451" s="49"/>
      <c r="AG451" s="49"/>
      <c r="AI451" s="49"/>
      <c r="AK451" s="49"/>
    </row>
    <row r="452" spans="2:37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C452" s="6"/>
      <c r="AD452" s="49"/>
      <c r="AE452" s="49"/>
      <c r="AF452" s="49"/>
      <c r="AG452" s="49"/>
      <c r="AI452" s="49"/>
      <c r="AK452" s="49"/>
    </row>
    <row r="453" spans="2:37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C453" s="6"/>
      <c r="AD453" s="49"/>
      <c r="AE453" s="49"/>
      <c r="AF453" s="49"/>
      <c r="AG453" s="49"/>
      <c r="AI453" s="49"/>
      <c r="AK453" s="49"/>
    </row>
    <row r="454" spans="2:37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C454" s="6"/>
      <c r="AD454" s="49"/>
      <c r="AE454" s="49"/>
      <c r="AF454" s="49"/>
      <c r="AG454" s="49"/>
      <c r="AI454" s="49"/>
      <c r="AK454" s="49"/>
    </row>
    <row r="455" spans="2:37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C455" s="6"/>
      <c r="AD455" s="49"/>
      <c r="AE455" s="49"/>
      <c r="AF455" s="49"/>
      <c r="AG455" s="49"/>
      <c r="AI455" s="49"/>
      <c r="AK455" s="49"/>
    </row>
    <row r="456" spans="2:37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C456" s="6"/>
      <c r="AD456" s="49"/>
      <c r="AE456" s="49"/>
      <c r="AF456" s="49"/>
      <c r="AG456" s="49"/>
      <c r="AI456" s="49"/>
      <c r="AK456" s="49"/>
    </row>
    <row r="457" spans="2:37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C457" s="6"/>
      <c r="AD457" s="49"/>
      <c r="AE457" s="49"/>
      <c r="AF457" s="49"/>
      <c r="AG457" s="49"/>
      <c r="AI457" s="49"/>
      <c r="AK457" s="49"/>
    </row>
    <row r="458" spans="2:37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C458" s="6"/>
      <c r="AD458" s="49"/>
      <c r="AE458" s="49"/>
      <c r="AF458" s="49"/>
      <c r="AG458" s="49"/>
      <c r="AI458" s="49"/>
      <c r="AK458" s="49"/>
    </row>
    <row r="459" spans="2:37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C459" s="6"/>
      <c r="AD459" s="49"/>
      <c r="AE459" s="49"/>
      <c r="AF459" s="49"/>
      <c r="AG459" s="49"/>
      <c r="AI459" s="49"/>
      <c r="AK459" s="49"/>
    </row>
    <row r="460" spans="2:37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C460" s="6"/>
      <c r="AD460" s="49"/>
      <c r="AE460" s="49"/>
      <c r="AF460" s="49"/>
      <c r="AG460" s="49"/>
      <c r="AI460" s="49"/>
      <c r="AK460" s="49"/>
    </row>
    <row r="461" spans="2:37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C461" s="6"/>
      <c r="AD461" s="49"/>
      <c r="AE461" s="49"/>
      <c r="AF461" s="49"/>
      <c r="AG461" s="49"/>
      <c r="AI461" s="49"/>
      <c r="AK461" s="49"/>
    </row>
    <row r="462" spans="2:37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C462" s="6"/>
      <c r="AD462" s="49"/>
      <c r="AE462" s="49"/>
      <c r="AF462" s="49"/>
      <c r="AG462" s="49"/>
      <c r="AI462" s="49"/>
      <c r="AK462" s="49"/>
    </row>
    <row r="463" spans="2:37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C463" s="6"/>
      <c r="AD463" s="49"/>
      <c r="AE463" s="49"/>
      <c r="AF463" s="49"/>
      <c r="AG463" s="49"/>
      <c r="AI463" s="49"/>
      <c r="AK463" s="49"/>
    </row>
    <row r="464" spans="2:37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C464" s="6"/>
      <c r="AD464" s="49"/>
      <c r="AE464" s="49"/>
      <c r="AF464" s="49"/>
      <c r="AG464" s="49"/>
      <c r="AI464" s="49"/>
      <c r="AK464" s="49"/>
    </row>
    <row r="465" spans="2:37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C465" s="6"/>
      <c r="AD465" s="49"/>
      <c r="AE465" s="49"/>
      <c r="AF465" s="49"/>
      <c r="AG465" s="49"/>
      <c r="AI465" s="49"/>
      <c r="AK465" s="49"/>
    </row>
    <row r="466" spans="2:37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C466" s="6"/>
      <c r="AD466" s="49"/>
      <c r="AE466" s="49"/>
      <c r="AF466" s="49"/>
      <c r="AG466" s="49"/>
      <c r="AI466" s="49"/>
      <c r="AK466" s="49"/>
    </row>
    <row r="467" spans="2:37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C467" s="6"/>
      <c r="AD467" s="49"/>
      <c r="AE467" s="49"/>
      <c r="AF467" s="49"/>
      <c r="AG467" s="49"/>
      <c r="AI467" s="49"/>
      <c r="AK467" s="49"/>
    </row>
    <row r="468" spans="2:37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C468" s="6"/>
      <c r="AD468" s="49"/>
      <c r="AE468" s="49"/>
      <c r="AF468" s="49"/>
      <c r="AG468" s="49"/>
      <c r="AI468" s="49"/>
      <c r="AK468" s="49"/>
    </row>
    <row r="469" spans="2:37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C469" s="6"/>
      <c r="AD469" s="49"/>
      <c r="AE469" s="49"/>
      <c r="AF469" s="49"/>
      <c r="AG469" s="49"/>
      <c r="AI469" s="49"/>
      <c r="AK469" s="49"/>
    </row>
    <row r="470" spans="2:37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C470" s="6"/>
      <c r="AD470" s="49"/>
      <c r="AE470" s="49"/>
      <c r="AF470" s="49"/>
      <c r="AG470" s="49"/>
      <c r="AI470" s="49"/>
      <c r="AK470" s="49"/>
    </row>
    <row r="471" spans="2:37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C471" s="6"/>
      <c r="AD471" s="49"/>
      <c r="AE471" s="49"/>
      <c r="AF471" s="49"/>
      <c r="AG471" s="49"/>
      <c r="AI471" s="49"/>
      <c r="AK471" s="49"/>
    </row>
    <row r="472" spans="2:37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C472" s="6"/>
      <c r="AD472" s="49"/>
      <c r="AE472" s="49"/>
      <c r="AF472" s="49"/>
      <c r="AG472" s="49"/>
      <c r="AI472" s="49"/>
      <c r="AK472" s="49"/>
    </row>
    <row r="473" spans="2:37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C473" s="6"/>
      <c r="AD473" s="49"/>
      <c r="AE473" s="49"/>
      <c r="AF473" s="49"/>
      <c r="AG473" s="49"/>
      <c r="AI473" s="49"/>
      <c r="AK473" s="49"/>
    </row>
    <row r="474" spans="2:37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C474" s="6"/>
      <c r="AD474" s="49"/>
      <c r="AE474" s="49"/>
      <c r="AF474" s="49"/>
      <c r="AG474" s="49"/>
      <c r="AI474" s="49"/>
      <c r="AK474" s="49"/>
    </row>
    <row r="475" spans="2:37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C475" s="6"/>
      <c r="AD475" s="49"/>
      <c r="AE475" s="49"/>
      <c r="AF475" s="49"/>
      <c r="AG475" s="49"/>
      <c r="AI475" s="49"/>
      <c r="AK475" s="49"/>
    </row>
    <row r="476" spans="2:37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C476" s="6"/>
      <c r="AD476" s="49"/>
      <c r="AE476" s="49"/>
      <c r="AF476" s="49"/>
      <c r="AG476" s="49"/>
      <c r="AI476" s="49"/>
      <c r="AK476" s="49"/>
    </row>
    <row r="477" spans="2:37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C477" s="6"/>
      <c r="AD477" s="49"/>
      <c r="AE477" s="49"/>
      <c r="AF477" s="49"/>
      <c r="AG477" s="49"/>
      <c r="AI477" s="49"/>
      <c r="AK477" s="49"/>
    </row>
    <row r="478" spans="2:37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C478" s="6"/>
      <c r="AD478" s="49"/>
      <c r="AE478" s="49"/>
      <c r="AF478" s="49"/>
      <c r="AG478" s="49"/>
      <c r="AI478" s="49"/>
      <c r="AK478" s="49"/>
    </row>
    <row r="479" spans="2:37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C479" s="6"/>
      <c r="AD479" s="49"/>
      <c r="AE479" s="49"/>
      <c r="AF479" s="49"/>
      <c r="AG479" s="49"/>
      <c r="AI479" s="49"/>
      <c r="AK479" s="49"/>
    </row>
    <row r="480" spans="2:37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C480" s="6"/>
      <c r="AD480" s="49"/>
      <c r="AE480" s="49"/>
      <c r="AF480" s="49"/>
      <c r="AG480" s="49"/>
      <c r="AI480" s="49"/>
      <c r="AK480" s="49"/>
    </row>
    <row r="481" spans="2:37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C481" s="6"/>
      <c r="AD481" s="49"/>
      <c r="AE481" s="49"/>
      <c r="AF481" s="49"/>
      <c r="AG481" s="49"/>
      <c r="AI481" s="49"/>
      <c r="AK481" s="49"/>
    </row>
    <row r="482" spans="2:37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C482" s="6"/>
      <c r="AD482" s="49"/>
      <c r="AE482" s="49"/>
      <c r="AF482" s="49"/>
      <c r="AG482" s="49"/>
      <c r="AI482" s="49"/>
      <c r="AK482" s="49"/>
    </row>
    <row r="483" spans="2:37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C483" s="6"/>
      <c r="AD483" s="49"/>
      <c r="AE483" s="49"/>
      <c r="AF483" s="49"/>
      <c r="AG483" s="49"/>
      <c r="AI483" s="49"/>
      <c r="AK483" s="49"/>
    </row>
    <row r="484" spans="2:37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C484" s="6"/>
      <c r="AD484" s="49"/>
      <c r="AE484" s="49"/>
      <c r="AF484" s="49"/>
      <c r="AG484" s="49"/>
      <c r="AI484" s="49"/>
      <c r="AK484" s="49"/>
    </row>
    <row r="485" spans="2:37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C485" s="6"/>
      <c r="AD485" s="49"/>
      <c r="AE485" s="49"/>
      <c r="AF485" s="49"/>
      <c r="AG485" s="49"/>
      <c r="AI485" s="49"/>
      <c r="AK485" s="49"/>
    </row>
    <row r="486" spans="2:37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C486" s="6"/>
      <c r="AD486" s="49"/>
      <c r="AE486" s="49"/>
      <c r="AF486" s="49"/>
      <c r="AG486" s="49"/>
      <c r="AI486" s="49"/>
      <c r="AK486" s="49"/>
    </row>
    <row r="487" spans="2:37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C487" s="6"/>
      <c r="AD487" s="49"/>
      <c r="AE487" s="49"/>
      <c r="AF487" s="49"/>
      <c r="AG487" s="49"/>
      <c r="AI487" s="49"/>
      <c r="AK487" s="49"/>
    </row>
    <row r="488" spans="2:37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C488" s="6"/>
      <c r="AD488" s="49"/>
      <c r="AE488" s="49"/>
      <c r="AF488" s="49"/>
      <c r="AG488" s="49"/>
      <c r="AI488" s="49"/>
      <c r="AK488" s="49"/>
    </row>
    <row r="489" spans="2:37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C489" s="6"/>
      <c r="AD489" s="49"/>
      <c r="AE489" s="49"/>
      <c r="AF489" s="49"/>
      <c r="AG489" s="49"/>
      <c r="AI489" s="49"/>
      <c r="AK489" s="49"/>
    </row>
    <row r="490" spans="2:37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C490" s="6"/>
      <c r="AD490" s="49"/>
      <c r="AE490" s="49"/>
      <c r="AF490" s="49"/>
      <c r="AG490" s="49"/>
      <c r="AI490" s="49"/>
      <c r="AK490" s="49"/>
    </row>
    <row r="491" spans="2:37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C491" s="6"/>
      <c r="AD491" s="49"/>
      <c r="AE491" s="49"/>
      <c r="AF491" s="49"/>
      <c r="AG491" s="49"/>
      <c r="AI491" s="49"/>
      <c r="AK491" s="49"/>
    </row>
    <row r="492" spans="2:37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C492" s="6"/>
      <c r="AD492" s="49"/>
      <c r="AE492" s="49"/>
      <c r="AF492" s="49"/>
      <c r="AG492" s="49"/>
      <c r="AI492" s="49"/>
      <c r="AK492" s="49"/>
    </row>
    <row r="493" spans="2:37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C493" s="6"/>
      <c r="AD493" s="49"/>
      <c r="AE493" s="49"/>
      <c r="AF493" s="49"/>
      <c r="AG493" s="49"/>
      <c r="AI493" s="49"/>
      <c r="AK493" s="49"/>
    </row>
    <row r="494" spans="2:37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C494" s="6"/>
      <c r="AD494" s="49"/>
      <c r="AE494" s="49"/>
      <c r="AF494" s="49"/>
      <c r="AG494" s="49"/>
      <c r="AI494" s="49"/>
      <c r="AK494" s="49"/>
    </row>
    <row r="495" spans="2:37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C495" s="6"/>
      <c r="AD495" s="49"/>
      <c r="AE495" s="49"/>
      <c r="AF495" s="49"/>
      <c r="AG495" s="49"/>
      <c r="AI495" s="49"/>
      <c r="AK495" s="49"/>
    </row>
    <row r="496" spans="2:37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C496" s="6"/>
      <c r="AD496" s="49"/>
      <c r="AE496" s="49"/>
      <c r="AF496" s="49"/>
      <c r="AG496" s="49"/>
      <c r="AI496" s="49"/>
      <c r="AK496" s="49"/>
    </row>
    <row r="497" spans="2:37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C497" s="6"/>
      <c r="AD497" s="49"/>
      <c r="AE497" s="49"/>
      <c r="AF497" s="49"/>
      <c r="AG497" s="49"/>
      <c r="AI497" s="49"/>
      <c r="AK497" s="49"/>
    </row>
    <row r="498" spans="2:37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C498" s="6"/>
      <c r="AD498" s="49"/>
      <c r="AE498" s="49"/>
      <c r="AF498" s="49"/>
      <c r="AG498" s="49"/>
      <c r="AI498" s="49"/>
      <c r="AK498" s="49"/>
    </row>
    <row r="499" spans="2:37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C499" s="6"/>
      <c r="AD499" s="49"/>
      <c r="AE499" s="49"/>
      <c r="AF499" s="49"/>
      <c r="AG499" s="49"/>
      <c r="AI499" s="49"/>
      <c r="AK499" s="49"/>
    </row>
    <row r="500" spans="2:37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C500" s="6"/>
      <c r="AD500" s="49"/>
      <c r="AE500" s="49"/>
      <c r="AF500" s="49"/>
      <c r="AG500" s="49"/>
      <c r="AI500" s="49"/>
      <c r="AK500" s="49"/>
    </row>
    <row r="501" spans="2:37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C501" s="6"/>
      <c r="AD501" s="49"/>
      <c r="AE501" s="49"/>
      <c r="AF501" s="49"/>
      <c r="AG501" s="49"/>
      <c r="AI501" s="49"/>
      <c r="AK501" s="49"/>
    </row>
    <row r="502" spans="2:37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C502" s="6"/>
      <c r="AD502" s="49"/>
      <c r="AE502" s="49"/>
      <c r="AF502" s="49"/>
      <c r="AG502" s="49"/>
      <c r="AI502" s="49"/>
      <c r="AK502" s="49"/>
    </row>
    <row r="503" spans="2:37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C503" s="6"/>
      <c r="AD503" s="49"/>
      <c r="AE503" s="49"/>
      <c r="AF503" s="49"/>
      <c r="AG503" s="49"/>
      <c r="AI503" s="49"/>
      <c r="AK503" s="49"/>
    </row>
    <row r="504" spans="2:37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C504" s="6"/>
      <c r="AD504" s="49"/>
      <c r="AE504" s="49"/>
      <c r="AF504" s="49"/>
      <c r="AG504" s="49"/>
      <c r="AI504" s="49"/>
      <c r="AK504" s="49"/>
    </row>
    <row r="505" spans="2:37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C505" s="6"/>
      <c r="AD505" s="49"/>
      <c r="AE505" s="49"/>
      <c r="AF505" s="49"/>
      <c r="AG505" s="49"/>
      <c r="AI505" s="49"/>
      <c r="AK505" s="49"/>
    </row>
    <row r="506" spans="2:37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C506" s="6"/>
      <c r="AD506" s="49"/>
      <c r="AE506" s="49"/>
      <c r="AF506" s="49"/>
      <c r="AG506" s="49"/>
      <c r="AI506" s="49"/>
      <c r="AK506" s="49"/>
    </row>
    <row r="507" spans="2:37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C507" s="6"/>
      <c r="AD507" s="49"/>
      <c r="AE507" s="49"/>
      <c r="AF507" s="49"/>
      <c r="AG507" s="49"/>
      <c r="AI507" s="49"/>
      <c r="AK507" s="49"/>
    </row>
    <row r="508" spans="2:37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C508" s="6"/>
      <c r="AD508" s="49"/>
      <c r="AE508" s="49"/>
      <c r="AF508" s="49"/>
      <c r="AG508" s="49"/>
      <c r="AI508" s="49"/>
      <c r="AK508" s="49"/>
    </row>
    <row r="509" spans="2:37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C509" s="6"/>
      <c r="AD509" s="49"/>
      <c r="AE509" s="49"/>
      <c r="AF509" s="49"/>
      <c r="AG509" s="49"/>
      <c r="AI509" s="49"/>
      <c r="AK509" s="49"/>
    </row>
    <row r="510" spans="2:37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C510" s="6"/>
      <c r="AD510" s="49"/>
      <c r="AE510" s="49"/>
      <c r="AF510" s="49"/>
      <c r="AG510" s="49"/>
      <c r="AI510" s="49"/>
      <c r="AK510" s="49"/>
    </row>
    <row r="511" spans="2:37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C511" s="6"/>
      <c r="AD511" s="49"/>
      <c r="AE511" s="49"/>
      <c r="AF511" s="49"/>
      <c r="AG511" s="49"/>
      <c r="AI511" s="49"/>
      <c r="AK511" s="49"/>
    </row>
    <row r="512" spans="2:37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C512" s="6"/>
      <c r="AD512" s="49"/>
      <c r="AE512" s="49"/>
      <c r="AF512" s="49"/>
      <c r="AG512" s="49"/>
      <c r="AI512" s="49"/>
      <c r="AK512" s="49"/>
    </row>
    <row r="513" spans="2:37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C513" s="6"/>
      <c r="AD513" s="49"/>
      <c r="AE513" s="49"/>
      <c r="AF513" s="49"/>
      <c r="AG513" s="49"/>
      <c r="AI513" s="49"/>
      <c r="AK513" s="49"/>
    </row>
    <row r="514" spans="2:37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C514" s="6"/>
      <c r="AD514" s="49"/>
      <c r="AE514" s="49"/>
      <c r="AF514" s="49"/>
      <c r="AG514" s="49"/>
      <c r="AI514" s="49"/>
      <c r="AK514" s="49"/>
    </row>
    <row r="515" spans="2:37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C515" s="6"/>
      <c r="AD515" s="49"/>
      <c r="AE515" s="49"/>
      <c r="AF515" s="49"/>
      <c r="AG515" s="49"/>
      <c r="AI515" s="49"/>
      <c r="AK515" s="49"/>
    </row>
    <row r="516" spans="2:37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C516" s="6"/>
      <c r="AD516" s="49"/>
      <c r="AE516" s="49"/>
      <c r="AF516" s="49"/>
      <c r="AG516" s="49"/>
      <c r="AI516" s="49"/>
      <c r="AK516" s="49"/>
    </row>
    <row r="517" spans="2:37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C517" s="6"/>
      <c r="AD517" s="49"/>
      <c r="AE517" s="49"/>
      <c r="AF517" s="49"/>
      <c r="AG517" s="49"/>
      <c r="AI517" s="49"/>
      <c r="AK517" s="49"/>
    </row>
    <row r="518" spans="2:37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C518" s="6"/>
      <c r="AD518" s="49"/>
      <c r="AE518" s="49"/>
      <c r="AF518" s="49"/>
      <c r="AG518" s="49"/>
      <c r="AI518" s="49"/>
      <c r="AK518" s="49"/>
    </row>
    <row r="519" spans="2:37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C519" s="6"/>
      <c r="AD519" s="49"/>
      <c r="AE519" s="49"/>
      <c r="AF519" s="49"/>
      <c r="AG519" s="49"/>
      <c r="AI519" s="49"/>
      <c r="AK519" s="49"/>
    </row>
    <row r="520" spans="2:37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C520" s="6"/>
      <c r="AD520" s="49"/>
      <c r="AE520" s="49"/>
      <c r="AF520" s="49"/>
      <c r="AG520" s="49"/>
      <c r="AI520" s="49"/>
      <c r="AK520" s="49"/>
    </row>
    <row r="521" spans="2:37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C521" s="6"/>
      <c r="AD521" s="49"/>
      <c r="AE521" s="49"/>
      <c r="AF521" s="49"/>
      <c r="AG521" s="49"/>
      <c r="AI521" s="49"/>
      <c r="AK521" s="49"/>
    </row>
    <row r="522" spans="2:37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C522" s="6"/>
      <c r="AD522" s="49"/>
      <c r="AE522" s="49"/>
      <c r="AF522" s="49"/>
      <c r="AG522" s="49"/>
      <c r="AI522" s="49"/>
      <c r="AK522" s="49"/>
    </row>
    <row r="523" spans="2:37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C523" s="6"/>
      <c r="AD523" s="49"/>
      <c r="AE523" s="49"/>
      <c r="AF523" s="49"/>
      <c r="AG523" s="49"/>
      <c r="AI523" s="49"/>
      <c r="AK523" s="49"/>
    </row>
    <row r="524" spans="2:37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C524" s="6"/>
      <c r="AD524" s="49"/>
      <c r="AE524" s="49"/>
      <c r="AF524" s="49"/>
      <c r="AG524" s="49"/>
      <c r="AI524" s="49"/>
      <c r="AK524" s="49"/>
    </row>
    <row r="525" spans="2:37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C525" s="6"/>
      <c r="AD525" s="49"/>
      <c r="AE525" s="49"/>
      <c r="AF525" s="49"/>
      <c r="AG525" s="49"/>
      <c r="AI525" s="49"/>
      <c r="AK525" s="49"/>
    </row>
    <row r="526" spans="2:37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C526" s="6"/>
      <c r="AD526" s="49"/>
      <c r="AE526" s="49"/>
      <c r="AF526" s="49"/>
      <c r="AG526" s="49"/>
      <c r="AI526" s="49"/>
      <c r="AK526" s="49"/>
    </row>
    <row r="527" spans="2:37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C527" s="6"/>
      <c r="AD527" s="49"/>
      <c r="AE527" s="49"/>
      <c r="AF527" s="49"/>
      <c r="AG527" s="49"/>
      <c r="AI527" s="49"/>
      <c r="AK527" s="49"/>
    </row>
    <row r="528" spans="2:37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C528" s="6"/>
      <c r="AD528" s="49"/>
      <c r="AE528" s="49"/>
      <c r="AF528" s="49"/>
      <c r="AG528" s="49"/>
      <c r="AI528" s="49"/>
      <c r="AK528" s="49"/>
    </row>
    <row r="529" spans="2:37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C529" s="6"/>
      <c r="AD529" s="49"/>
      <c r="AE529" s="49"/>
      <c r="AF529" s="49"/>
      <c r="AG529" s="49"/>
      <c r="AI529" s="49"/>
      <c r="AK529" s="49"/>
    </row>
    <row r="530" spans="2:37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C530" s="6"/>
      <c r="AD530" s="49"/>
      <c r="AE530" s="49"/>
      <c r="AF530" s="49"/>
      <c r="AG530" s="49"/>
      <c r="AI530" s="49"/>
      <c r="AK530" s="49"/>
    </row>
    <row r="531" spans="2:37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C531" s="6"/>
      <c r="AD531" s="49"/>
      <c r="AE531" s="49"/>
      <c r="AF531" s="49"/>
      <c r="AG531" s="49"/>
      <c r="AI531" s="49"/>
      <c r="AK531" s="49"/>
    </row>
    <row r="532" spans="2:37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C532" s="6"/>
      <c r="AD532" s="49"/>
      <c r="AE532" s="49"/>
      <c r="AF532" s="49"/>
      <c r="AG532" s="49"/>
      <c r="AI532" s="49"/>
      <c r="AK532" s="49"/>
    </row>
    <row r="533" spans="2:37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C533" s="6"/>
      <c r="AD533" s="49"/>
      <c r="AE533" s="49"/>
      <c r="AF533" s="49"/>
      <c r="AG533" s="49"/>
      <c r="AI533" s="49"/>
      <c r="AK533" s="49"/>
    </row>
    <row r="534" spans="2:37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C534" s="6"/>
      <c r="AD534" s="49"/>
      <c r="AE534" s="49"/>
      <c r="AF534" s="49"/>
      <c r="AG534" s="49"/>
      <c r="AI534" s="49"/>
      <c r="AK534" s="49"/>
    </row>
    <row r="535" spans="2:37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C535" s="6"/>
      <c r="AD535" s="49"/>
      <c r="AE535" s="49"/>
      <c r="AF535" s="49"/>
      <c r="AG535" s="49"/>
      <c r="AI535" s="49"/>
      <c r="AK535" s="49"/>
    </row>
    <row r="536" spans="2:37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C536" s="6"/>
      <c r="AD536" s="49"/>
      <c r="AE536" s="49"/>
      <c r="AF536" s="49"/>
      <c r="AG536" s="49"/>
      <c r="AI536" s="49"/>
      <c r="AK536" s="49"/>
    </row>
    <row r="537" spans="2:37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C537" s="6"/>
      <c r="AD537" s="49"/>
      <c r="AE537" s="49"/>
      <c r="AF537" s="49"/>
      <c r="AG537" s="49"/>
      <c r="AI537" s="49"/>
      <c r="AK537" s="49"/>
    </row>
    <row r="538" spans="2:37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C538" s="6"/>
      <c r="AD538" s="49"/>
      <c r="AE538" s="49"/>
      <c r="AF538" s="49"/>
      <c r="AG538" s="49"/>
      <c r="AI538" s="49"/>
      <c r="AK538" s="49"/>
    </row>
    <row r="539" spans="2:37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C539" s="6"/>
      <c r="AD539" s="49"/>
      <c r="AE539" s="49"/>
      <c r="AF539" s="49"/>
      <c r="AG539" s="49"/>
      <c r="AI539" s="49"/>
      <c r="AK539" s="49"/>
    </row>
    <row r="540" spans="2:37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C540" s="6"/>
      <c r="AD540" s="49"/>
      <c r="AE540" s="49"/>
      <c r="AF540" s="49"/>
      <c r="AG540" s="49"/>
      <c r="AI540" s="49"/>
      <c r="AK540" s="49"/>
    </row>
    <row r="541" spans="2:37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C541" s="6"/>
      <c r="AD541" s="49"/>
      <c r="AE541" s="49"/>
      <c r="AF541" s="49"/>
      <c r="AG541" s="49"/>
      <c r="AI541" s="49"/>
      <c r="AK541" s="49"/>
    </row>
    <row r="542" spans="2:37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C542" s="6"/>
      <c r="AD542" s="49"/>
      <c r="AE542" s="49"/>
      <c r="AF542" s="49"/>
      <c r="AG542" s="49"/>
      <c r="AI542" s="49"/>
      <c r="AK542" s="49"/>
    </row>
    <row r="543" spans="2:37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C543" s="6"/>
      <c r="AD543" s="49"/>
      <c r="AE543" s="49"/>
      <c r="AF543" s="49"/>
      <c r="AG543" s="49"/>
      <c r="AI543" s="49"/>
      <c r="AK543" s="49"/>
    </row>
    <row r="544" spans="2:37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C544" s="6"/>
      <c r="AD544" s="49"/>
      <c r="AE544" s="49"/>
      <c r="AF544" s="49"/>
      <c r="AG544" s="49"/>
      <c r="AI544" s="49"/>
      <c r="AK544" s="49"/>
    </row>
    <row r="545" spans="2:37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C545" s="6"/>
      <c r="AD545" s="49"/>
      <c r="AE545" s="49"/>
      <c r="AF545" s="49"/>
      <c r="AG545" s="49"/>
      <c r="AI545" s="49"/>
      <c r="AK545" s="49"/>
    </row>
    <row r="546" spans="2:37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C546" s="6"/>
      <c r="AD546" s="49"/>
      <c r="AE546" s="49"/>
      <c r="AF546" s="49"/>
      <c r="AG546" s="49"/>
      <c r="AI546" s="49"/>
      <c r="AK546" s="49"/>
    </row>
    <row r="547" spans="2:37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C547" s="6"/>
      <c r="AD547" s="49"/>
      <c r="AE547" s="49"/>
      <c r="AF547" s="49"/>
      <c r="AG547" s="49"/>
      <c r="AI547" s="49"/>
      <c r="AK547" s="49"/>
    </row>
    <row r="548" spans="2:37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C548" s="6"/>
      <c r="AD548" s="49"/>
      <c r="AE548" s="49"/>
      <c r="AF548" s="49"/>
      <c r="AG548" s="49"/>
      <c r="AI548" s="49"/>
      <c r="AK548" s="49"/>
    </row>
    <row r="549" spans="2:37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C549" s="6"/>
      <c r="AD549" s="49"/>
      <c r="AE549" s="49"/>
      <c r="AF549" s="49"/>
      <c r="AG549" s="49"/>
      <c r="AI549" s="49"/>
      <c r="AK549" s="49"/>
    </row>
    <row r="550" spans="2:37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C550" s="6"/>
      <c r="AD550" s="49"/>
      <c r="AE550" s="49"/>
      <c r="AF550" s="49"/>
      <c r="AG550" s="49"/>
      <c r="AI550" s="49"/>
      <c r="AK550" s="49"/>
    </row>
    <row r="551" spans="2:37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C551" s="6"/>
      <c r="AD551" s="49"/>
      <c r="AE551" s="49"/>
      <c r="AF551" s="49"/>
      <c r="AG551" s="49"/>
      <c r="AI551" s="49"/>
      <c r="AK551" s="49"/>
    </row>
    <row r="552" spans="2:37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C552" s="6"/>
      <c r="AD552" s="49"/>
      <c r="AE552" s="49"/>
      <c r="AF552" s="49"/>
      <c r="AG552" s="49"/>
      <c r="AI552" s="49"/>
      <c r="AK552" s="49"/>
    </row>
    <row r="553" spans="2:37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C553" s="6"/>
      <c r="AD553" s="49"/>
      <c r="AE553" s="49"/>
      <c r="AF553" s="49"/>
      <c r="AG553" s="49"/>
      <c r="AI553" s="49"/>
      <c r="AK553" s="49"/>
    </row>
    <row r="554" spans="2:37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C554" s="6"/>
      <c r="AD554" s="49"/>
      <c r="AE554" s="49"/>
      <c r="AF554" s="49"/>
      <c r="AG554" s="49"/>
      <c r="AI554" s="49"/>
      <c r="AK554" s="49"/>
    </row>
    <row r="555" spans="2:37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C555" s="6"/>
      <c r="AD555" s="49"/>
      <c r="AE555" s="49"/>
      <c r="AF555" s="49"/>
      <c r="AG555" s="49"/>
      <c r="AI555" s="49"/>
      <c r="AK555" s="49"/>
    </row>
    <row r="556" spans="2:37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C556" s="6"/>
      <c r="AD556" s="49"/>
      <c r="AE556" s="49"/>
      <c r="AF556" s="49"/>
      <c r="AG556" s="49"/>
      <c r="AI556" s="49"/>
      <c r="AK556" s="49"/>
    </row>
    <row r="557" spans="2:37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C557" s="6"/>
      <c r="AD557" s="49"/>
      <c r="AE557" s="49"/>
      <c r="AF557" s="49"/>
      <c r="AG557" s="49"/>
      <c r="AI557" s="49"/>
      <c r="AK557" s="49"/>
    </row>
    <row r="558" spans="2:37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C558" s="6"/>
      <c r="AD558" s="49"/>
      <c r="AE558" s="49"/>
      <c r="AF558" s="49"/>
      <c r="AG558" s="49"/>
      <c r="AI558" s="49"/>
      <c r="AK558" s="49"/>
    </row>
    <row r="559" spans="2:37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C559" s="6"/>
      <c r="AD559" s="49"/>
      <c r="AE559" s="49"/>
      <c r="AF559" s="49"/>
      <c r="AG559" s="49"/>
      <c r="AI559" s="49"/>
      <c r="AK559" s="49"/>
    </row>
    <row r="560" spans="2:37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C560" s="6"/>
      <c r="AD560" s="49"/>
      <c r="AE560" s="49"/>
      <c r="AF560" s="49"/>
      <c r="AG560" s="49"/>
      <c r="AI560" s="49"/>
      <c r="AK560" s="49"/>
    </row>
    <row r="561" spans="2:37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C561" s="6"/>
      <c r="AD561" s="49"/>
      <c r="AE561" s="49"/>
      <c r="AF561" s="49"/>
      <c r="AG561" s="49"/>
      <c r="AI561" s="49"/>
      <c r="AK561" s="49"/>
    </row>
    <row r="562" spans="2:37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C562" s="6"/>
      <c r="AD562" s="49"/>
      <c r="AE562" s="49"/>
      <c r="AF562" s="49"/>
      <c r="AG562" s="49"/>
      <c r="AI562" s="49"/>
      <c r="AK562" s="49"/>
    </row>
    <row r="563" spans="2:37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C563" s="6"/>
      <c r="AD563" s="49"/>
      <c r="AE563" s="49"/>
      <c r="AF563" s="49"/>
      <c r="AG563" s="49"/>
      <c r="AI563" s="49"/>
      <c r="AK563" s="49"/>
    </row>
    <row r="564" spans="2:37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C564" s="6"/>
      <c r="AD564" s="49"/>
      <c r="AE564" s="49"/>
      <c r="AF564" s="49"/>
      <c r="AG564" s="49"/>
      <c r="AI564" s="49"/>
      <c r="AK564" s="49"/>
    </row>
    <row r="565" spans="2:37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C565" s="6"/>
      <c r="AD565" s="49"/>
      <c r="AE565" s="49"/>
      <c r="AF565" s="49"/>
      <c r="AG565" s="49"/>
      <c r="AI565" s="49"/>
      <c r="AK565" s="49"/>
    </row>
    <row r="566" spans="2:37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C566" s="6"/>
      <c r="AD566" s="49"/>
      <c r="AE566" s="49"/>
      <c r="AF566" s="49"/>
      <c r="AG566" s="49"/>
      <c r="AI566" s="49"/>
      <c r="AK566" s="49"/>
    </row>
    <row r="567" spans="2:37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C567" s="6"/>
      <c r="AD567" s="49"/>
      <c r="AE567" s="49"/>
      <c r="AF567" s="49"/>
      <c r="AG567" s="49"/>
      <c r="AI567" s="49"/>
      <c r="AK567" s="49"/>
    </row>
    <row r="568" spans="2:37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C568" s="6"/>
      <c r="AD568" s="49"/>
      <c r="AE568" s="49"/>
      <c r="AF568" s="49"/>
      <c r="AG568" s="49"/>
      <c r="AI568" s="49"/>
      <c r="AK568" s="49"/>
    </row>
    <row r="569" spans="2:37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C569" s="6"/>
      <c r="AD569" s="49"/>
      <c r="AE569" s="49"/>
      <c r="AF569" s="49"/>
      <c r="AG569" s="49"/>
      <c r="AI569" s="49"/>
      <c r="AK569" s="49"/>
    </row>
    <row r="570" spans="2:37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C570" s="6"/>
      <c r="AD570" s="49"/>
      <c r="AE570" s="49"/>
      <c r="AF570" s="49"/>
      <c r="AG570" s="49"/>
      <c r="AI570" s="49"/>
      <c r="AK570" s="49"/>
    </row>
    <row r="571" spans="2:37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C571" s="6"/>
      <c r="AD571" s="49"/>
      <c r="AE571" s="49"/>
      <c r="AF571" s="49"/>
      <c r="AG571" s="49"/>
      <c r="AI571" s="49"/>
      <c r="AK571" s="49"/>
    </row>
    <row r="572" spans="2:37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C572" s="6"/>
      <c r="AD572" s="49"/>
      <c r="AE572" s="49"/>
      <c r="AF572" s="49"/>
      <c r="AG572" s="49"/>
      <c r="AI572" s="49"/>
      <c r="AK572" s="49"/>
    </row>
    <row r="573" spans="2:37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C573" s="6"/>
      <c r="AD573" s="49"/>
      <c r="AE573" s="49"/>
      <c r="AF573" s="49"/>
      <c r="AG573" s="49"/>
      <c r="AI573" s="49"/>
      <c r="AK573" s="49"/>
    </row>
    <row r="574" spans="2:37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C574" s="6"/>
      <c r="AD574" s="49"/>
      <c r="AE574" s="49"/>
      <c r="AF574" s="49"/>
      <c r="AG574" s="49"/>
      <c r="AI574" s="49"/>
      <c r="AK574" s="49"/>
    </row>
    <row r="575" spans="2:37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C575" s="6"/>
      <c r="AD575" s="49"/>
      <c r="AE575" s="49"/>
      <c r="AF575" s="49"/>
      <c r="AG575" s="49"/>
      <c r="AI575" s="49"/>
      <c r="AK575" s="49"/>
    </row>
    <row r="576" spans="2:37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C576" s="6"/>
      <c r="AD576" s="49"/>
      <c r="AE576" s="49"/>
      <c r="AF576" s="49"/>
      <c r="AG576" s="49"/>
      <c r="AI576" s="49"/>
      <c r="AK576" s="49"/>
    </row>
    <row r="577" spans="2:37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C577" s="6"/>
      <c r="AD577" s="49"/>
      <c r="AE577" s="49"/>
      <c r="AF577" s="49"/>
      <c r="AG577" s="49"/>
      <c r="AI577" s="49"/>
      <c r="AK577" s="49"/>
    </row>
    <row r="578" spans="2:37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C578" s="6"/>
      <c r="AD578" s="49"/>
      <c r="AE578" s="49"/>
      <c r="AF578" s="49"/>
      <c r="AG578" s="49"/>
      <c r="AI578" s="49"/>
      <c r="AK578" s="49"/>
    </row>
    <row r="579" spans="2:37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C579" s="6"/>
      <c r="AD579" s="49"/>
      <c r="AE579" s="49"/>
      <c r="AF579" s="49"/>
      <c r="AG579" s="49"/>
      <c r="AI579" s="49"/>
      <c r="AK579" s="49"/>
    </row>
    <row r="580" spans="2:37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C580" s="6"/>
      <c r="AD580" s="49"/>
      <c r="AE580" s="49"/>
      <c r="AF580" s="49"/>
      <c r="AG580" s="49"/>
      <c r="AI580" s="49"/>
      <c r="AK580" s="49"/>
    </row>
    <row r="581" spans="2:37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C581" s="6"/>
      <c r="AD581" s="49"/>
      <c r="AE581" s="49"/>
      <c r="AF581" s="49"/>
      <c r="AG581" s="49"/>
      <c r="AI581" s="49"/>
      <c r="AK581" s="49"/>
    </row>
    <row r="582" spans="2:37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C582" s="6"/>
      <c r="AD582" s="49"/>
      <c r="AE582" s="49"/>
      <c r="AF582" s="49"/>
      <c r="AG582" s="49"/>
      <c r="AI582" s="49"/>
      <c r="AK582" s="49"/>
    </row>
    <row r="583" spans="2:37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C583" s="6"/>
      <c r="AD583" s="49"/>
      <c r="AE583" s="49"/>
      <c r="AF583" s="49"/>
      <c r="AG583" s="49"/>
      <c r="AI583" s="49"/>
      <c r="AK583" s="49"/>
    </row>
    <row r="584" spans="2:37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C584" s="6"/>
      <c r="AD584" s="49"/>
      <c r="AE584" s="49"/>
      <c r="AF584" s="49"/>
      <c r="AG584" s="49"/>
      <c r="AI584" s="49"/>
      <c r="AK584" s="49"/>
    </row>
    <row r="585" spans="2:37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C585" s="6"/>
      <c r="AD585" s="49"/>
      <c r="AE585" s="49"/>
      <c r="AF585" s="49"/>
      <c r="AG585" s="49"/>
      <c r="AI585" s="49"/>
      <c r="AK585" s="49"/>
    </row>
    <row r="586" spans="2:37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C586" s="6"/>
      <c r="AD586" s="49"/>
      <c r="AE586" s="49"/>
      <c r="AF586" s="49"/>
      <c r="AG586" s="49"/>
      <c r="AI586" s="49"/>
      <c r="AK586" s="49"/>
    </row>
    <row r="587" spans="2:37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C587" s="6"/>
      <c r="AD587" s="49"/>
      <c r="AE587" s="49"/>
      <c r="AF587" s="49"/>
      <c r="AG587" s="49"/>
      <c r="AI587" s="49"/>
      <c r="AK587" s="49"/>
    </row>
    <row r="588" spans="2:37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C588" s="6"/>
      <c r="AD588" s="49"/>
      <c r="AE588" s="49"/>
      <c r="AF588" s="49"/>
      <c r="AG588" s="49"/>
      <c r="AI588" s="49"/>
      <c r="AK588" s="49"/>
    </row>
    <row r="589" spans="2:37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C589" s="6"/>
      <c r="AD589" s="49"/>
      <c r="AE589" s="49"/>
      <c r="AF589" s="49"/>
      <c r="AG589" s="49"/>
      <c r="AI589" s="49"/>
      <c r="AK589" s="49"/>
    </row>
    <row r="590" spans="2:37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C590" s="6"/>
      <c r="AD590" s="49"/>
      <c r="AE590" s="49"/>
      <c r="AF590" s="49"/>
      <c r="AG590" s="49"/>
      <c r="AI590" s="49"/>
      <c r="AK590" s="49"/>
    </row>
    <row r="591" spans="2:37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C591" s="6"/>
      <c r="AD591" s="49"/>
      <c r="AE591" s="49"/>
      <c r="AF591" s="49"/>
      <c r="AG591" s="49"/>
      <c r="AI591" s="49"/>
      <c r="AK591" s="49"/>
    </row>
    <row r="592" spans="2:37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C592" s="6"/>
      <c r="AD592" s="49"/>
      <c r="AE592" s="49"/>
      <c r="AF592" s="49"/>
      <c r="AG592" s="49"/>
      <c r="AI592" s="49"/>
      <c r="AK592" s="49"/>
    </row>
    <row r="593" spans="2:37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9"/>
      <c r="N593" s="49"/>
      <c r="O593" s="49"/>
      <c r="P593" s="49"/>
      <c r="Q593" s="2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C593" s="6"/>
      <c r="AD593" s="49"/>
      <c r="AE593" s="49"/>
      <c r="AF593" s="49"/>
      <c r="AG593" s="49"/>
      <c r="AI593" s="49"/>
      <c r="AK593" s="49"/>
    </row>
    <row r="594" spans="2:37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9"/>
      <c r="N594" s="49"/>
      <c r="O594" s="49"/>
      <c r="P594" s="49"/>
      <c r="Q594" s="2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C594" s="6"/>
      <c r="AD594" s="49"/>
      <c r="AE594" s="49"/>
      <c r="AF594" s="49"/>
      <c r="AG594" s="49"/>
      <c r="AI594" s="49"/>
      <c r="AK594" s="49"/>
    </row>
    <row r="595" spans="2:37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9"/>
      <c r="N595" s="49"/>
      <c r="O595" s="49"/>
      <c r="P595" s="49"/>
      <c r="Q595" s="2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C595" s="6"/>
      <c r="AD595" s="49"/>
      <c r="AE595" s="49"/>
      <c r="AF595" s="49"/>
      <c r="AG595" s="49"/>
      <c r="AI595" s="49"/>
      <c r="AK595" s="49"/>
    </row>
    <row r="596" spans="2:37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9"/>
      <c r="N596" s="49"/>
      <c r="O596" s="49"/>
      <c r="P596" s="49"/>
      <c r="Q596" s="2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C596" s="6"/>
      <c r="AD596" s="49"/>
      <c r="AE596" s="49"/>
      <c r="AF596" s="49"/>
      <c r="AG596" s="49"/>
      <c r="AI596" s="49"/>
      <c r="AK596" s="49"/>
    </row>
    <row r="597" spans="2:37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9"/>
      <c r="N597" s="49"/>
      <c r="O597" s="49"/>
      <c r="P597" s="49"/>
      <c r="Q597" s="2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C597" s="6"/>
      <c r="AD597" s="49"/>
      <c r="AE597" s="49"/>
      <c r="AF597" s="49"/>
      <c r="AG597" s="49"/>
      <c r="AI597" s="49"/>
      <c r="AK597" s="49"/>
    </row>
    <row r="598" spans="2:37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9"/>
      <c r="N598" s="49"/>
      <c r="O598" s="49"/>
      <c r="P598" s="49"/>
      <c r="Q598" s="2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C598" s="6"/>
      <c r="AD598" s="49"/>
      <c r="AE598" s="49"/>
      <c r="AF598" s="49"/>
      <c r="AG598" s="49"/>
      <c r="AI598" s="49"/>
      <c r="AK598" s="49"/>
    </row>
    <row r="599" spans="2:37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9"/>
      <c r="N599" s="49"/>
      <c r="O599" s="49"/>
      <c r="P599" s="49"/>
      <c r="Q599" s="2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C599" s="6"/>
      <c r="AD599" s="49"/>
      <c r="AE599" s="49"/>
      <c r="AF599" s="49"/>
      <c r="AG599" s="49"/>
      <c r="AI599" s="49"/>
      <c r="AK599" s="49"/>
    </row>
    <row r="600" spans="2:37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9"/>
      <c r="N600" s="49"/>
      <c r="O600" s="49"/>
      <c r="P600" s="49"/>
      <c r="Q600" s="2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C600" s="6"/>
      <c r="AD600" s="49"/>
      <c r="AE600" s="49"/>
      <c r="AF600" s="49"/>
      <c r="AG600" s="49"/>
      <c r="AI600" s="49"/>
      <c r="AK600" s="49"/>
    </row>
    <row r="601" spans="2:37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9"/>
      <c r="N601" s="49"/>
      <c r="O601" s="49"/>
      <c r="P601" s="49"/>
      <c r="Q601" s="2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C601" s="6"/>
      <c r="AD601" s="49"/>
      <c r="AE601" s="49"/>
      <c r="AF601" s="49"/>
      <c r="AG601" s="49"/>
      <c r="AI601" s="49"/>
      <c r="AK601" s="49"/>
    </row>
    <row r="602" spans="2:37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9"/>
      <c r="N602" s="49"/>
      <c r="O602" s="49"/>
      <c r="P602" s="49"/>
      <c r="Q602" s="2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C602" s="6"/>
      <c r="AD602" s="49"/>
      <c r="AE602" s="49"/>
      <c r="AF602" s="49"/>
      <c r="AG602" s="49"/>
      <c r="AI602" s="49"/>
      <c r="AK602" s="49"/>
    </row>
    <row r="603" spans="2:37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9"/>
      <c r="N603" s="49"/>
      <c r="O603" s="49"/>
      <c r="P603" s="49"/>
      <c r="Q603" s="2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C603" s="6"/>
      <c r="AD603" s="49"/>
      <c r="AE603" s="49"/>
      <c r="AF603" s="49"/>
      <c r="AG603" s="49"/>
      <c r="AI603" s="49"/>
      <c r="AK603" s="49"/>
    </row>
    <row r="604" spans="2:37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9"/>
      <c r="N604" s="49"/>
      <c r="O604" s="49"/>
      <c r="P604" s="49"/>
      <c r="Q604" s="2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C604" s="6"/>
      <c r="AD604" s="49"/>
      <c r="AE604" s="49"/>
      <c r="AF604" s="49"/>
      <c r="AG604" s="49"/>
      <c r="AI604" s="49"/>
      <c r="AK604" s="49"/>
    </row>
    <row r="605" spans="2:37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9"/>
      <c r="N605" s="49"/>
      <c r="O605" s="49"/>
      <c r="P605" s="49"/>
      <c r="Q605" s="2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C605" s="6"/>
      <c r="AD605" s="49"/>
      <c r="AE605" s="49"/>
      <c r="AF605" s="49"/>
      <c r="AG605" s="49"/>
      <c r="AI605" s="49"/>
      <c r="AK605" s="49"/>
    </row>
    <row r="606" spans="2:37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9"/>
      <c r="N606" s="49"/>
      <c r="O606" s="49"/>
      <c r="P606" s="49"/>
      <c r="Q606" s="2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C606" s="6"/>
      <c r="AD606" s="49"/>
      <c r="AE606" s="49"/>
      <c r="AF606" s="49"/>
      <c r="AG606" s="49"/>
      <c r="AI606" s="49"/>
      <c r="AK606" s="49"/>
    </row>
    <row r="607" spans="2:37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9"/>
      <c r="N607" s="49"/>
      <c r="O607" s="49"/>
      <c r="P607" s="49"/>
      <c r="Q607" s="2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C607" s="6"/>
      <c r="AD607" s="49"/>
      <c r="AE607" s="49"/>
      <c r="AF607" s="49"/>
      <c r="AG607" s="49"/>
      <c r="AI607" s="49"/>
      <c r="AK607" s="49"/>
    </row>
    <row r="608" spans="2:37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9"/>
      <c r="N608" s="49"/>
      <c r="O608" s="49"/>
      <c r="P608" s="49"/>
      <c r="Q608" s="2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C608" s="6"/>
      <c r="AD608" s="49"/>
      <c r="AE608" s="49"/>
      <c r="AF608" s="49"/>
      <c r="AG608" s="49"/>
      <c r="AI608" s="49"/>
      <c r="AK608" s="49"/>
    </row>
    <row r="609" spans="2:37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9"/>
      <c r="N609" s="49"/>
      <c r="O609" s="49"/>
      <c r="P609" s="49"/>
      <c r="Q609" s="2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C609" s="6"/>
      <c r="AD609" s="49"/>
      <c r="AE609" s="49"/>
      <c r="AF609" s="49"/>
      <c r="AG609" s="49"/>
      <c r="AI609" s="49"/>
      <c r="AK609" s="49"/>
    </row>
    <row r="610" spans="2:37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9"/>
      <c r="N610" s="49"/>
      <c r="O610" s="49"/>
      <c r="P610" s="49"/>
      <c r="Q610" s="2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C610" s="6"/>
      <c r="AD610" s="49"/>
      <c r="AE610" s="49"/>
      <c r="AF610" s="49"/>
      <c r="AG610" s="49"/>
      <c r="AI610" s="49"/>
      <c r="AK610" s="49"/>
    </row>
    <row r="611" spans="2:37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9"/>
      <c r="N611" s="49"/>
      <c r="O611" s="49"/>
      <c r="P611" s="49"/>
      <c r="Q611" s="2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C611" s="6"/>
      <c r="AD611" s="49"/>
      <c r="AE611" s="49"/>
      <c r="AF611" s="49"/>
      <c r="AG611" s="49"/>
      <c r="AI611" s="49"/>
      <c r="AK611" s="49"/>
    </row>
    <row r="612" spans="2:37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9"/>
      <c r="N612" s="49"/>
      <c r="O612" s="49"/>
      <c r="P612" s="49"/>
      <c r="Q612" s="2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C612" s="6"/>
      <c r="AD612" s="49"/>
      <c r="AE612" s="49"/>
      <c r="AF612" s="49"/>
      <c r="AG612" s="49"/>
      <c r="AI612" s="49"/>
      <c r="AK612" s="49"/>
    </row>
    <row r="613" spans="2:37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9"/>
      <c r="N613" s="49"/>
      <c r="O613" s="49"/>
      <c r="P613" s="49"/>
      <c r="Q613" s="2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C613" s="6"/>
      <c r="AD613" s="49"/>
      <c r="AE613" s="49"/>
      <c r="AF613" s="49"/>
      <c r="AG613" s="49"/>
      <c r="AI613" s="49"/>
      <c r="AK613" s="49"/>
    </row>
    <row r="614" spans="2:37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9"/>
      <c r="N614" s="49"/>
      <c r="O614" s="49"/>
      <c r="P614" s="49"/>
      <c r="Q614" s="2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C614" s="6"/>
      <c r="AD614" s="49"/>
      <c r="AE614" s="49"/>
      <c r="AF614" s="49"/>
      <c r="AG614" s="49"/>
      <c r="AI614" s="49"/>
      <c r="AK614" s="49"/>
    </row>
    <row r="615" spans="2:37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9"/>
      <c r="N615" s="49"/>
      <c r="O615" s="49"/>
      <c r="P615" s="49"/>
      <c r="Q615" s="2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C615" s="6"/>
      <c r="AD615" s="49"/>
      <c r="AE615" s="49"/>
      <c r="AF615" s="49"/>
      <c r="AG615" s="49"/>
      <c r="AI615" s="49"/>
      <c r="AK615" s="49"/>
    </row>
    <row r="616" spans="2:37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9"/>
      <c r="N616" s="49"/>
      <c r="O616" s="49"/>
      <c r="P616" s="49"/>
      <c r="Q616" s="2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C616" s="6"/>
      <c r="AD616" s="49"/>
      <c r="AE616" s="49"/>
      <c r="AF616" s="49"/>
      <c r="AG616" s="49"/>
      <c r="AI616" s="49"/>
      <c r="AK616" s="49"/>
    </row>
    <row r="617" spans="2:37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9"/>
      <c r="N617" s="49"/>
      <c r="O617" s="49"/>
      <c r="P617" s="49"/>
      <c r="Q617" s="2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C617" s="6"/>
      <c r="AD617" s="49"/>
      <c r="AE617" s="49"/>
      <c r="AF617" s="49"/>
      <c r="AG617" s="49"/>
      <c r="AI617" s="49"/>
      <c r="AK617" s="49"/>
    </row>
    <row r="618" spans="2:37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9"/>
      <c r="N618" s="49"/>
      <c r="O618" s="49"/>
      <c r="P618" s="49"/>
      <c r="Q618" s="2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C618" s="6"/>
      <c r="AD618" s="49"/>
      <c r="AE618" s="49"/>
      <c r="AF618" s="49"/>
      <c r="AG618" s="49"/>
      <c r="AI618" s="49"/>
      <c r="AK618" s="49"/>
    </row>
    <row r="619" spans="2:37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9"/>
      <c r="N619" s="49"/>
      <c r="O619" s="49"/>
      <c r="P619" s="49"/>
      <c r="Q619" s="2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C619" s="6"/>
      <c r="AD619" s="49"/>
      <c r="AE619" s="49"/>
      <c r="AF619" s="49"/>
      <c r="AG619" s="49"/>
      <c r="AI619" s="49"/>
      <c r="AK619" s="49"/>
    </row>
    <row r="620" spans="2:37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9"/>
      <c r="N620" s="49"/>
      <c r="O620" s="49"/>
      <c r="P620" s="49"/>
      <c r="Q620" s="2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C620" s="6"/>
      <c r="AD620" s="49"/>
      <c r="AE620" s="49"/>
      <c r="AF620" s="49"/>
      <c r="AG620" s="49"/>
      <c r="AI620" s="49"/>
      <c r="AK620" s="49"/>
    </row>
    <row r="621" spans="2:37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9"/>
      <c r="N621" s="49"/>
      <c r="O621" s="49"/>
      <c r="P621" s="49"/>
      <c r="Q621" s="2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C621" s="6"/>
      <c r="AD621" s="49"/>
      <c r="AE621" s="49"/>
      <c r="AF621" s="49"/>
      <c r="AG621" s="49"/>
      <c r="AI621" s="49"/>
      <c r="AK621" s="49"/>
    </row>
    <row r="622" spans="2:37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9"/>
      <c r="N622" s="49"/>
      <c r="O622" s="49"/>
      <c r="P622" s="49"/>
      <c r="Q622" s="2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C622" s="6"/>
      <c r="AD622" s="49"/>
      <c r="AE622" s="49"/>
      <c r="AF622" s="49"/>
      <c r="AG622" s="49"/>
      <c r="AI622" s="49"/>
      <c r="AK622" s="49"/>
    </row>
    <row r="623" spans="2:37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9"/>
      <c r="N623" s="49"/>
      <c r="O623" s="49"/>
      <c r="P623" s="49"/>
      <c r="Q623" s="2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C623" s="6"/>
      <c r="AD623" s="49"/>
      <c r="AE623" s="49"/>
      <c r="AF623" s="49"/>
      <c r="AG623" s="49"/>
      <c r="AI623" s="49"/>
      <c r="AK623" s="49"/>
    </row>
    <row r="624" spans="2:37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9"/>
      <c r="N624" s="49"/>
      <c r="O624" s="49"/>
      <c r="P624" s="49"/>
      <c r="Q624" s="2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C624" s="6"/>
      <c r="AD624" s="49"/>
      <c r="AE624" s="49"/>
      <c r="AF624" s="49"/>
      <c r="AG624" s="49"/>
      <c r="AI624" s="49"/>
      <c r="AK624" s="49"/>
    </row>
    <row r="625" spans="2:37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9"/>
      <c r="N625" s="49"/>
      <c r="O625" s="49"/>
      <c r="P625" s="49"/>
      <c r="Q625" s="2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C625" s="6"/>
      <c r="AD625" s="49"/>
      <c r="AE625" s="49"/>
      <c r="AF625" s="49"/>
      <c r="AG625" s="49"/>
      <c r="AI625" s="49"/>
      <c r="AK625" s="49"/>
    </row>
    <row r="626" spans="2:37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9"/>
      <c r="N626" s="49"/>
      <c r="O626" s="49"/>
      <c r="P626" s="49"/>
      <c r="Q626" s="2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C626" s="6"/>
      <c r="AD626" s="49"/>
      <c r="AE626" s="49"/>
      <c r="AF626" s="49"/>
      <c r="AG626" s="49"/>
      <c r="AI626" s="49"/>
      <c r="AK626" s="49"/>
    </row>
    <row r="627" spans="2:37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9"/>
      <c r="N627" s="49"/>
      <c r="O627" s="49"/>
      <c r="P627" s="49"/>
      <c r="Q627" s="2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C627" s="6"/>
      <c r="AD627" s="49"/>
      <c r="AE627" s="49"/>
      <c r="AF627" s="49"/>
      <c r="AG627" s="49"/>
      <c r="AI627" s="49"/>
      <c r="AK627" s="49"/>
    </row>
    <row r="628" spans="2:37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9"/>
      <c r="N628" s="49"/>
      <c r="O628" s="49"/>
      <c r="P628" s="49"/>
      <c r="Q628" s="2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C628" s="6"/>
      <c r="AD628" s="49"/>
      <c r="AE628" s="49"/>
      <c r="AF628" s="49"/>
      <c r="AG628" s="49"/>
      <c r="AI628" s="49"/>
      <c r="AK628" s="49"/>
    </row>
    <row r="629" spans="2:37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9"/>
      <c r="N629" s="49"/>
      <c r="O629" s="49"/>
      <c r="P629" s="49"/>
      <c r="Q629" s="2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C629" s="6"/>
      <c r="AD629" s="49"/>
      <c r="AE629" s="49"/>
      <c r="AF629" s="49"/>
      <c r="AG629" s="49"/>
      <c r="AI629" s="49"/>
      <c r="AK629" s="49"/>
    </row>
    <row r="630" spans="2:37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9"/>
      <c r="N630" s="49"/>
      <c r="O630" s="49"/>
      <c r="P630" s="49"/>
      <c r="Q630" s="2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C630" s="6"/>
      <c r="AD630" s="49"/>
      <c r="AE630" s="49"/>
      <c r="AF630" s="49"/>
      <c r="AG630" s="49"/>
      <c r="AI630" s="49"/>
      <c r="AK630" s="49"/>
    </row>
    <row r="631" spans="2:37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9"/>
      <c r="N631" s="49"/>
      <c r="O631" s="49"/>
      <c r="P631" s="49"/>
      <c r="Q631" s="2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C631" s="6"/>
      <c r="AD631" s="49"/>
      <c r="AE631" s="49"/>
      <c r="AF631" s="49"/>
      <c r="AG631" s="49"/>
      <c r="AI631" s="49"/>
      <c r="AK631" s="49"/>
    </row>
    <row r="632" spans="2:37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9"/>
      <c r="N632" s="49"/>
      <c r="O632" s="49"/>
      <c r="P632" s="49"/>
      <c r="Q632" s="2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C632" s="6"/>
      <c r="AD632" s="49"/>
      <c r="AE632" s="49"/>
      <c r="AF632" s="49"/>
      <c r="AG632" s="49"/>
      <c r="AI632" s="49"/>
      <c r="AK632" s="49"/>
    </row>
    <row r="633" spans="2:37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9"/>
      <c r="N633" s="49"/>
      <c r="O633" s="49"/>
      <c r="P633" s="49"/>
      <c r="Q633" s="2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C633" s="6"/>
      <c r="AD633" s="49"/>
      <c r="AE633" s="49"/>
      <c r="AF633" s="49"/>
      <c r="AG633" s="49"/>
      <c r="AI633" s="49"/>
      <c r="AK633" s="49"/>
    </row>
    <row r="634" spans="2:37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9"/>
      <c r="N634" s="49"/>
      <c r="O634" s="49"/>
      <c r="P634" s="49"/>
      <c r="Q634" s="2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C634" s="6"/>
      <c r="AD634" s="49"/>
      <c r="AE634" s="49"/>
      <c r="AF634" s="49"/>
      <c r="AG634" s="49"/>
      <c r="AI634" s="49"/>
      <c r="AK634" s="49"/>
    </row>
    <row r="635" spans="2:37" x14ac:dyDescent="0.25">
      <c r="B635" s="2"/>
      <c r="C635" s="1"/>
      <c r="D635" s="1"/>
      <c r="E635" s="1"/>
      <c r="F635" s="2"/>
      <c r="G635" s="2"/>
      <c r="H635" s="2"/>
      <c r="I635" s="2"/>
      <c r="J635" s="2"/>
      <c r="K635" s="1"/>
      <c r="L635" s="2"/>
      <c r="M635" s="49"/>
      <c r="N635" s="49"/>
      <c r="O635" s="49"/>
      <c r="P635" s="49"/>
      <c r="Q635" s="2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C635" s="6"/>
      <c r="AD635" s="49"/>
      <c r="AE635" s="49"/>
      <c r="AF635" s="49"/>
      <c r="AG635" s="49"/>
      <c r="AI635" s="49"/>
      <c r="AK635" s="49"/>
    </row>
    <row r="636" spans="2:37" x14ac:dyDescent="0.25">
      <c r="B636" s="2"/>
      <c r="C636" s="1"/>
      <c r="D636" s="1"/>
      <c r="E636" s="1"/>
      <c r="F636" s="2"/>
      <c r="G636" s="2"/>
      <c r="H636" s="2"/>
      <c r="I636" s="2"/>
      <c r="J636" s="2"/>
      <c r="K636" s="1"/>
      <c r="L636" s="2"/>
      <c r="M636" s="49"/>
      <c r="N636" s="49"/>
      <c r="O636" s="49"/>
      <c r="P636" s="49"/>
      <c r="Q636" s="2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C636" s="6"/>
      <c r="AD636" s="49"/>
      <c r="AE636" s="49"/>
      <c r="AF636" s="49"/>
      <c r="AG636" s="49"/>
      <c r="AI636" s="49"/>
      <c r="AK636" s="49"/>
    </row>
    <row r="637" spans="2:37" x14ac:dyDescent="0.25">
      <c r="B637" s="2"/>
      <c r="C637" s="1"/>
      <c r="D637" s="1"/>
      <c r="E637" s="1"/>
      <c r="F637" s="2"/>
      <c r="G637" s="2"/>
      <c r="H637" s="2"/>
      <c r="I637" s="2"/>
      <c r="J637" s="2"/>
      <c r="K637" s="1"/>
      <c r="L637" s="2"/>
      <c r="M637" s="49"/>
      <c r="N637" s="49"/>
      <c r="O637" s="49"/>
      <c r="P637" s="49"/>
      <c r="Q637" s="2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C637" s="6"/>
      <c r="AD637" s="49"/>
      <c r="AE637" s="49"/>
      <c r="AF637" s="49"/>
      <c r="AG637" s="49"/>
      <c r="AI637" s="49"/>
      <c r="AK637" s="49"/>
    </row>
    <row r="638" spans="2:37" x14ac:dyDescent="0.25">
      <c r="B638" s="2"/>
      <c r="C638" s="1"/>
      <c r="D638" s="1"/>
      <c r="E638" s="1"/>
      <c r="F638" s="2"/>
      <c r="G638" s="2"/>
      <c r="H638" s="2"/>
      <c r="I638" s="2"/>
      <c r="J638" s="2"/>
      <c r="K638" s="1"/>
      <c r="L638" s="2"/>
      <c r="M638" s="49"/>
      <c r="N638" s="49"/>
      <c r="O638" s="49"/>
      <c r="P638" s="49"/>
      <c r="Q638" s="2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C638" s="6"/>
      <c r="AD638" s="49"/>
      <c r="AE638" s="49"/>
      <c r="AF638" s="49"/>
      <c r="AG638" s="49"/>
      <c r="AI638" s="49"/>
      <c r="AK638" s="49"/>
    </row>
    <row r="639" spans="2:37" x14ac:dyDescent="0.25">
      <c r="B639" s="2"/>
      <c r="C639" s="1"/>
      <c r="D639" s="1"/>
      <c r="E639" s="1"/>
      <c r="F639" s="2"/>
      <c r="G639" s="2"/>
      <c r="H639" s="2"/>
      <c r="I639" s="2"/>
      <c r="J639" s="2"/>
      <c r="K639" s="1"/>
      <c r="L639" s="2"/>
      <c r="M639" s="49"/>
      <c r="N639" s="49"/>
      <c r="O639" s="49"/>
      <c r="P639" s="49"/>
      <c r="Q639" s="2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C639" s="6"/>
      <c r="AD639" s="49"/>
      <c r="AE639" s="49"/>
      <c r="AF639" s="49"/>
      <c r="AG639" s="49"/>
      <c r="AI639" s="49"/>
      <c r="AK639" s="49"/>
    </row>
    <row r="640" spans="2:37" x14ac:dyDescent="0.25">
      <c r="B640" s="2"/>
      <c r="C640" s="1"/>
      <c r="D640" s="1"/>
      <c r="E640" s="1"/>
      <c r="F640" s="2"/>
      <c r="G640" s="2"/>
      <c r="H640" s="2"/>
      <c r="I640" s="2"/>
      <c r="J640" s="2"/>
      <c r="K640" s="1"/>
      <c r="L640" s="2"/>
      <c r="M640" s="49"/>
      <c r="N640" s="49"/>
      <c r="O640" s="49"/>
      <c r="P640" s="49"/>
      <c r="Q640" s="2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C640" s="6"/>
      <c r="AD640" s="49"/>
      <c r="AE640" s="49"/>
      <c r="AF640" s="49"/>
      <c r="AG640" s="49"/>
      <c r="AI640" s="49"/>
      <c r="AK640" s="49"/>
    </row>
    <row r="641" spans="2:37" x14ac:dyDescent="0.25">
      <c r="B641" s="2"/>
      <c r="C641" s="1"/>
      <c r="D641" s="1"/>
      <c r="E641" s="1"/>
      <c r="F641" s="2"/>
      <c r="G641" s="2"/>
      <c r="H641" s="2"/>
      <c r="I641" s="2"/>
      <c r="J641" s="2"/>
      <c r="K641" s="1"/>
      <c r="L641" s="2"/>
      <c r="M641" s="49"/>
      <c r="N641" s="49"/>
      <c r="O641" s="49"/>
      <c r="P641" s="49"/>
      <c r="Q641" s="2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C641" s="6"/>
      <c r="AD641" s="49"/>
      <c r="AE641" s="49"/>
      <c r="AF641" s="49"/>
      <c r="AG641" s="49"/>
      <c r="AI641" s="49"/>
      <c r="AK641" s="49"/>
    </row>
    <row r="642" spans="2:37" x14ac:dyDescent="0.25">
      <c r="B642" s="2"/>
      <c r="C642" s="1"/>
      <c r="D642" s="1"/>
      <c r="E642" s="1"/>
      <c r="F642" s="2"/>
      <c r="G642" s="2"/>
      <c r="H642" s="2"/>
      <c r="I642" s="2"/>
      <c r="J642" s="2"/>
      <c r="K642" s="1"/>
      <c r="L642" s="2"/>
      <c r="M642" s="49"/>
      <c r="N642" s="49"/>
      <c r="O642" s="49"/>
      <c r="P642" s="49"/>
      <c r="Q642" s="2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C642" s="6"/>
      <c r="AD642" s="49"/>
      <c r="AE642" s="49"/>
      <c r="AF642" s="49"/>
      <c r="AG642" s="49"/>
      <c r="AI642" s="49"/>
      <c r="AK642" s="49"/>
    </row>
    <row r="643" spans="2:37" x14ac:dyDescent="0.25">
      <c r="B643" s="2"/>
      <c r="C643" s="1"/>
      <c r="D643" s="1"/>
      <c r="E643" s="1"/>
      <c r="F643" s="2"/>
      <c r="G643" s="2"/>
      <c r="H643" s="2"/>
      <c r="I643" s="2"/>
      <c r="J643" s="2"/>
      <c r="K643" s="1"/>
      <c r="L643" s="2"/>
      <c r="M643" s="49"/>
      <c r="N643" s="49"/>
      <c r="O643" s="49"/>
      <c r="P643" s="49"/>
      <c r="Q643" s="2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C643" s="6"/>
      <c r="AD643" s="49"/>
      <c r="AE643" s="49"/>
      <c r="AF643" s="49"/>
      <c r="AG643" s="49"/>
      <c r="AI643" s="49"/>
      <c r="AK643" s="49"/>
    </row>
    <row r="644" spans="2:37" x14ac:dyDescent="0.25">
      <c r="B644" s="2"/>
      <c r="C644" s="1"/>
      <c r="D644" s="1"/>
      <c r="E644" s="1"/>
      <c r="F644" s="2"/>
      <c r="G644" s="2"/>
      <c r="H644" s="2"/>
      <c r="I644" s="2"/>
      <c r="J644" s="2"/>
      <c r="K644" s="1"/>
      <c r="L644" s="2"/>
      <c r="M644" s="49"/>
      <c r="N644" s="49"/>
      <c r="O644" s="49"/>
      <c r="P644" s="49"/>
      <c r="Q644" s="2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C644" s="6"/>
      <c r="AD644" s="49"/>
      <c r="AE644" s="49"/>
      <c r="AF644" s="49"/>
      <c r="AG644" s="49"/>
      <c r="AI644" s="49"/>
      <c r="AK644" s="49"/>
    </row>
    <row r="645" spans="2:37" x14ac:dyDescent="0.25">
      <c r="B645" s="2"/>
      <c r="C645" s="1"/>
      <c r="D645" s="1"/>
      <c r="E645" s="1"/>
      <c r="F645" s="2"/>
      <c r="G645" s="2"/>
      <c r="H645" s="2"/>
      <c r="I645" s="2"/>
      <c r="J645" s="2"/>
      <c r="K645" s="1"/>
      <c r="L645" s="2"/>
      <c r="M645" s="49"/>
      <c r="N645" s="49"/>
      <c r="O645" s="49"/>
      <c r="P645" s="49"/>
      <c r="Q645" s="2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C645" s="6"/>
      <c r="AD645" s="49"/>
      <c r="AE645" s="49"/>
      <c r="AF645" s="49"/>
      <c r="AG645" s="49"/>
      <c r="AI645" s="49"/>
      <c r="AK645" s="49"/>
    </row>
    <row r="646" spans="2:37" x14ac:dyDescent="0.25">
      <c r="B646" s="2"/>
      <c r="C646" s="1"/>
      <c r="D646" s="1"/>
      <c r="E646" s="1"/>
      <c r="F646" s="2"/>
      <c r="G646" s="2"/>
      <c r="H646" s="2"/>
      <c r="I646" s="2"/>
      <c r="J646" s="2"/>
      <c r="K646" s="1"/>
      <c r="L646" s="2"/>
      <c r="M646" s="49"/>
      <c r="N646" s="49"/>
      <c r="O646" s="49"/>
      <c r="P646" s="49"/>
      <c r="Q646" s="2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C646" s="6"/>
      <c r="AD646" s="49"/>
      <c r="AE646" s="49"/>
      <c r="AF646" s="49"/>
      <c r="AG646" s="49"/>
      <c r="AI646" s="49"/>
      <c r="AK646" s="49"/>
    </row>
    <row r="647" spans="2:37" x14ac:dyDescent="0.25">
      <c r="B647" s="2"/>
      <c r="C647" s="1"/>
      <c r="D647" s="1"/>
      <c r="E647" s="1"/>
      <c r="F647" s="2"/>
      <c r="G647" s="2"/>
      <c r="H647" s="2"/>
      <c r="I647" s="2"/>
      <c r="J647" s="2"/>
      <c r="K647" s="1"/>
      <c r="L647" s="2"/>
      <c r="M647" s="49"/>
      <c r="N647" s="49"/>
      <c r="O647" s="49"/>
      <c r="P647" s="49"/>
      <c r="Q647" s="2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C647" s="6"/>
      <c r="AD647" s="49"/>
      <c r="AE647" s="49"/>
      <c r="AF647" s="49"/>
      <c r="AG647" s="49"/>
      <c r="AI647" s="49"/>
      <c r="AK647" s="49"/>
    </row>
    <row r="648" spans="2:37" x14ac:dyDescent="0.25">
      <c r="B648" s="2"/>
      <c r="C648" s="1"/>
      <c r="D648" s="1"/>
      <c r="E648" s="1"/>
      <c r="F648" s="2"/>
      <c r="G648" s="2"/>
      <c r="H648" s="2"/>
      <c r="I648" s="2"/>
      <c r="J648" s="2"/>
      <c r="K648" s="1"/>
      <c r="L648" s="2"/>
      <c r="M648" s="49"/>
      <c r="N648" s="49"/>
      <c r="O648" s="49"/>
      <c r="P648" s="49"/>
      <c r="Q648" s="2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C648" s="6"/>
      <c r="AD648" s="49"/>
      <c r="AE648" s="49"/>
      <c r="AF648" s="49"/>
      <c r="AG648" s="49"/>
      <c r="AI648" s="49"/>
      <c r="AK648" s="49"/>
    </row>
    <row r="649" spans="2:37" x14ac:dyDescent="0.25">
      <c r="B649" s="2"/>
      <c r="C649" s="1"/>
      <c r="D649" s="1"/>
      <c r="E649" s="1"/>
      <c r="F649" s="2"/>
      <c r="G649" s="2"/>
      <c r="H649" s="2"/>
      <c r="I649" s="2"/>
      <c r="J649" s="2"/>
      <c r="K649" s="1"/>
      <c r="L649" s="2"/>
      <c r="M649" s="49"/>
      <c r="N649" s="49"/>
      <c r="O649" s="49"/>
      <c r="P649" s="49"/>
      <c r="Q649" s="2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C649" s="6"/>
      <c r="AD649" s="49"/>
      <c r="AE649" s="49"/>
      <c r="AF649" s="49"/>
      <c r="AG649" s="49"/>
      <c r="AI649" s="49"/>
      <c r="AK649" s="49"/>
    </row>
    <row r="650" spans="2:37" x14ac:dyDescent="0.25">
      <c r="B650" s="2"/>
      <c r="C650" s="1"/>
      <c r="D650" s="1"/>
      <c r="E650" s="1"/>
      <c r="F650" s="2"/>
      <c r="G650" s="2"/>
      <c r="H650" s="2"/>
      <c r="I650" s="2"/>
      <c r="J650" s="2"/>
      <c r="K650" s="1"/>
      <c r="L650" s="2"/>
      <c r="M650" s="49"/>
      <c r="N650" s="49"/>
      <c r="O650" s="49"/>
      <c r="P650" s="49"/>
      <c r="Q650" s="2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C650" s="6"/>
      <c r="AD650" s="49"/>
      <c r="AE650" s="49"/>
      <c r="AF650" s="49"/>
      <c r="AG650" s="49"/>
      <c r="AI650" s="49"/>
      <c r="AK650" s="49"/>
    </row>
    <row r="651" spans="2:37" x14ac:dyDescent="0.25">
      <c r="B651" s="2"/>
      <c r="C651" s="1"/>
      <c r="D651" s="1"/>
      <c r="E651" s="1"/>
      <c r="F651" s="2"/>
      <c r="G651" s="2"/>
      <c r="H651" s="2"/>
      <c r="I651" s="2"/>
      <c r="J651" s="2"/>
      <c r="K651" s="1"/>
      <c r="L651" s="2"/>
      <c r="M651" s="49"/>
      <c r="N651" s="49"/>
      <c r="O651" s="49"/>
      <c r="P651" s="49"/>
      <c r="Q651" s="2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C651" s="6"/>
      <c r="AD651" s="49"/>
      <c r="AE651" s="49"/>
      <c r="AF651" s="49"/>
      <c r="AG651" s="49"/>
      <c r="AI651" s="49"/>
      <c r="AK651" s="49"/>
    </row>
    <row r="652" spans="2:37" x14ac:dyDescent="0.25">
      <c r="B652" s="2"/>
      <c r="C652" s="1"/>
      <c r="D652" s="1"/>
      <c r="E652" s="1"/>
      <c r="F652" s="2"/>
      <c r="G652" s="2"/>
      <c r="H652" s="2"/>
      <c r="I652" s="2"/>
      <c r="J652" s="2"/>
      <c r="K652" s="1"/>
      <c r="L652" s="2"/>
      <c r="M652" s="49"/>
      <c r="N652" s="49"/>
      <c r="O652" s="49"/>
      <c r="P652" s="49"/>
      <c r="Q652" s="2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C652" s="6"/>
      <c r="AD652" s="49"/>
      <c r="AE652" s="49"/>
      <c r="AF652" s="49"/>
      <c r="AG652" s="49"/>
      <c r="AI652" s="49"/>
      <c r="AK652" s="49"/>
    </row>
    <row r="653" spans="2:37" x14ac:dyDescent="0.25">
      <c r="B653" s="2"/>
      <c r="C653" s="1"/>
      <c r="D653" s="1"/>
      <c r="E653" s="1"/>
      <c r="F653" s="2"/>
      <c r="G653" s="2"/>
      <c r="H653" s="2"/>
      <c r="I653" s="2"/>
      <c r="J653" s="2"/>
      <c r="K653" s="1"/>
      <c r="L653" s="2"/>
      <c r="M653" s="49"/>
      <c r="N653" s="49"/>
      <c r="O653" s="49"/>
      <c r="P653" s="49"/>
      <c r="Q653" s="2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C653" s="6"/>
      <c r="AD653" s="49"/>
      <c r="AE653" s="49"/>
      <c r="AF653" s="49"/>
      <c r="AG653" s="49"/>
      <c r="AI653" s="49"/>
      <c r="AK653" s="49"/>
    </row>
    <row r="654" spans="2:37" x14ac:dyDescent="0.25">
      <c r="B654" s="2"/>
      <c r="C654" s="1"/>
      <c r="D654" s="1"/>
      <c r="E654" s="1"/>
      <c r="F654" s="2"/>
      <c r="G654" s="2"/>
      <c r="H654" s="2"/>
      <c r="I654" s="2"/>
      <c r="J654" s="2"/>
      <c r="K654" s="1"/>
      <c r="L654" s="2"/>
      <c r="M654" s="49"/>
      <c r="N654" s="49"/>
      <c r="O654" s="49"/>
      <c r="P654" s="49"/>
      <c r="Q654" s="2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C654" s="6"/>
      <c r="AD654" s="49"/>
      <c r="AE654" s="49"/>
      <c r="AF654" s="49"/>
      <c r="AG654" s="49"/>
      <c r="AI654" s="49"/>
      <c r="AK654" s="49"/>
    </row>
    <row r="655" spans="2:37" x14ac:dyDescent="0.25">
      <c r="B655" s="2"/>
      <c r="C655" s="1"/>
      <c r="D655" s="1"/>
      <c r="E655" s="1"/>
      <c r="F655" s="2"/>
      <c r="G655" s="2"/>
      <c r="H655" s="2"/>
      <c r="I655" s="2"/>
      <c r="J655" s="2"/>
      <c r="K655" s="1"/>
      <c r="L655" s="2"/>
      <c r="M655" s="49"/>
      <c r="N655" s="49"/>
      <c r="O655" s="49"/>
      <c r="P655" s="49"/>
      <c r="Q655" s="2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C655" s="6"/>
      <c r="AD655" s="49"/>
      <c r="AE655" s="49"/>
      <c r="AF655" s="49"/>
      <c r="AG655" s="49"/>
      <c r="AI655" s="49"/>
      <c r="AK655" s="49"/>
    </row>
    <row r="656" spans="2:37" x14ac:dyDescent="0.25">
      <c r="B656" s="2"/>
      <c r="C656" s="1"/>
      <c r="D656" s="1"/>
      <c r="E656" s="1"/>
      <c r="F656" s="2"/>
      <c r="G656" s="2"/>
      <c r="H656" s="2"/>
      <c r="I656" s="2"/>
      <c r="J656" s="2"/>
      <c r="K656" s="1"/>
      <c r="L656" s="2"/>
      <c r="M656" s="49"/>
      <c r="N656" s="49"/>
      <c r="O656" s="49"/>
      <c r="P656" s="49"/>
      <c r="Q656" s="2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C656" s="6"/>
      <c r="AD656" s="49"/>
      <c r="AE656" s="49"/>
      <c r="AF656" s="49"/>
      <c r="AG656" s="49"/>
      <c r="AI656" s="49"/>
      <c r="AK656" s="49"/>
    </row>
    <row r="657" spans="2:37" x14ac:dyDescent="0.25">
      <c r="B657" s="2"/>
      <c r="C657" s="1"/>
      <c r="D657" s="1"/>
      <c r="E657" s="1"/>
      <c r="F657" s="2"/>
      <c r="G657" s="2"/>
      <c r="H657" s="2"/>
      <c r="I657" s="2"/>
      <c r="J657" s="2"/>
      <c r="K657" s="1"/>
      <c r="L657" s="2"/>
      <c r="M657" s="49"/>
      <c r="N657" s="49"/>
      <c r="O657" s="49"/>
      <c r="P657" s="49"/>
      <c r="Q657" s="2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C657" s="6"/>
      <c r="AD657" s="49"/>
      <c r="AE657" s="49"/>
      <c r="AF657" s="49"/>
      <c r="AG657" s="49"/>
      <c r="AI657" s="49"/>
      <c r="AK657" s="49"/>
    </row>
    <row r="658" spans="2:37" x14ac:dyDescent="0.25">
      <c r="B658" s="2"/>
      <c r="C658" s="1"/>
      <c r="D658" s="1"/>
      <c r="E658" s="1"/>
      <c r="F658" s="2"/>
      <c r="G658" s="2"/>
      <c r="H658" s="2"/>
      <c r="I658" s="2"/>
      <c r="J658" s="2"/>
      <c r="K658" s="1"/>
      <c r="L658" s="2"/>
      <c r="M658" s="49"/>
      <c r="N658" s="49"/>
      <c r="O658" s="49"/>
      <c r="P658" s="49"/>
      <c r="Q658" s="2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C658" s="6"/>
      <c r="AD658" s="49"/>
      <c r="AE658" s="49"/>
      <c r="AF658" s="49"/>
      <c r="AG658" s="49"/>
      <c r="AI658" s="49"/>
      <c r="AK658" s="49"/>
    </row>
    <row r="659" spans="2:37" x14ac:dyDescent="0.25">
      <c r="B659" s="2"/>
      <c r="C659" s="1"/>
      <c r="D659" s="1"/>
      <c r="E659" s="1"/>
      <c r="F659" s="2"/>
      <c r="G659" s="2"/>
      <c r="H659" s="2"/>
      <c r="I659" s="2"/>
      <c r="J659" s="2"/>
      <c r="K659" s="1"/>
      <c r="L659" s="2"/>
      <c r="M659" s="49"/>
      <c r="N659" s="49"/>
      <c r="O659" s="49"/>
      <c r="P659" s="49"/>
      <c r="Q659" s="2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C659" s="6"/>
      <c r="AD659" s="49"/>
      <c r="AE659" s="49"/>
      <c r="AF659" s="49"/>
      <c r="AG659" s="49"/>
      <c r="AI659" s="49"/>
      <c r="AK659" s="49"/>
    </row>
    <row r="660" spans="2:37" x14ac:dyDescent="0.25">
      <c r="B660" s="2"/>
      <c r="C660" s="1"/>
      <c r="D660" s="1"/>
      <c r="E660" s="1"/>
      <c r="F660" s="2"/>
      <c r="G660" s="2"/>
      <c r="H660" s="2"/>
      <c r="I660" s="2"/>
      <c r="J660" s="2"/>
      <c r="K660" s="1"/>
      <c r="L660" s="2"/>
      <c r="M660" s="49"/>
      <c r="N660" s="49"/>
      <c r="O660" s="49"/>
      <c r="P660" s="49"/>
      <c r="Q660" s="2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C660" s="6"/>
      <c r="AD660" s="49"/>
      <c r="AE660" s="49"/>
      <c r="AF660" s="49"/>
      <c r="AG660" s="49"/>
      <c r="AI660" s="49"/>
      <c r="AK660" s="49"/>
    </row>
    <row r="661" spans="2:37" x14ac:dyDescent="0.25">
      <c r="B661" s="2"/>
      <c r="C661" s="1"/>
      <c r="D661" s="1"/>
      <c r="E661" s="1"/>
      <c r="F661" s="2"/>
      <c r="G661" s="2"/>
      <c r="H661" s="2"/>
      <c r="I661" s="2"/>
      <c r="J661" s="2"/>
      <c r="K661" s="1"/>
      <c r="L661" s="2"/>
      <c r="M661" s="49"/>
      <c r="N661" s="49"/>
      <c r="O661" s="49"/>
      <c r="P661" s="49"/>
      <c r="Q661" s="2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C661" s="6"/>
      <c r="AD661" s="49"/>
      <c r="AE661" s="49"/>
      <c r="AF661" s="49"/>
      <c r="AG661" s="49"/>
      <c r="AI661" s="49"/>
      <c r="AK661" s="49"/>
    </row>
    <row r="662" spans="2:37" x14ac:dyDescent="0.25">
      <c r="B662" s="2"/>
      <c r="C662" s="1"/>
      <c r="D662" s="1"/>
      <c r="E662" s="1"/>
      <c r="F662" s="2"/>
      <c r="G662" s="2"/>
      <c r="H662" s="2"/>
      <c r="I662" s="2"/>
      <c r="J662" s="2"/>
      <c r="K662" s="1"/>
      <c r="L662" s="2"/>
      <c r="M662" s="49"/>
      <c r="N662" s="49"/>
      <c r="O662" s="49"/>
      <c r="P662" s="49"/>
      <c r="Q662" s="2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C662" s="6"/>
      <c r="AD662" s="49"/>
      <c r="AE662" s="49"/>
      <c r="AF662" s="49"/>
      <c r="AG662" s="49"/>
      <c r="AI662" s="49"/>
      <c r="AK662" s="49"/>
    </row>
    <row r="663" spans="2:37" x14ac:dyDescent="0.25">
      <c r="B663" s="2"/>
      <c r="C663" s="1"/>
      <c r="D663" s="1"/>
      <c r="E663" s="1"/>
      <c r="F663" s="2"/>
      <c r="G663" s="2"/>
      <c r="H663" s="2"/>
      <c r="I663" s="2"/>
      <c r="J663" s="2"/>
      <c r="K663" s="1"/>
      <c r="L663" s="2"/>
      <c r="M663" s="49"/>
      <c r="N663" s="49"/>
      <c r="O663" s="49"/>
      <c r="P663" s="49"/>
      <c r="Q663" s="2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C663" s="6"/>
      <c r="AD663" s="49"/>
      <c r="AE663" s="49"/>
      <c r="AF663" s="49"/>
      <c r="AG663" s="49"/>
      <c r="AI663" s="49"/>
      <c r="AK663" s="49"/>
    </row>
    <row r="664" spans="2:37" x14ac:dyDescent="0.25">
      <c r="B664" s="2"/>
      <c r="C664" s="1"/>
      <c r="D664" s="1"/>
      <c r="E664" s="1"/>
      <c r="F664" s="2"/>
      <c r="G664" s="2"/>
      <c r="H664" s="2"/>
      <c r="I664" s="2"/>
      <c r="J664" s="2"/>
      <c r="K664" s="1"/>
      <c r="L664" s="2"/>
      <c r="M664" s="49"/>
      <c r="N664" s="49"/>
      <c r="O664" s="49"/>
      <c r="P664" s="49"/>
      <c r="Q664" s="2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C664" s="6"/>
      <c r="AD664" s="49"/>
      <c r="AE664" s="49"/>
      <c r="AF664" s="49"/>
      <c r="AG664" s="49"/>
      <c r="AI664" s="49"/>
      <c r="AK664" s="49"/>
    </row>
    <row r="665" spans="2:37" x14ac:dyDescent="0.25">
      <c r="B665" s="2"/>
      <c r="C665" s="1"/>
      <c r="D665" s="1"/>
      <c r="E665" s="1"/>
      <c r="F665" s="2"/>
      <c r="G665" s="2"/>
      <c r="H665" s="2"/>
      <c r="I665" s="2"/>
      <c r="J665" s="2"/>
      <c r="K665" s="1"/>
      <c r="L665" s="2"/>
      <c r="M665" s="49"/>
      <c r="N665" s="49"/>
      <c r="O665" s="49"/>
      <c r="P665" s="49"/>
      <c r="Q665" s="2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C665" s="6"/>
      <c r="AD665" s="49"/>
      <c r="AE665" s="49"/>
      <c r="AF665" s="49"/>
      <c r="AG665" s="49"/>
      <c r="AI665" s="49"/>
      <c r="AK665" s="49"/>
    </row>
    <row r="666" spans="2:37" x14ac:dyDescent="0.25">
      <c r="B666" s="2"/>
      <c r="C666" s="1"/>
      <c r="D666" s="1"/>
      <c r="E666" s="1"/>
      <c r="F666" s="2"/>
      <c r="G666" s="2"/>
      <c r="H666" s="2"/>
      <c r="I666" s="2"/>
      <c r="J666" s="2"/>
      <c r="K666" s="1"/>
      <c r="L666" s="2"/>
      <c r="M666" s="49"/>
      <c r="N666" s="49"/>
      <c r="O666" s="49"/>
      <c r="P666" s="49"/>
      <c r="Q666" s="2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C666" s="6"/>
      <c r="AD666" s="49"/>
      <c r="AE666" s="49"/>
      <c r="AF666" s="49"/>
      <c r="AG666" s="49"/>
      <c r="AI666" s="49"/>
      <c r="AK666" s="49"/>
    </row>
    <row r="667" spans="2:37" x14ac:dyDescent="0.25">
      <c r="B667" s="2"/>
      <c r="C667" s="1"/>
      <c r="D667" s="1"/>
      <c r="E667" s="1"/>
      <c r="F667" s="2"/>
      <c r="G667" s="2"/>
      <c r="H667" s="2"/>
      <c r="I667" s="2"/>
      <c r="J667" s="2"/>
      <c r="K667" s="1"/>
      <c r="L667" s="2"/>
      <c r="M667" s="49"/>
      <c r="N667" s="49"/>
      <c r="O667" s="49"/>
      <c r="P667" s="49"/>
      <c r="Q667" s="2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C667" s="6"/>
      <c r="AD667" s="49"/>
      <c r="AE667" s="49"/>
      <c r="AF667" s="49"/>
      <c r="AG667" s="49"/>
      <c r="AI667" s="49"/>
      <c r="AK667" s="49"/>
    </row>
    <row r="668" spans="2:37" x14ac:dyDescent="0.25">
      <c r="B668" s="2"/>
      <c r="C668" s="1"/>
      <c r="D668" s="1"/>
      <c r="E668" s="1"/>
      <c r="F668" s="2"/>
      <c r="G668" s="2"/>
      <c r="H668" s="2"/>
      <c r="I668" s="2"/>
      <c r="J668" s="2"/>
      <c r="K668" s="1"/>
      <c r="L668" s="2"/>
      <c r="M668" s="49"/>
      <c r="N668" s="49"/>
      <c r="O668" s="49"/>
      <c r="P668" s="49"/>
      <c r="Q668" s="2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C668" s="6"/>
      <c r="AD668" s="49"/>
      <c r="AE668" s="49"/>
      <c r="AF668" s="49"/>
      <c r="AG668" s="49"/>
      <c r="AI668" s="49"/>
      <c r="AK668" s="49"/>
    </row>
    <row r="669" spans="2:37" x14ac:dyDescent="0.25">
      <c r="B669" s="2"/>
      <c r="C669" s="1"/>
      <c r="D669" s="1"/>
      <c r="E669" s="1"/>
      <c r="F669" s="2"/>
      <c r="G669" s="2"/>
      <c r="H669" s="2"/>
      <c r="I669" s="2"/>
      <c r="J669" s="2"/>
      <c r="K669" s="1"/>
      <c r="L669" s="2"/>
      <c r="M669" s="49"/>
      <c r="N669" s="49"/>
      <c r="O669" s="49"/>
      <c r="P669" s="49"/>
      <c r="Q669" s="2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C669" s="6"/>
      <c r="AD669" s="49"/>
      <c r="AE669" s="49"/>
      <c r="AF669" s="49"/>
      <c r="AG669" s="49"/>
      <c r="AI669" s="49"/>
      <c r="AK669" s="49"/>
    </row>
    <row r="670" spans="2:37" x14ac:dyDescent="0.25">
      <c r="B670" s="2"/>
      <c r="C670" s="1"/>
      <c r="D670" s="1"/>
      <c r="E670" s="1"/>
      <c r="F670" s="2"/>
      <c r="G670" s="2"/>
      <c r="H670" s="2"/>
      <c r="I670" s="2"/>
      <c r="J670" s="2"/>
      <c r="K670" s="1"/>
      <c r="L670" s="2"/>
      <c r="M670" s="49"/>
      <c r="N670" s="49"/>
      <c r="O670" s="49"/>
      <c r="P670" s="49"/>
      <c r="Q670" s="2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C670" s="6"/>
      <c r="AD670" s="49"/>
      <c r="AE670" s="49"/>
      <c r="AF670" s="49"/>
      <c r="AG670" s="49"/>
      <c r="AI670" s="49"/>
      <c r="AK670" s="49"/>
    </row>
    <row r="671" spans="2:37" x14ac:dyDescent="0.25">
      <c r="B671" s="2"/>
      <c r="C671" s="1"/>
      <c r="D671" s="1"/>
      <c r="E671" s="1"/>
      <c r="F671" s="2"/>
      <c r="G671" s="2"/>
      <c r="H671" s="2"/>
      <c r="I671" s="2"/>
      <c r="J671" s="2"/>
      <c r="K671" s="1"/>
      <c r="L671" s="2"/>
      <c r="M671" s="49"/>
      <c r="N671" s="49"/>
      <c r="O671" s="49"/>
      <c r="P671" s="49"/>
      <c r="Q671" s="2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C671" s="6"/>
      <c r="AD671" s="49"/>
      <c r="AE671" s="49"/>
      <c r="AF671" s="49"/>
      <c r="AG671" s="49"/>
      <c r="AI671" s="49"/>
      <c r="AK671" s="49"/>
    </row>
    <row r="672" spans="2:37" x14ac:dyDescent="0.25">
      <c r="B672" s="2"/>
      <c r="C672" s="1"/>
      <c r="D672" s="1"/>
      <c r="E672" s="1"/>
      <c r="F672" s="2"/>
      <c r="G672" s="2"/>
      <c r="H672" s="2"/>
      <c r="I672" s="2"/>
      <c r="J672" s="2"/>
      <c r="K672" s="1"/>
      <c r="L672" s="2"/>
      <c r="M672" s="49"/>
      <c r="N672" s="49"/>
      <c r="O672" s="49"/>
      <c r="P672" s="49"/>
      <c r="Q672" s="2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C672" s="6"/>
      <c r="AD672" s="49"/>
      <c r="AE672" s="49"/>
      <c r="AF672" s="49"/>
      <c r="AG672" s="49"/>
      <c r="AI672" s="49"/>
      <c r="AK672" s="49"/>
    </row>
    <row r="673" spans="2:37" x14ac:dyDescent="0.25">
      <c r="B673" s="2"/>
      <c r="C673" s="1"/>
      <c r="D673" s="1"/>
      <c r="E673" s="1"/>
      <c r="F673" s="2"/>
      <c r="G673" s="2"/>
      <c r="H673" s="2"/>
      <c r="I673" s="2"/>
      <c r="J673" s="2"/>
      <c r="K673" s="1"/>
      <c r="L673" s="2"/>
      <c r="M673" s="49"/>
      <c r="N673" s="49"/>
      <c r="O673" s="49"/>
      <c r="P673" s="49"/>
      <c r="Q673" s="2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C673" s="6"/>
      <c r="AD673" s="49"/>
      <c r="AE673" s="49"/>
      <c r="AF673" s="49"/>
      <c r="AG673" s="49"/>
      <c r="AI673" s="49"/>
      <c r="AK673" s="49"/>
    </row>
    <row r="674" spans="2:37" x14ac:dyDescent="0.25">
      <c r="B674" s="2"/>
      <c r="C674" s="1"/>
      <c r="D674" s="1"/>
      <c r="E674" s="1"/>
      <c r="F674" s="2"/>
      <c r="G674" s="2"/>
      <c r="H674" s="2"/>
      <c r="I674" s="2"/>
      <c r="J674" s="2"/>
      <c r="K674" s="1"/>
      <c r="L674" s="2"/>
      <c r="M674" s="49"/>
      <c r="N674" s="49"/>
      <c r="O674" s="49"/>
      <c r="P674" s="49"/>
      <c r="Q674" s="2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C674" s="6"/>
      <c r="AD674" s="49"/>
      <c r="AE674" s="49"/>
      <c r="AF674" s="49"/>
      <c r="AG674" s="49"/>
      <c r="AI674" s="49"/>
      <c r="AK674" s="49"/>
    </row>
    <row r="675" spans="2:37" x14ac:dyDescent="0.25">
      <c r="B675" s="2"/>
      <c r="C675" s="1"/>
      <c r="D675" s="1"/>
      <c r="E675" s="1"/>
      <c r="F675" s="2"/>
      <c r="G675" s="2"/>
      <c r="H675" s="2"/>
      <c r="I675" s="2"/>
      <c r="J675" s="2"/>
      <c r="K675" s="1"/>
      <c r="L675" s="2"/>
      <c r="M675" s="49"/>
      <c r="N675" s="49"/>
      <c r="O675" s="49"/>
      <c r="P675" s="49"/>
      <c r="Q675" s="2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C675" s="6"/>
      <c r="AD675" s="49"/>
      <c r="AE675" s="49"/>
      <c r="AF675" s="49"/>
      <c r="AG675" s="49"/>
      <c r="AI675" s="49"/>
      <c r="AK675" s="49"/>
    </row>
    <row r="676" spans="2:37" x14ac:dyDescent="0.25">
      <c r="B676" s="2"/>
      <c r="C676" s="1"/>
      <c r="D676" s="1"/>
      <c r="E676" s="1"/>
      <c r="F676" s="2"/>
      <c r="G676" s="2"/>
      <c r="H676" s="2"/>
      <c r="I676" s="2"/>
      <c r="J676" s="2"/>
      <c r="K676" s="1"/>
      <c r="L676" s="2"/>
      <c r="M676" s="49"/>
      <c r="N676" s="49"/>
      <c r="O676" s="49"/>
      <c r="P676" s="49"/>
      <c r="Q676" s="2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C676" s="6"/>
      <c r="AD676" s="49"/>
      <c r="AE676" s="49"/>
      <c r="AF676" s="49"/>
      <c r="AG676" s="49"/>
      <c r="AI676" s="49"/>
      <c r="AK676" s="49"/>
    </row>
    <row r="677" spans="2:37" x14ac:dyDescent="0.25">
      <c r="B677" s="2"/>
      <c r="C677" s="1"/>
      <c r="D677" s="1"/>
      <c r="E677" s="1"/>
      <c r="F677" s="2"/>
      <c r="G677" s="2"/>
      <c r="H677" s="2"/>
      <c r="I677" s="2"/>
      <c r="J677" s="2"/>
      <c r="K677" s="1"/>
      <c r="L677" s="2"/>
      <c r="M677" s="49"/>
      <c r="N677" s="49"/>
      <c r="O677" s="49"/>
      <c r="P677" s="49"/>
      <c r="Q677" s="2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C677" s="6"/>
      <c r="AD677" s="49"/>
      <c r="AE677" s="49"/>
      <c r="AF677" s="49"/>
      <c r="AG677" s="49"/>
      <c r="AI677" s="49"/>
      <c r="AK677" s="49"/>
    </row>
    <row r="678" spans="2:37" x14ac:dyDescent="0.25">
      <c r="B678" s="2"/>
      <c r="C678" s="1"/>
      <c r="D678" s="1"/>
      <c r="E678" s="1"/>
      <c r="F678" s="2"/>
      <c r="G678" s="2"/>
      <c r="H678" s="2"/>
      <c r="I678" s="2"/>
      <c r="J678" s="2"/>
      <c r="K678" s="1"/>
      <c r="L678" s="2"/>
      <c r="M678" s="49"/>
      <c r="N678" s="49"/>
      <c r="O678" s="49"/>
      <c r="P678" s="49"/>
      <c r="Q678" s="2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C678" s="6"/>
      <c r="AD678" s="49"/>
      <c r="AE678" s="49"/>
      <c r="AF678" s="49"/>
      <c r="AG678" s="49"/>
      <c r="AI678" s="49"/>
      <c r="AK678" s="49"/>
    </row>
    <row r="679" spans="2:37" x14ac:dyDescent="0.25">
      <c r="B679" s="2"/>
      <c r="C679" s="1"/>
      <c r="D679" s="1"/>
      <c r="E679" s="1"/>
      <c r="F679" s="2"/>
      <c r="G679" s="2"/>
      <c r="H679" s="2"/>
      <c r="I679" s="2"/>
      <c r="J679" s="2"/>
      <c r="K679" s="1"/>
      <c r="L679" s="2"/>
      <c r="M679" s="49"/>
      <c r="N679" s="49"/>
      <c r="O679" s="49"/>
      <c r="P679" s="49"/>
      <c r="Q679" s="2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C679" s="6"/>
      <c r="AD679" s="49"/>
      <c r="AE679" s="49"/>
      <c r="AF679" s="49"/>
      <c r="AG679" s="49"/>
      <c r="AI679" s="49"/>
      <c r="AK679" s="49"/>
    </row>
    <row r="680" spans="2:37" x14ac:dyDescent="0.25">
      <c r="B680" s="2"/>
      <c r="C680" s="1"/>
      <c r="D680" s="1"/>
      <c r="E680" s="1"/>
      <c r="F680" s="2"/>
      <c r="G680" s="2"/>
      <c r="H680" s="2"/>
      <c r="I680" s="2"/>
      <c r="J680" s="2"/>
      <c r="K680" s="1"/>
      <c r="L680" s="2"/>
      <c r="M680" s="49"/>
      <c r="N680" s="49"/>
      <c r="O680" s="49"/>
      <c r="P680" s="49"/>
      <c r="Q680" s="2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C680" s="6"/>
      <c r="AD680" s="49"/>
      <c r="AE680" s="49"/>
      <c r="AF680" s="49"/>
      <c r="AG680" s="49"/>
      <c r="AI680" s="49"/>
      <c r="AK680" s="49"/>
    </row>
    <row r="681" spans="2:37" x14ac:dyDescent="0.25">
      <c r="B681" s="2"/>
      <c r="C681" s="1"/>
      <c r="D681" s="1"/>
      <c r="E681" s="1"/>
      <c r="F681" s="2"/>
      <c r="G681" s="2"/>
      <c r="H681" s="2"/>
      <c r="I681" s="2"/>
      <c r="J681" s="2"/>
      <c r="K681" s="1"/>
      <c r="L681" s="2"/>
      <c r="M681" s="49"/>
      <c r="N681" s="49"/>
      <c r="O681" s="49"/>
      <c r="P681" s="49"/>
      <c r="Q681" s="2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C681" s="6"/>
      <c r="AD681" s="49"/>
      <c r="AE681" s="49"/>
      <c r="AF681" s="49"/>
      <c r="AG681" s="49"/>
      <c r="AI681" s="49"/>
      <c r="AK681" s="49"/>
    </row>
    <row r="682" spans="2:37" x14ac:dyDescent="0.25">
      <c r="B682" s="2"/>
      <c r="C682" s="1"/>
      <c r="D682" s="1"/>
      <c r="E682" s="1"/>
      <c r="F682" s="2"/>
      <c r="G682" s="2"/>
      <c r="H682" s="2"/>
      <c r="I682" s="2"/>
      <c r="J682" s="2"/>
      <c r="K682" s="1"/>
      <c r="L682" s="2"/>
      <c r="M682" s="49"/>
      <c r="N682" s="49"/>
      <c r="O682" s="49"/>
      <c r="P682" s="49"/>
      <c r="Q682" s="2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C682" s="6"/>
      <c r="AD682" s="49"/>
      <c r="AE682" s="49"/>
      <c r="AF682" s="49"/>
      <c r="AG682" s="49"/>
      <c r="AI682" s="49"/>
      <c r="AK682" s="49"/>
    </row>
    <row r="683" spans="2:37" x14ac:dyDescent="0.25">
      <c r="B683" s="2"/>
      <c r="C683" s="1"/>
      <c r="D683" s="1"/>
      <c r="E683" s="1"/>
      <c r="F683" s="2"/>
      <c r="G683" s="2"/>
      <c r="H683" s="2"/>
      <c r="I683" s="2"/>
      <c r="J683" s="2"/>
      <c r="K683" s="1"/>
      <c r="L683" s="2"/>
      <c r="M683" s="49"/>
      <c r="N683" s="49"/>
      <c r="O683" s="49"/>
      <c r="P683" s="49"/>
      <c r="Q683" s="2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C683" s="6"/>
      <c r="AD683" s="49"/>
      <c r="AE683" s="49"/>
      <c r="AF683" s="49"/>
      <c r="AG683" s="49"/>
      <c r="AI683" s="49"/>
      <c r="AK683" s="49"/>
    </row>
    <row r="684" spans="2:37" x14ac:dyDescent="0.25">
      <c r="B684" s="2"/>
      <c r="C684" s="1"/>
      <c r="D684" s="1"/>
      <c r="E684" s="1"/>
      <c r="F684" s="2"/>
      <c r="G684" s="2"/>
      <c r="H684" s="2"/>
      <c r="I684" s="2"/>
      <c r="J684" s="2"/>
      <c r="K684" s="1"/>
      <c r="L684" s="2"/>
      <c r="M684" s="49"/>
      <c r="N684" s="49"/>
      <c r="O684" s="49"/>
      <c r="P684" s="49"/>
      <c r="Q684" s="2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C684" s="6"/>
      <c r="AD684" s="49"/>
      <c r="AE684" s="49"/>
      <c r="AF684" s="49"/>
      <c r="AG684" s="49"/>
      <c r="AI684" s="49"/>
      <c r="AK684" s="49"/>
    </row>
    <row r="685" spans="2:37" x14ac:dyDescent="0.25">
      <c r="B685" s="2"/>
      <c r="C685" s="1"/>
      <c r="D685" s="1"/>
      <c r="E685" s="1"/>
      <c r="F685" s="2"/>
      <c r="G685" s="2"/>
      <c r="H685" s="2"/>
      <c r="I685" s="2"/>
      <c r="J685" s="2"/>
      <c r="K685" s="1"/>
      <c r="L685" s="2"/>
      <c r="M685" s="49"/>
      <c r="N685" s="49"/>
      <c r="O685" s="49"/>
      <c r="P685" s="49"/>
      <c r="Q685" s="2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C685" s="6"/>
      <c r="AD685" s="49"/>
      <c r="AE685" s="49"/>
      <c r="AF685" s="49"/>
      <c r="AG685" s="49"/>
      <c r="AI685" s="49"/>
      <c r="AK685" s="49"/>
    </row>
    <row r="686" spans="2:37" x14ac:dyDescent="0.25">
      <c r="B686" s="2"/>
      <c r="C686" s="1"/>
      <c r="D686" s="1"/>
      <c r="E686" s="1"/>
      <c r="F686" s="2"/>
      <c r="G686" s="2"/>
      <c r="H686" s="2"/>
      <c r="I686" s="2"/>
      <c r="J686" s="2"/>
      <c r="K686" s="1"/>
      <c r="L686" s="2"/>
      <c r="M686" s="49"/>
      <c r="N686" s="49"/>
      <c r="O686" s="49"/>
      <c r="P686" s="49"/>
      <c r="Q686" s="2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C686" s="6"/>
      <c r="AD686" s="49"/>
      <c r="AE686" s="49"/>
      <c r="AF686" s="49"/>
      <c r="AG686" s="49"/>
      <c r="AI686" s="49"/>
      <c r="AK686" s="49"/>
    </row>
    <row r="687" spans="2:37" x14ac:dyDescent="0.25">
      <c r="B687" s="2"/>
      <c r="C687" s="1"/>
      <c r="D687" s="1"/>
      <c r="E687" s="1"/>
      <c r="F687" s="2"/>
      <c r="G687" s="2"/>
      <c r="H687" s="2"/>
      <c r="I687" s="2"/>
      <c r="J687" s="2"/>
      <c r="K687" s="1"/>
      <c r="L687" s="2"/>
      <c r="M687" s="49"/>
      <c r="N687" s="49"/>
      <c r="O687" s="49"/>
      <c r="P687" s="49"/>
      <c r="Q687" s="2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C687" s="6"/>
      <c r="AD687" s="49"/>
      <c r="AE687" s="49"/>
      <c r="AF687" s="49"/>
      <c r="AG687" s="49"/>
      <c r="AI687" s="49"/>
      <c r="AK687" s="49"/>
    </row>
    <row r="688" spans="2:37" x14ac:dyDescent="0.25">
      <c r="B688" s="2"/>
      <c r="C688" s="1"/>
      <c r="D688" s="1"/>
      <c r="E688" s="1"/>
      <c r="F688" s="2"/>
      <c r="G688" s="2"/>
      <c r="H688" s="2"/>
      <c r="I688" s="2"/>
      <c r="J688" s="2"/>
      <c r="K688" s="1"/>
      <c r="L688" s="2"/>
      <c r="M688" s="49"/>
      <c r="N688" s="49"/>
      <c r="O688" s="49"/>
      <c r="P688" s="49"/>
      <c r="Q688" s="2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C688" s="6"/>
      <c r="AD688" s="49"/>
      <c r="AE688" s="49"/>
      <c r="AF688" s="49"/>
      <c r="AG688" s="49"/>
      <c r="AI688" s="49"/>
      <c r="AK688" s="49"/>
    </row>
    <row r="689" spans="2:37" x14ac:dyDescent="0.25">
      <c r="B689" s="2"/>
      <c r="C689" s="1"/>
      <c r="D689" s="1"/>
      <c r="E689" s="1"/>
      <c r="F689" s="2"/>
      <c r="G689" s="2"/>
      <c r="H689" s="2"/>
      <c r="I689" s="2"/>
      <c r="J689" s="2"/>
      <c r="K689" s="1"/>
      <c r="L689" s="2"/>
      <c r="M689" s="49"/>
      <c r="N689" s="49"/>
      <c r="O689" s="49"/>
      <c r="P689" s="49"/>
      <c r="Q689" s="2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C689" s="6"/>
      <c r="AD689" s="49"/>
      <c r="AE689" s="49"/>
      <c r="AF689" s="49"/>
      <c r="AG689" s="49"/>
      <c r="AI689" s="49"/>
      <c r="AK689" s="49"/>
    </row>
    <row r="690" spans="2:37" x14ac:dyDescent="0.25">
      <c r="B690" s="2"/>
      <c r="C690" s="1"/>
      <c r="D690" s="1"/>
      <c r="E690" s="1"/>
      <c r="F690" s="2"/>
      <c r="G690" s="2"/>
      <c r="H690" s="2"/>
      <c r="I690" s="2"/>
      <c r="J690" s="2"/>
      <c r="K690" s="1"/>
      <c r="L690" s="2"/>
      <c r="M690" s="49"/>
      <c r="N690" s="49"/>
      <c r="O690" s="49"/>
      <c r="P690" s="49"/>
      <c r="Q690" s="2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C690" s="6"/>
      <c r="AD690" s="49"/>
      <c r="AE690" s="49"/>
      <c r="AF690" s="49"/>
      <c r="AG690" s="49"/>
      <c r="AI690" s="49"/>
      <c r="AK690" s="49"/>
    </row>
    <row r="691" spans="2:37" x14ac:dyDescent="0.25">
      <c r="B691" s="2"/>
      <c r="C691" s="1"/>
      <c r="D691" s="1"/>
      <c r="E691" s="1"/>
      <c r="F691" s="2"/>
      <c r="G691" s="2"/>
      <c r="H691" s="2"/>
      <c r="I691" s="2"/>
      <c r="J691" s="2"/>
      <c r="K691" s="1"/>
      <c r="L691" s="2"/>
      <c r="M691" s="49"/>
      <c r="N691" s="49"/>
      <c r="O691" s="49"/>
      <c r="P691" s="49"/>
      <c r="Q691" s="2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C691" s="6"/>
      <c r="AD691" s="49"/>
      <c r="AE691" s="49"/>
      <c r="AF691" s="49"/>
      <c r="AG691" s="49"/>
      <c r="AI691" s="49"/>
      <c r="AK691" s="49"/>
    </row>
    <row r="692" spans="2:37" x14ac:dyDescent="0.25">
      <c r="B692" s="2"/>
      <c r="C692" s="1"/>
      <c r="D692" s="1"/>
      <c r="E692" s="1"/>
      <c r="F692" s="2"/>
      <c r="G692" s="2"/>
      <c r="H692" s="2"/>
      <c r="I692" s="2"/>
      <c r="J692" s="2"/>
      <c r="K692" s="1"/>
      <c r="L692" s="2"/>
      <c r="M692" s="49"/>
      <c r="N692" s="49"/>
      <c r="O692" s="49"/>
      <c r="P692" s="49"/>
      <c r="Q692" s="2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C692" s="6"/>
      <c r="AD692" s="49"/>
      <c r="AE692" s="49"/>
      <c r="AF692" s="49"/>
      <c r="AG692" s="49"/>
      <c r="AI692" s="49"/>
      <c r="AK692" s="49"/>
    </row>
    <row r="693" spans="2:37" x14ac:dyDescent="0.25">
      <c r="B693" s="2"/>
      <c r="C693" s="1"/>
      <c r="D693" s="1"/>
      <c r="E693" s="1"/>
      <c r="F693" s="2"/>
      <c r="G693" s="2"/>
      <c r="H693" s="2"/>
      <c r="I693" s="2"/>
      <c r="J693" s="2"/>
      <c r="K693" s="1"/>
      <c r="L693" s="2"/>
      <c r="M693" s="49"/>
      <c r="N693" s="49"/>
      <c r="O693" s="49"/>
      <c r="P693" s="49"/>
      <c r="Q693" s="2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C693" s="6"/>
      <c r="AD693" s="49"/>
      <c r="AE693" s="49"/>
      <c r="AF693" s="49"/>
      <c r="AG693" s="49"/>
      <c r="AI693" s="49"/>
      <c r="AK693" s="49"/>
    </row>
    <row r="694" spans="2:37" x14ac:dyDescent="0.25">
      <c r="B694" s="2"/>
      <c r="C694" s="1"/>
      <c r="D694" s="1"/>
      <c r="E694" s="1"/>
      <c r="F694" s="2"/>
      <c r="G694" s="2"/>
      <c r="H694" s="2"/>
      <c r="I694" s="2"/>
      <c r="J694" s="2"/>
      <c r="K694" s="1"/>
      <c r="L694" s="2"/>
      <c r="M694" s="49"/>
      <c r="N694" s="49"/>
      <c r="O694" s="49"/>
      <c r="P694" s="49"/>
      <c r="Q694" s="2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C694" s="6"/>
      <c r="AD694" s="49"/>
      <c r="AE694" s="49"/>
      <c r="AF694" s="49"/>
      <c r="AG694" s="49"/>
      <c r="AI694" s="49"/>
      <c r="AK694" s="49"/>
    </row>
    <row r="695" spans="2:37" x14ac:dyDescent="0.25">
      <c r="B695" s="2"/>
      <c r="C695" s="1"/>
      <c r="D695" s="1"/>
      <c r="E695" s="1"/>
      <c r="F695" s="2"/>
      <c r="G695" s="2"/>
      <c r="H695" s="2"/>
      <c r="I695" s="2"/>
      <c r="J695" s="2"/>
      <c r="K695" s="1"/>
      <c r="L695" s="2"/>
      <c r="M695" s="49"/>
      <c r="N695" s="49"/>
      <c r="O695" s="49"/>
      <c r="P695" s="49"/>
      <c r="Q695" s="2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C695" s="6"/>
      <c r="AD695" s="49"/>
      <c r="AE695" s="49"/>
      <c r="AF695" s="49"/>
      <c r="AG695" s="49"/>
      <c r="AI695" s="49"/>
      <c r="AK695" s="49"/>
    </row>
    <row r="696" spans="2:37" x14ac:dyDescent="0.25">
      <c r="B696" s="2"/>
      <c r="C696" s="1"/>
      <c r="D696" s="1"/>
      <c r="E696" s="1"/>
      <c r="F696" s="2"/>
      <c r="G696" s="2"/>
      <c r="H696" s="2"/>
      <c r="I696" s="2"/>
      <c r="J696" s="2"/>
      <c r="K696" s="1"/>
      <c r="L696" s="2"/>
      <c r="M696" s="49"/>
      <c r="N696" s="49"/>
      <c r="O696" s="49"/>
      <c r="P696" s="49"/>
      <c r="Q696" s="2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C696" s="6"/>
      <c r="AD696" s="49"/>
      <c r="AE696" s="49"/>
      <c r="AF696" s="49"/>
      <c r="AG696" s="49"/>
      <c r="AI696" s="49"/>
      <c r="AK696" s="49"/>
    </row>
    <row r="697" spans="2:37" x14ac:dyDescent="0.25">
      <c r="B697" s="2"/>
      <c r="C697" s="1"/>
      <c r="D697" s="1"/>
      <c r="E697" s="1"/>
      <c r="F697" s="2"/>
      <c r="G697" s="2"/>
      <c r="H697" s="2"/>
      <c r="I697" s="2"/>
      <c r="J697" s="2"/>
      <c r="K697" s="1"/>
      <c r="L697" s="2"/>
      <c r="M697" s="49"/>
      <c r="N697" s="49"/>
      <c r="O697" s="49"/>
      <c r="P697" s="49"/>
      <c r="Q697" s="2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C697" s="6"/>
      <c r="AD697" s="49"/>
      <c r="AE697" s="49"/>
      <c r="AF697" s="49"/>
      <c r="AG697" s="49"/>
      <c r="AI697" s="49"/>
      <c r="AK697" s="49"/>
    </row>
    <row r="698" spans="2:37" x14ac:dyDescent="0.25">
      <c r="B698" s="2"/>
      <c r="C698" s="1"/>
      <c r="D698" s="1"/>
      <c r="E698" s="1"/>
      <c r="F698" s="2"/>
      <c r="G698" s="2"/>
      <c r="H698" s="2"/>
      <c r="I698" s="2"/>
      <c r="J698" s="2"/>
      <c r="K698" s="1"/>
      <c r="L698" s="2"/>
      <c r="M698" s="49"/>
      <c r="N698" s="49"/>
      <c r="O698" s="49"/>
      <c r="P698" s="49"/>
      <c r="Q698" s="2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C698" s="6"/>
      <c r="AD698" s="49"/>
      <c r="AE698" s="49"/>
      <c r="AF698" s="49"/>
      <c r="AG698" s="49"/>
      <c r="AI698" s="49"/>
      <c r="AK698" s="49"/>
    </row>
    <row r="699" spans="2:37" x14ac:dyDescent="0.25">
      <c r="B699" s="2"/>
      <c r="C699" s="1"/>
      <c r="D699" s="1"/>
      <c r="E699" s="1"/>
      <c r="F699" s="2"/>
      <c r="G699" s="2"/>
      <c r="H699" s="2"/>
      <c r="I699" s="2"/>
      <c r="J699" s="2"/>
      <c r="K699" s="1"/>
      <c r="L699" s="2"/>
      <c r="M699" s="49"/>
      <c r="N699" s="49"/>
      <c r="O699" s="49"/>
      <c r="P699" s="49"/>
      <c r="Q699" s="2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C699" s="6"/>
      <c r="AD699" s="49"/>
      <c r="AE699" s="49"/>
      <c r="AF699" s="49"/>
      <c r="AG699" s="49"/>
      <c r="AI699" s="49"/>
      <c r="AK699" s="49"/>
    </row>
    <row r="700" spans="2:37" x14ac:dyDescent="0.25">
      <c r="B700" s="2"/>
      <c r="C700" s="1"/>
      <c r="D700" s="1"/>
      <c r="E700" s="1"/>
      <c r="F700" s="2"/>
      <c r="G700" s="2"/>
      <c r="H700" s="2"/>
      <c r="I700" s="2"/>
      <c r="J700" s="2"/>
      <c r="K700" s="1"/>
      <c r="L700" s="2"/>
      <c r="M700" s="49"/>
      <c r="N700" s="49"/>
      <c r="O700" s="49"/>
      <c r="P700" s="49"/>
      <c r="Q700" s="2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C700" s="6"/>
      <c r="AD700" s="49"/>
      <c r="AE700" s="49"/>
      <c r="AF700" s="49"/>
      <c r="AG700" s="49"/>
      <c r="AI700" s="49"/>
      <c r="AK700" s="49"/>
    </row>
    <row r="701" spans="2:37" x14ac:dyDescent="0.25">
      <c r="B701" s="2"/>
      <c r="C701" s="1"/>
      <c r="D701" s="1"/>
      <c r="E701" s="1"/>
      <c r="F701" s="2"/>
      <c r="G701" s="2"/>
      <c r="H701" s="2"/>
      <c r="I701" s="2"/>
      <c r="J701" s="2"/>
      <c r="K701" s="1"/>
      <c r="L701" s="2"/>
      <c r="M701" s="49"/>
      <c r="N701" s="49"/>
      <c r="O701" s="49"/>
      <c r="P701" s="49"/>
      <c r="Q701" s="2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C701" s="6"/>
      <c r="AD701" s="49"/>
      <c r="AE701" s="49"/>
      <c r="AF701" s="49"/>
      <c r="AG701" s="49"/>
      <c r="AI701" s="49"/>
      <c r="AK701" s="49"/>
    </row>
    <row r="702" spans="2:37" x14ac:dyDescent="0.25">
      <c r="B702" s="2"/>
      <c r="C702" s="1"/>
      <c r="D702" s="1"/>
      <c r="E702" s="1"/>
      <c r="F702" s="2"/>
      <c r="G702" s="2"/>
      <c r="H702" s="2"/>
      <c r="I702" s="2"/>
      <c r="J702" s="2"/>
      <c r="K702" s="1"/>
      <c r="L702" s="2"/>
      <c r="M702" s="49"/>
      <c r="N702" s="49"/>
      <c r="O702" s="49"/>
      <c r="P702" s="49"/>
      <c r="Q702" s="2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C702" s="6"/>
      <c r="AD702" s="49"/>
      <c r="AE702" s="49"/>
      <c r="AF702" s="49"/>
      <c r="AG702" s="49"/>
      <c r="AI702" s="49"/>
      <c r="AK702" s="49"/>
    </row>
    <row r="703" spans="2:37" x14ac:dyDescent="0.25">
      <c r="B703" s="2"/>
      <c r="C703" s="1"/>
      <c r="D703" s="1"/>
      <c r="E703" s="1"/>
      <c r="F703" s="2"/>
      <c r="G703" s="2"/>
      <c r="H703" s="2"/>
      <c r="I703" s="2"/>
      <c r="J703" s="2"/>
      <c r="K703" s="1"/>
      <c r="L703" s="2"/>
      <c r="M703" s="49"/>
      <c r="N703" s="49"/>
      <c r="O703" s="49"/>
      <c r="P703" s="49"/>
      <c r="Q703" s="2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C703" s="6"/>
      <c r="AD703" s="49"/>
      <c r="AE703" s="49"/>
      <c r="AF703" s="49"/>
      <c r="AG703" s="49"/>
      <c r="AI703" s="49"/>
      <c r="AK703" s="49"/>
    </row>
    <row r="704" spans="2:37" x14ac:dyDescent="0.25">
      <c r="B704" s="2"/>
      <c r="C704" s="1"/>
      <c r="D704" s="1"/>
      <c r="E704" s="1"/>
      <c r="F704" s="2"/>
      <c r="G704" s="2"/>
      <c r="H704" s="2"/>
      <c r="I704" s="2"/>
      <c r="J704" s="2"/>
      <c r="K704" s="1"/>
      <c r="L704" s="2"/>
      <c r="M704" s="49"/>
      <c r="N704" s="49"/>
      <c r="O704" s="49"/>
      <c r="P704" s="49"/>
      <c r="Q704" s="2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C704" s="6"/>
      <c r="AD704" s="49"/>
      <c r="AE704" s="49"/>
      <c r="AF704" s="49"/>
      <c r="AG704" s="49"/>
      <c r="AI704" s="49"/>
      <c r="AK704" s="49"/>
    </row>
    <row r="705" spans="2:37" x14ac:dyDescent="0.25">
      <c r="B705" s="2"/>
      <c r="C705" s="1"/>
      <c r="D705" s="1"/>
      <c r="E705" s="1"/>
      <c r="F705" s="2"/>
      <c r="G705" s="2"/>
      <c r="H705" s="2"/>
      <c r="I705" s="2"/>
      <c r="J705" s="2"/>
      <c r="K705" s="1"/>
      <c r="L705" s="2"/>
      <c r="M705" s="49"/>
      <c r="N705" s="49"/>
      <c r="O705" s="49"/>
      <c r="P705" s="49"/>
      <c r="Q705" s="2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C705" s="6"/>
      <c r="AD705" s="49"/>
      <c r="AE705" s="49"/>
      <c r="AF705" s="49"/>
      <c r="AG705" s="49"/>
      <c r="AI705" s="49"/>
      <c r="AK705" s="49"/>
    </row>
    <row r="706" spans="2:37" x14ac:dyDescent="0.25">
      <c r="B706" s="2"/>
      <c r="C706" s="1"/>
      <c r="D706" s="1"/>
      <c r="E706" s="1"/>
      <c r="F706" s="2"/>
      <c r="G706" s="2"/>
      <c r="H706" s="2"/>
      <c r="I706" s="2"/>
      <c r="J706" s="2"/>
      <c r="K706" s="1"/>
      <c r="L706" s="2"/>
      <c r="M706" s="49"/>
      <c r="N706" s="49"/>
      <c r="O706" s="49"/>
      <c r="P706" s="49"/>
      <c r="Q706" s="2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C706" s="6"/>
      <c r="AD706" s="49"/>
      <c r="AE706" s="49"/>
      <c r="AF706" s="49"/>
      <c r="AG706" s="49"/>
      <c r="AI706" s="49"/>
      <c r="AK706" s="49"/>
    </row>
    <row r="707" spans="2:37" x14ac:dyDescent="0.25">
      <c r="B707" s="2"/>
      <c r="C707" s="1"/>
      <c r="D707" s="1"/>
      <c r="E707" s="1"/>
      <c r="F707" s="2"/>
      <c r="G707" s="2"/>
      <c r="H707" s="2"/>
      <c r="I707" s="2"/>
      <c r="J707" s="2"/>
      <c r="K707" s="1"/>
      <c r="L707" s="2"/>
      <c r="M707" s="49"/>
      <c r="N707" s="49"/>
      <c r="O707" s="49"/>
      <c r="P707" s="49"/>
      <c r="Q707" s="2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C707" s="6"/>
      <c r="AD707" s="49"/>
      <c r="AE707" s="49"/>
      <c r="AF707" s="49"/>
      <c r="AG707" s="49"/>
      <c r="AI707" s="49"/>
      <c r="AK707" s="49"/>
    </row>
    <row r="708" spans="2:37" x14ac:dyDescent="0.25">
      <c r="B708" s="2"/>
      <c r="C708" s="1"/>
      <c r="D708" s="1"/>
      <c r="E708" s="1"/>
      <c r="F708" s="2"/>
      <c r="G708" s="2"/>
      <c r="H708" s="2"/>
      <c r="I708" s="2"/>
      <c r="J708" s="2"/>
      <c r="K708" s="1"/>
      <c r="L708" s="2"/>
      <c r="M708" s="49"/>
      <c r="N708" s="49"/>
      <c r="O708" s="49"/>
      <c r="P708" s="49"/>
      <c r="Q708" s="2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C708" s="6"/>
      <c r="AD708" s="49"/>
      <c r="AE708" s="49"/>
      <c r="AF708" s="49"/>
      <c r="AG708" s="49"/>
      <c r="AI708" s="49"/>
      <c r="AK708" s="49"/>
    </row>
    <row r="709" spans="2:37" x14ac:dyDescent="0.25">
      <c r="B709" s="2"/>
      <c r="C709" s="1"/>
      <c r="D709" s="1"/>
      <c r="E709" s="1"/>
      <c r="F709" s="2"/>
      <c r="G709" s="2"/>
      <c r="H709" s="2"/>
      <c r="I709" s="2"/>
      <c r="J709" s="2"/>
      <c r="K709" s="1"/>
      <c r="L709" s="2"/>
      <c r="M709" s="49"/>
      <c r="N709" s="49"/>
      <c r="O709" s="49"/>
      <c r="P709" s="49"/>
      <c r="Q709" s="2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C709" s="6"/>
      <c r="AD709" s="49"/>
      <c r="AE709" s="49"/>
      <c r="AF709" s="49"/>
      <c r="AG709" s="49"/>
      <c r="AI709" s="49"/>
      <c r="AK709" s="49"/>
    </row>
    <row r="710" spans="2:37" x14ac:dyDescent="0.25">
      <c r="B710" s="2"/>
      <c r="C710" s="1"/>
      <c r="D710" s="1"/>
      <c r="E710" s="1"/>
      <c r="F710" s="2"/>
      <c r="G710" s="2"/>
      <c r="H710" s="2"/>
      <c r="I710" s="2"/>
      <c r="J710" s="2"/>
      <c r="K710" s="1"/>
      <c r="L710" s="2"/>
      <c r="M710" s="49"/>
      <c r="N710" s="49"/>
      <c r="O710" s="49"/>
      <c r="P710" s="49"/>
      <c r="Q710" s="2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C710" s="6"/>
      <c r="AD710" s="49"/>
      <c r="AE710" s="49"/>
      <c r="AF710" s="49"/>
      <c r="AG710" s="49"/>
      <c r="AI710" s="49"/>
      <c r="AK710" s="49"/>
    </row>
    <row r="711" spans="2:37" x14ac:dyDescent="0.25">
      <c r="B711" s="2"/>
      <c r="C711" s="1"/>
      <c r="D711" s="1"/>
      <c r="E711" s="1"/>
      <c r="F711" s="2"/>
      <c r="G711" s="2"/>
      <c r="H711" s="2"/>
      <c r="I711" s="2"/>
      <c r="J711" s="2"/>
      <c r="K711" s="1"/>
      <c r="L711" s="2"/>
      <c r="M711" s="49"/>
      <c r="N711" s="49"/>
      <c r="O711" s="49"/>
      <c r="P711" s="49"/>
      <c r="Q711" s="2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C711" s="6"/>
      <c r="AD711" s="49"/>
      <c r="AE711" s="49"/>
      <c r="AF711" s="49"/>
      <c r="AG711" s="49"/>
      <c r="AI711" s="49"/>
      <c r="AK711" s="49"/>
    </row>
    <row r="712" spans="2:37" x14ac:dyDescent="0.25">
      <c r="B712" s="2"/>
      <c r="C712" s="1"/>
      <c r="D712" s="1"/>
      <c r="E712" s="1"/>
      <c r="F712" s="2"/>
      <c r="G712" s="2"/>
      <c r="H712" s="2"/>
      <c r="I712" s="2"/>
      <c r="J712" s="2"/>
      <c r="K712" s="1"/>
      <c r="L712" s="2"/>
      <c r="M712" s="49"/>
      <c r="N712" s="49"/>
      <c r="O712" s="49"/>
      <c r="P712" s="49"/>
      <c r="Q712" s="2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C712" s="6"/>
      <c r="AD712" s="49"/>
      <c r="AE712" s="49"/>
      <c r="AF712" s="49"/>
      <c r="AG712" s="49"/>
      <c r="AI712" s="49"/>
      <c r="AK712" s="49"/>
    </row>
    <row r="713" spans="2:37" x14ac:dyDescent="0.25">
      <c r="B713" s="2"/>
      <c r="C713" s="1"/>
      <c r="D713" s="1"/>
      <c r="E713" s="1"/>
      <c r="F713" s="2"/>
      <c r="G713" s="2"/>
      <c r="H713" s="2"/>
      <c r="I713" s="2"/>
      <c r="J713" s="2"/>
      <c r="K713" s="1"/>
      <c r="L713" s="2"/>
      <c r="M713" s="49"/>
      <c r="N713" s="49"/>
      <c r="O713" s="49"/>
      <c r="P713" s="49"/>
      <c r="Q713" s="2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C713" s="6"/>
      <c r="AD713" s="49"/>
      <c r="AE713" s="49"/>
      <c r="AF713" s="49"/>
      <c r="AG713" s="49"/>
      <c r="AI713" s="49"/>
      <c r="AK713" s="49"/>
    </row>
    <row r="714" spans="2:37" x14ac:dyDescent="0.25">
      <c r="B714" s="2"/>
      <c r="C714" s="1"/>
      <c r="D714" s="1"/>
      <c r="E714" s="1"/>
      <c r="F714" s="2"/>
      <c r="G714" s="2"/>
      <c r="H714" s="2"/>
      <c r="I714" s="2"/>
      <c r="J714" s="2"/>
      <c r="K714" s="1"/>
      <c r="L714" s="2"/>
      <c r="M714" s="49"/>
      <c r="N714" s="49"/>
      <c r="O714" s="49"/>
      <c r="P714" s="49"/>
      <c r="Q714" s="2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C714" s="6"/>
      <c r="AD714" s="49"/>
      <c r="AE714" s="49"/>
      <c r="AF714" s="49"/>
      <c r="AG714" s="49"/>
      <c r="AI714" s="49"/>
      <c r="AK714" s="49"/>
    </row>
    <row r="715" spans="2:37" x14ac:dyDescent="0.25">
      <c r="B715" s="2"/>
      <c r="C715" s="1"/>
      <c r="D715" s="1"/>
      <c r="E715" s="1"/>
      <c r="F715" s="2"/>
      <c r="G715" s="2"/>
      <c r="H715" s="2"/>
      <c r="I715" s="2"/>
      <c r="J715" s="2"/>
      <c r="K715" s="1"/>
      <c r="L715" s="2"/>
      <c r="M715" s="49"/>
      <c r="N715" s="49"/>
      <c r="O715" s="49"/>
      <c r="P715" s="49"/>
      <c r="Q715" s="2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C715" s="6"/>
      <c r="AD715" s="49"/>
      <c r="AE715" s="49"/>
      <c r="AF715" s="49"/>
      <c r="AG715" s="49"/>
      <c r="AI715" s="49"/>
      <c r="AK715" s="49"/>
    </row>
    <row r="716" spans="2:37" x14ac:dyDescent="0.25">
      <c r="B716" s="2"/>
      <c r="C716" s="1"/>
      <c r="D716" s="1"/>
      <c r="E716" s="1"/>
      <c r="F716" s="2"/>
      <c r="G716" s="2"/>
      <c r="H716" s="2"/>
      <c r="I716" s="2"/>
      <c r="J716" s="2"/>
      <c r="K716" s="1"/>
      <c r="L716" s="2"/>
      <c r="M716" s="49"/>
      <c r="N716" s="49"/>
      <c r="O716" s="49"/>
      <c r="P716" s="49"/>
      <c r="Q716" s="2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C716" s="6"/>
      <c r="AD716" s="49"/>
      <c r="AE716" s="49"/>
      <c r="AF716" s="49"/>
      <c r="AG716" s="49"/>
      <c r="AI716" s="49"/>
      <c r="AK716" s="49"/>
    </row>
    <row r="717" spans="2:37" x14ac:dyDescent="0.25">
      <c r="B717" s="2"/>
      <c r="C717" s="1"/>
      <c r="D717" s="1"/>
      <c r="E717" s="1"/>
      <c r="F717" s="2"/>
      <c r="G717" s="2"/>
      <c r="H717" s="2"/>
      <c r="I717" s="2"/>
      <c r="J717" s="2"/>
      <c r="K717" s="1"/>
      <c r="L717" s="2"/>
      <c r="M717" s="49"/>
      <c r="N717" s="49"/>
      <c r="O717" s="49"/>
      <c r="P717" s="49"/>
      <c r="Q717" s="2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C717" s="6"/>
      <c r="AD717" s="49"/>
      <c r="AE717" s="49"/>
      <c r="AF717" s="49"/>
      <c r="AG717" s="49"/>
      <c r="AI717" s="49"/>
      <c r="AK717" s="49"/>
    </row>
    <row r="718" spans="2:37" x14ac:dyDescent="0.25">
      <c r="B718" s="2"/>
      <c r="C718" s="1"/>
      <c r="D718" s="1"/>
      <c r="E718" s="1"/>
      <c r="F718" s="2"/>
      <c r="G718" s="2"/>
      <c r="H718" s="2"/>
      <c r="I718" s="2"/>
      <c r="J718" s="2"/>
      <c r="K718" s="1"/>
      <c r="L718" s="2"/>
      <c r="M718" s="49"/>
      <c r="N718" s="49"/>
      <c r="O718" s="49"/>
      <c r="P718" s="49"/>
      <c r="Q718" s="2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C718" s="6"/>
      <c r="AD718" s="49"/>
      <c r="AE718" s="49"/>
      <c r="AF718" s="49"/>
      <c r="AG718" s="49"/>
      <c r="AI718" s="49"/>
      <c r="AK718" s="49"/>
    </row>
    <row r="719" spans="2:37" x14ac:dyDescent="0.25">
      <c r="B719" s="2"/>
      <c r="C719" s="1"/>
      <c r="D719" s="1"/>
      <c r="E719" s="1"/>
      <c r="F719" s="2"/>
      <c r="G719" s="2"/>
      <c r="H719" s="2"/>
      <c r="I719" s="2"/>
      <c r="J719" s="2"/>
      <c r="K719" s="1"/>
      <c r="L719" s="2"/>
      <c r="M719" s="49"/>
      <c r="N719" s="49"/>
      <c r="O719" s="49"/>
      <c r="P719" s="49"/>
      <c r="Q719" s="2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C719" s="6"/>
      <c r="AD719" s="49"/>
      <c r="AE719" s="49"/>
      <c r="AF719" s="49"/>
      <c r="AG719" s="49"/>
      <c r="AI719" s="49"/>
      <c r="AK719" s="49"/>
    </row>
    <row r="720" spans="2:37" x14ac:dyDescent="0.25">
      <c r="B720" s="2"/>
      <c r="C720" s="1"/>
      <c r="D720" s="1"/>
      <c r="E720" s="1"/>
      <c r="F720" s="2"/>
      <c r="G720" s="2"/>
      <c r="H720" s="2"/>
      <c r="I720" s="2"/>
      <c r="J720" s="2"/>
      <c r="K720" s="1"/>
      <c r="L720" s="2"/>
      <c r="M720" s="49"/>
      <c r="N720" s="49"/>
      <c r="O720" s="49"/>
      <c r="P720" s="49"/>
      <c r="Q720" s="2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C720" s="6"/>
      <c r="AD720" s="49"/>
      <c r="AE720" s="49"/>
      <c r="AF720" s="49"/>
      <c r="AG720" s="49"/>
      <c r="AI720" s="49"/>
      <c r="AK720" s="49"/>
    </row>
    <row r="721" spans="2:37" x14ac:dyDescent="0.25">
      <c r="B721" s="2"/>
      <c r="C721" s="1"/>
      <c r="D721" s="1"/>
      <c r="E721" s="1"/>
      <c r="F721" s="2"/>
      <c r="G721" s="2"/>
      <c r="H721" s="2"/>
      <c r="I721" s="2"/>
      <c r="J721" s="2"/>
      <c r="K721" s="1"/>
      <c r="L721" s="2"/>
      <c r="M721" s="49"/>
      <c r="N721" s="49"/>
      <c r="O721" s="49"/>
      <c r="P721" s="49"/>
      <c r="Q721" s="2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C721" s="6"/>
      <c r="AD721" s="49"/>
      <c r="AE721" s="49"/>
      <c r="AF721" s="49"/>
      <c r="AG721" s="49"/>
      <c r="AI721" s="49"/>
      <c r="AK721" s="49"/>
    </row>
    <row r="722" spans="2:37" x14ac:dyDescent="0.25">
      <c r="B722" s="2"/>
      <c r="C722" s="1"/>
      <c r="D722" s="1"/>
      <c r="E722" s="1"/>
      <c r="F722" s="2"/>
      <c r="G722" s="2"/>
      <c r="H722" s="2"/>
      <c r="I722" s="2"/>
      <c r="J722" s="2"/>
      <c r="K722" s="1"/>
      <c r="L722" s="2"/>
      <c r="M722" s="49"/>
      <c r="N722" s="49"/>
      <c r="O722" s="49"/>
      <c r="P722" s="49"/>
      <c r="Q722" s="2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C722" s="6"/>
      <c r="AD722" s="49"/>
      <c r="AE722" s="49"/>
      <c r="AF722" s="49"/>
      <c r="AG722" s="49"/>
      <c r="AI722" s="49"/>
      <c r="AK722" s="49"/>
    </row>
    <row r="723" spans="2:37" x14ac:dyDescent="0.25">
      <c r="B723" s="2"/>
      <c r="C723" s="1"/>
      <c r="D723" s="1"/>
      <c r="E723" s="1"/>
      <c r="F723" s="2"/>
      <c r="G723" s="2"/>
      <c r="H723" s="2"/>
      <c r="I723" s="2"/>
      <c r="J723" s="2"/>
      <c r="K723" s="1"/>
      <c r="L723" s="2"/>
      <c r="M723" s="49"/>
      <c r="N723" s="49"/>
      <c r="O723" s="49"/>
      <c r="P723" s="49"/>
      <c r="Q723" s="2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C723" s="6"/>
      <c r="AD723" s="49"/>
      <c r="AE723" s="49"/>
      <c r="AF723" s="49"/>
      <c r="AG723" s="49"/>
      <c r="AI723" s="49"/>
      <c r="AK723" s="49"/>
    </row>
    <row r="724" spans="2:37" x14ac:dyDescent="0.25">
      <c r="B724" s="2"/>
      <c r="C724" s="1"/>
      <c r="D724" s="1"/>
      <c r="E724" s="1"/>
      <c r="F724" s="2"/>
      <c r="G724" s="2"/>
      <c r="H724" s="2"/>
      <c r="I724" s="2"/>
      <c r="J724" s="2"/>
      <c r="K724" s="1"/>
      <c r="L724" s="2"/>
      <c r="M724" s="49"/>
      <c r="N724" s="49"/>
      <c r="O724" s="49"/>
      <c r="P724" s="49"/>
      <c r="Q724" s="2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C724" s="6"/>
      <c r="AD724" s="49"/>
      <c r="AE724" s="49"/>
      <c r="AF724" s="49"/>
      <c r="AG724" s="49"/>
      <c r="AI724" s="49"/>
      <c r="AK724" s="49"/>
    </row>
    <row r="725" spans="2:37" x14ac:dyDescent="0.25">
      <c r="B725" s="2"/>
      <c r="C725" s="1"/>
      <c r="D725" s="1"/>
      <c r="E725" s="1"/>
      <c r="F725" s="2"/>
      <c r="G725" s="2"/>
      <c r="H725" s="2"/>
      <c r="I725" s="2"/>
      <c r="J725" s="2"/>
      <c r="K725" s="1"/>
      <c r="L725" s="2"/>
      <c r="M725" s="49"/>
      <c r="N725" s="49"/>
      <c r="O725" s="49"/>
      <c r="P725" s="49"/>
      <c r="Q725" s="2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C725" s="6"/>
      <c r="AD725" s="49"/>
      <c r="AE725" s="49"/>
      <c r="AF725" s="49"/>
      <c r="AG725" s="49"/>
      <c r="AI725" s="49"/>
      <c r="AK725" s="49"/>
    </row>
    <row r="726" spans="2:37" x14ac:dyDescent="0.25">
      <c r="B726" s="2"/>
      <c r="C726" s="1"/>
      <c r="D726" s="1"/>
      <c r="E726" s="1"/>
      <c r="F726" s="2"/>
      <c r="G726" s="2"/>
      <c r="H726" s="2"/>
      <c r="I726" s="2"/>
      <c r="J726" s="2"/>
      <c r="K726" s="1"/>
      <c r="L726" s="2"/>
      <c r="M726" s="49"/>
      <c r="N726" s="49"/>
      <c r="O726" s="49"/>
      <c r="P726" s="49"/>
      <c r="Q726" s="2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C726" s="6"/>
      <c r="AD726" s="49"/>
      <c r="AE726" s="49"/>
      <c r="AF726" s="49"/>
      <c r="AG726" s="49"/>
      <c r="AI726" s="49"/>
      <c r="AK726" s="49"/>
    </row>
    <row r="727" spans="2:37" x14ac:dyDescent="0.25">
      <c r="B727" s="2"/>
      <c r="C727" s="1"/>
      <c r="D727" s="1"/>
      <c r="E727" s="1"/>
      <c r="F727" s="2"/>
      <c r="G727" s="2"/>
      <c r="H727" s="2"/>
      <c r="I727" s="2"/>
      <c r="J727" s="2"/>
      <c r="K727" s="1"/>
      <c r="L727" s="2"/>
      <c r="M727" s="49"/>
      <c r="N727" s="49"/>
      <c r="O727" s="49"/>
      <c r="P727" s="49"/>
      <c r="Q727" s="2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C727" s="6"/>
      <c r="AD727" s="49"/>
      <c r="AE727" s="49"/>
      <c r="AF727" s="49"/>
      <c r="AG727" s="49"/>
      <c r="AI727" s="49"/>
      <c r="AK727" s="49"/>
    </row>
    <row r="728" spans="2:37" x14ac:dyDescent="0.25">
      <c r="B728" s="2"/>
      <c r="C728" s="1"/>
      <c r="D728" s="1"/>
      <c r="E728" s="1"/>
      <c r="F728" s="2"/>
      <c r="G728" s="2"/>
      <c r="H728" s="2"/>
      <c r="I728" s="2"/>
      <c r="J728" s="2"/>
      <c r="K728" s="1"/>
      <c r="L728" s="2"/>
      <c r="M728" s="49"/>
      <c r="N728" s="49"/>
      <c r="O728" s="49"/>
      <c r="P728" s="49"/>
      <c r="Q728" s="2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C728" s="6"/>
      <c r="AD728" s="49"/>
      <c r="AE728" s="49"/>
      <c r="AF728" s="49"/>
      <c r="AG728" s="49"/>
      <c r="AI728" s="49"/>
      <c r="AK728" s="49"/>
    </row>
    <row r="729" spans="2:37" x14ac:dyDescent="0.25">
      <c r="B729" s="2"/>
      <c r="C729" s="1"/>
      <c r="D729" s="1"/>
      <c r="E729" s="1"/>
      <c r="F729" s="2"/>
      <c r="G729" s="2"/>
      <c r="H729" s="2"/>
      <c r="I729" s="2"/>
      <c r="J729" s="2"/>
      <c r="K729" s="1"/>
      <c r="L729" s="2"/>
      <c r="M729" s="49"/>
      <c r="N729" s="49"/>
      <c r="O729" s="49"/>
      <c r="P729" s="49"/>
      <c r="Q729" s="2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C729" s="6"/>
      <c r="AD729" s="49"/>
      <c r="AE729" s="49"/>
      <c r="AF729" s="49"/>
      <c r="AG729" s="49"/>
      <c r="AI729" s="49"/>
      <c r="AK729" s="49"/>
    </row>
    <row r="730" spans="2:37" x14ac:dyDescent="0.25">
      <c r="B730" s="2"/>
      <c r="C730" s="1"/>
      <c r="D730" s="1"/>
      <c r="E730" s="1"/>
      <c r="F730" s="2"/>
      <c r="G730" s="2"/>
      <c r="H730" s="2"/>
      <c r="I730" s="2"/>
      <c r="J730" s="2"/>
      <c r="K730" s="1"/>
      <c r="L730" s="2"/>
      <c r="M730" s="49"/>
      <c r="N730" s="49"/>
      <c r="O730" s="49"/>
      <c r="P730" s="49"/>
      <c r="Q730" s="2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C730" s="6"/>
      <c r="AD730" s="49"/>
      <c r="AE730" s="49"/>
      <c r="AF730" s="49"/>
      <c r="AG730" s="49"/>
      <c r="AI730" s="49"/>
      <c r="AK730" s="49"/>
    </row>
    <row r="731" spans="2:37" x14ac:dyDescent="0.25">
      <c r="B731" s="2"/>
      <c r="C731" s="1"/>
      <c r="D731" s="1"/>
      <c r="E731" s="1"/>
      <c r="F731" s="2"/>
      <c r="G731" s="2"/>
      <c r="H731" s="2"/>
      <c r="I731" s="2"/>
      <c r="J731" s="2"/>
      <c r="K731" s="1"/>
      <c r="L731" s="2"/>
      <c r="M731" s="49"/>
      <c r="N731" s="49"/>
      <c r="O731" s="49"/>
      <c r="P731" s="49"/>
      <c r="Q731" s="2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C731" s="6"/>
      <c r="AD731" s="49"/>
      <c r="AE731" s="49"/>
      <c r="AF731" s="49"/>
      <c r="AG731" s="49"/>
      <c r="AI731" s="49"/>
      <c r="AK731" s="49"/>
    </row>
    <row r="732" spans="2:37" x14ac:dyDescent="0.25">
      <c r="B732" s="2"/>
      <c r="C732" s="1"/>
      <c r="D732" s="1"/>
      <c r="E732" s="1"/>
      <c r="F732" s="2"/>
      <c r="G732" s="2"/>
      <c r="H732" s="2"/>
      <c r="I732" s="2"/>
      <c r="J732" s="2"/>
      <c r="K732" s="1"/>
      <c r="L732" s="2"/>
      <c r="M732" s="49"/>
      <c r="N732" s="49"/>
      <c r="O732" s="49"/>
      <c r="P732" s="49"/>
      <c r="Q732" s="2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C732" s="6"/>
      <c r="AD732" s="49"/>
      <c r="AE732" s="49"/>
      <c r="AF732" s="49"/>
      <c r="AG732" s="49"/>
      <c r="AI732" s="49"/>
      <c r="AK732" s="49"/>
    </row>
    <row r="733" spans="2:37" x14ac:dyDescent="0.25">
      <c r="B733" s="2"/>
      <c r="C733" s="1"/>
      <c r="D733" s="1"/>
      <c r="E733" s="1"/>
      <c r="F733" s="2"/>
      <c r="G733" s="2"/>
      <c r="H733" s="2"/>
      <c r="I733" s="2"/>
      <c r="J733" s="2"/>
      <c r="K733" s="1"/>
      <c r="L733" s="2"/>
      <c r="M733" s="49"/>
      <c r="N733" s="49"/>
      <c r="O733" s="49"/>
      <c r="P733" s="49"/>
      <c r="Q733" s="2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C733" s="6"/>
      <c r="AD733" s="49"/>
      <c r="AE733" s="49"/>
      <c r="AF733" s="49"/>
      <c r="AG733" s="49"/>
      <c r="AI733" s="49"/>
      <c r="AK733" s="49"/>
    </row>
    <row r="734" spans="2:37" x14ac:dyDescent="0.25">
      <c r="B734" s="2"/>
      <c r="C734" s="1"/>
      <c r="D734" s="1"/>
      <c r="E734" s="1"/>
      <c r="F734" s="2"/>
      <c r="G734" s="2"/>
      <c r="H734" s="2"/>
      <c r="I734" s="2"/>
      <c r="J734" s="2"/>
      <c r="K734" s="1"/>
      <c r="L734" s="2"/>
      <c r="M734" s="49"/>
      <c r="N734" s="49"/>
      <c r="O734" s="49"/>
      <c r="P734" s="49"/>
      <c r="Q734" s="2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C734" s="6"/>
      <c r="AD734" s="49"/>
      <c r="AE734" s="49"/>
      <c r="AF734" s="49"/>
      <c r="AG734" s="49"/>
      <c r="AI734" s="49"/>
      <c r="AK734" s="49"/>
    </row>
    <row r="735" spans="2:37" x14ac:dyDescent="0.25">
      <c r="B735" s="2"/>
      <c r="C735" s="1"/>
      <c r="D735" s="1"/>
      <c r="E735" s="1"/>
      <c r="F735" s="2"/>
      <c r="G735" s="2"/>
      <c r="H735" s="2"/>
      <c r="I735" s="2"/>
      <c r="J735" s="2"/>
      <c r="K735" s="1"/>
      <c r="L735" s="2"/>
      <c r="M735" s="49"/>
      <c r="N735" s="49"/>
      <c r="O735" s="49"/>
      <c r="P735" s="49"/>
      <c r="Q735" s="2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C735" s="6"/>
      <c r="AD735" s="49"/>
      <c r="AE735" s="49"/>
      <c r="AF735" s="49"/>
      <c r="AG735" s="49"/>
      <c r="AI735" s="49"/>
      <c r="AK735" s="49"/>
    </row>
    <row r="736" spans="2:37" x14ac:dyDescent="0.25">
      <c r="B736" s="2"/>
      <c r="C736" s="1"/>
      <c r="D736" s="1"/>
      <c r="E736" s="1"/>
      <c r="F736" s="2"/>
      <c r="G736" s="2"/>
      <c r="H736" s="2"/>
      <c r="I736" s="2"/>
      <c r="J736" s="2"/>
      <c r="K736" s="1"/>
      <c r="L736" s="2"/>
      <c r="M736" s="49"/>
      <c r="N736" s="49"/>
      <c r="O736" s="49"/>
      <c r="P736" s="49"/>
      <c r="Q736" s="2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C736" s="6"/>
      <c r="AD736" s="49"/>
      <c r="AE736" s="49"/>
      <c r="AF736" s="49"/>
      <c r="AG736" s="49"/>
      <c r="AI736" s="49"/>
      <c r="AK736" s="49"/>
    </row>
    <row r="737" spans="2:37" x14ac:dyDescent="0.25">
      <c r="B737" s="2"/>
      <c r="C737" s="1"/>
      <c r="D737" s="1"/>
      <c r="E737" s="1"/>
      <c r="F737" s="2"/>
      <c r="G737" s="2"/>
      <c r="H737" s="2"/>
      <c r="I737" s="2"/>
      <c r="J737" s="2"/>
      <c r="K737" s="1"/>
      <c r="L737" s="2"/>
      <c r="M737" s="49"/>
      <c r="N737" s="49"/>
      <c r="O737" s="49"/>
      <c r="P737" s="49"/>
      <c r="Q737" s="2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C737" s="6"/>
      <c r="AD737" s="49"/>
      <c r="AE737" s="49"/>
      <c r="AF737" s="49"/>
      <c r="AG737" s="49"/>
      <c r="AI737" s="49"/>
      <c r="AK737" s="49"/>
    </row>
    <row r="738" spans="2:37" x14ac:dyDescent="0.25">
      <c r="B738" s="2"/>
      <c r="C738" s="1"/>
      <c r="D738" s="1"/>
      <c r="E738" s="1"/>
      <c r="F738" s="2"/>
      <c r="G738" s="2"/>
      <c r="H738" s="2"/>
      <c r="I738" s="2"/>
      <c r="J738" s="2"/>
      <c r="K738" s="1"/>
      <c r="L738" s="2"/>
      <c r="M738" s="49"/>
      <c r="N738" s="49"/>
      <c r="O738" s="49"/>
      <c r="P738" s="49"/>
      <c r="Q738" s="2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C738" s="6"/>
      <c r="AD738" s="49"/>
      <c r="AE738" s="49"/>
      <c r="AF738" s="49"/>
      <c r="AG738" s="49"/>
      <c r="AI738" s="49"/>
      <c r="AK738" s="49"/>
    </row>
    <row r="739" spans="2:37" x14ac:dyDescent="0.25">
      <c r="B739" s="2"/>
      <c r="C739" s="1"/>
      <c r="D739" s="1"/>
      <c r="E739" s="1"/>
      <c r="F739" s="2"/>
      <c r="G739" s="2"/>
      <c r="H739" s="2"/>
      <c r="I739" s="2"/>
      <c r="J739" s="2"/>
      <c r="K739" s="1"/>
      <c r="L739" s="2"/>
      <c r="M739" s="49"/>
      <c r="N739" s="49"/>
      <c r="O739" s="49"/>
      <c r="P739" s="49"/>
      <c r="Q739" s="2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C739" s="6"/>
      <c r="AD739" s="49"/>
      <c r="AE739" s="49"/>
      <c r="AF739" s="49"/>
      <c r="AG739" s="49"/>
      <c r="AI739" s="49"/>
      <c r="AK739" s="49"/>
    </row>
    <row r="740" spans="2:37" x14ac:dyDescent="0.25">
      <c r="B740" s="2"/>
      <c r="C740" s="1"/>
      <c r="D740" s="1"/>
      <c r="E740" s="1"/>
      <c r="F740" s="2"/>
      <c r="G740" s="2"/>
      <c r="H740" s="2"/>
      <c r="I740" s="2"/>
      <c r="J740" s="2"/>
      <c r="K740" s="1"/>
      <c r="L740" s="2"/>
      <c r="M740" s="49"/>
      <c r="N740" s="49"/>
      <c r="O740" s="49"/>
      <c r="P740" s="49"/>
      <c r="Q740" s="2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C740" s="6"/>
      <c r="AD740" s="49"/>
      <c r="AE740" s="49"/>
      <c r="AF740" s="49"/>
      <c r="AG740" s="49"/>
      <c r="AI740" s="49"/>
      <c r="AK740" s="49"/>
    </row>
    <row r="741" spans="2:37" x14ac:dyDescent="0.25">
      <c r="B741" s="2"/>
      <c r="C741" s="1"/>
      <c r="D741" s="1"/>
      <c r="E741" s="1"/>
      <c r="F741" s="2"/>
      <c r="G741" s="2"/>
      <c r="H741" s="2"/>
      <c r="I741" s="2"/>
      <c r="J741" s="2"/>
      <c r="K741" s="1"/>
      <c r="L741" s="2"/>
      <c r="M741" s="49"/>
      <c r="N741" s="49"/>
      <c r="O741" s="49"/>
      <c r="P741" s="49"/>
      <c r="Q741" s="2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C741" s="6"/>
      <c r="AD741" s="49"/>
      <c r="AE741" s="49"/>
      <c r="AF741" s="49"/>
      <c r="AG741" s="49"/>
      <c r="AI741" s="49"/>
      <c r="AK741" s="49"/>
    </row>
    <row r="742" spans="2:37" x14ac:dyDescent="0.25">
      <c r="B742" s="2"/>
      <c r="C742" s="1"/>
      <c r="D742" s="1"/>
      <c r="E742" s="1"/>
      <c r="F742" s="2"/>
      <c r="G742" s="2"/>
      <c r="H742" s="2"/>
      <c r="I742" s="2"/>
      <c r="J742" s="2"/>
      <c r="K742" s="1"/>
      <c r="L742" s="2"/>
      <c r="M742" s="49"/>
      <c r="N742" s="49"/>
      <c r="O742" s="49"/>
      <c r="P742" s="49"/>
      <c r="Q742" s="2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C742" s="6"/>
      <c r="AD742" s="49"/>
      <c r="AE742" s="49"/>
      <c r="AF742" s="49"/>
      <c r="AG742" s="49"/>
      <c r="AI742" s="49"/>
      <c r="AK742" s="49"/>
    </row>
    <row r="743" spans="2:37" x14ac:dyDescent="0.25">
      <c r="B743" s="2"/>
      <c r="C743" s="1"/>
      <c r="D743" s="1"/>
      <c r="E743" s="1"/>
      <c r="F743" s="2"/>
      <c r="G743" s="2"/>
      <c r="H743" s="2"/>
      <c r="I743" s="2"/>
      <c r="J743" s="2"/>
      <c r="K743" s="1"/>
      <c r="L743" s="2"/>
      <c r="M743" s="49"/>
      <c r="N743" s="49"/>
      <c r="O743" s="49"/>
      <c r="P743" s="49"/>
      <c r="Q743" s="2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C743" s="6"/>
      <c r="AD743" s="49"/>
      <c r="AE743" s="49"/>
      <c r="AF743" s="49"/>
      <c r="AG743" s="49"/>
      <c r="AI743" s="49"/>
      <c r="AK743" s="49"/>
    </row>
    <row r="744" spans="2:37" x14ac:dyDescent="0.25">
      <c r="B744" s="2"/>
      <c r="C744" s="1"/>
      <c r="D744" s="1"/>
      <c r="E744" s="1"/>
      <c r="F744" s="2"/>
      <c r="G744" s="2"/>
      <c r="H744" s="2"/>
      <c r="I744" s="2"/>
      <c r="J744" s="2"/>
      <c r="K744" s="1"/>
      <c r="L744" s="2"/>
      <c r="M744" s="49"/>
      <c r="N744" s="49"/>
      <c r="O744" s="49"/>
      <c r="P744" s="49"/>
      <c r="Q744" s="2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C744" s="6"/>
      <c r="AD744" s="49"/>
      <c r="AE744" s="49"/>
      <c r="AF744" s="49"/>
      <c r="AG744" s="49"/>
      <c r="AI744" s="49"/>
      <c r="AK744" s="49"/>
    </row>
    <row r="745" spans="2:37" x14ac:dyDescent="0.25">
      <c r="B745" s="2"/>
      <c r="C745" s="1"/>
      <c r="D745" s="1"/>
      <c r="E745" s="1"/>
      <c r="F745" s="2"/>
      <c r="G745" s="2"/>
      <c r="H745" s="2"/>
      <c r="I745" s="2"/>
      <c r="J745" s="2"/>
      <c r="K745" s="1"/>
      <c r="L745" s="2"/>
      <c r="M745" s="49"/>
      <c r="N745" s="49"/>
      <c r="O745" s="49"/>
      <c r="P745" s="49"/>
      <c r="Q745" s="2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C745" s="6"/>
      <c r="AD745" s="49"/>
      <c r="AE745" s="49"/>
      <c r="AF745" s="49"/>
      <c r="AG745" s="49"/>
      <c r="AI745" s="49"/>
      <c r="AK745" s="49"/>
    </row>
    <row r="746" spans="2:37" x14ac:dyDescent="0.25">
      <c r="B746" s="2"/>
      <c r="C746" s="1"/>
      <c r="D746" s="1"/>
      <c r="E746" s="1"/>
      <c r="F746" s="2"/>
      <c r="G746" s="2"/>
      <c r="H746" s="2"/>
      <c r="I746" s="2"/>
      <c r="J746" s="2"/>
      <c r="K746" s="1"/>
      <c r="L746" s="2"/>
      <c r="M746" s="49"/>
      <c r="N746" s="49"/>
      <c r="O746" s="49"/>
      <c r="P746" s="49"/>
      <c r="Q746" s="2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C746" s="6"/>
      <c r="AD746" s="49"/>
      <c r="AE746" s="49"/>
      <c r="AF746" s="49"/>
      <c r="AG746" s="49"/>
      <c r="AI746" s="49"/>
      <c r="AK746" s="49"/>
    </row>
    <row r="747" spans="2:37" x14ac:dyDescent="0.25">
      <c r="B747" s="2"/>
      <c r="C747" s="1"/>
      <c r="D747" s="1"/>
      <c r="E747" s="1"/>
      <c r="F747" s="2"/>
      <c r="G747" s="2"/>
      <c r="H747" s="2"/>
      <c r="I747" s="2"/>
      <c r="J747" s="2"/>
      <c r="K747" s="1"/>
      <c r="L747" s="2"/>
      <c r="M747" s="49"/>
      <c r="N747" s="49"/>
      <c r="O747" s="49"/>
      <c r="P747" s="49"/>
      <c r="Q747" s="2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C747" s="6"/>
      <c r="AD747" s="49"/>
      <c r="AE747" s="49"/>
      <c r="AF747" s="49"/>
      <c r="AG747" s="49"/>
      <c r="AI747" s="49"/>
      <c r="AK747" s="49"/>
    </row>
    <row r="748" spans="2:37" x14ac:dyDescent="0.25">
      <c r="B748" s="2"/>
      <c r="C748" s="1"/>
      <c r="D748" s="1"/>
      <c r="E748" s="1"/>
      <c r="F748" s="2"/>
      <c r="G748" s="2"/>
      <c r="H748" s="2"/>
      <c r="I748" s="2"/>
      <c r="J748" s="2"/>
      <c r="K748" s="1"/>
      <c r="L748" s="2"/>
      <c r="M748" s="49"/>
      <c r="N748" s="49"/>
      <c r="O748" s="49"/>
      <c r="P748" s="49"/>
      <c r="Q748" s="2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C748" s="6"/>
      <c r="AD748" s="49"/>
      <c r="AE748" s="49"/>
      <c r="AF748" s="49"/>
      <c r="AG748" s="49"/>
      <c r="AI748" s="49"/>
      <c r="AK748" s="49"/>
    </row>
    <row r="749" spans="2:37" x14ac:dyDescent="0.25">
      <c r="B749" s="2"/>
      <c r="C749" s="1"/>
      <c r="D749" s="1"/>
      <c r="E749" s="1"/>
      <c r="F749" s="2"/>
      <c r="G749" s="2"/>
      <c r="H749" s="2"/>
      <c r="I749" s="2"/>
      <c r="J749" s="2"/>
      <c r="K749" s="1"/>
      <c r="L749" s="2"/>
      <c r="M749" s="49"/>
      <c r="N749" s="49"/>
      <c r="O749" s="49"/>
      <c r="P749" s="49"/>
      <c r="Q749" s="2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C749" s="6"/>
      <c r="AD749" s="49"/>
      <c r="AE749" s="49"/>
      <c r="AF749" s="49"/>
      <c r="AG749" s="49"/>
      <c r="AI749" s="49"/>
      <c r="AK749" s="49"/>
    </row>
    <row r="750" spans="2:37" x14ac:dyDescent="0.25">
      <c r="B750" s="2"/>
      <c r="C750" s="1"/>
      <c r="D750" s="1"/>
      <c r="E750" s="1"/>
      <c r="F750" s="2"/>
      <c r="G750" s="2"/>
      <c r="H750" s="2"/>
      <c r="I750" s="2"/>
      <c r="J750" s="2"/>
      <c r="K750" s="1"/>
      <c r="L750" s="2"/>
      <c r="M750" s="49"/>
      <c r="N750" s="49"/>
      <c r="O750" s="49"/>
      <c r="P750" s="49"/>
      <c r="Q750" s="2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C750" s="6"/>
      <c r="AD750" s="49"/>
      <c r="AE750" s="49"/>
      <c r="AF750" s="49"/>
      <c r="AG750" s="49"/>
      <c r="AI750" s="49"/>
      <c r="AK750" s="49"/>
    </row>
    <row r="751" spans="2:37" x14ac:dyDescent="0.25">
      <c r="B751" s="2"/>
      <c r="C751" s="1"/>
      <c r="D751" s="1"/>
      <c r="E751" s="1"/>
      <c r="F751" s="2"/>
      <c r="G751" s="2"/>
      <c r="H751" s="2"/>
      <c r="I751" s="2"/>
      <c r="J751" s="2"/>
      <c r="K751" s="1"/>
      <c r="L751" s="2"/>
      <c r="M751" s="49"/>
      <c r="N751" s="49"/>
      <c r="O751" s="49"/>
      <c r="P751" s="49"/>
      <c r="Q751" s="2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C751" s="6"/>
      <c r="AD751" s="49"/>
      <c r="AE751" s="49"/>
      <c r="AF751" s="49"/>
      <c r="AG751" s="49"/>
      <c r="AI751" s="49"/>
      <c r="AK751" s="49"/>
    </row>
    <row r="752" spans="2:37" x14ac:dyDescent="0.25">
      <c r="B752" s="2"/>
      <c r="C752" s="1"/>
      <c r="D752" s="1"/>
      <c r="E752" s="1"/>
      <c r="F752" s="2"/>
      <c r="G752" s="2"/>
      <c r="H752" s="2"/>
      <c r="I752" s="2"/>
      <c r="J752" s="2"/>
      <c r="K752" s="1"/>
      <c r="L752" s="2"/>
      <c r="M752" s="49"/>
      <c r="N752" s="49"/>
      <c r="O752" s="49"/>
      <c r="P752" s="49"/>
      <c r="Q752" s="2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C752" s="6"/>
      <c r="AD752" s="49"/>
      <c r="AE752" s="49"/>
      <c r="AF752" s="49"/>
      <c r="AG752" s="49"/>
      <c r="AI752" s="49"/>
      <c r="AK752" s="49"/>
    </row>
    <row r="753" spans="2:37" x14ac:dyDescent="0.25">
      <c r="B753" s="2"/>
      <c r="C753" s="1"/>
      <c r="D753" s="1"/>
      <c r="E753" s="1"/>
      <c r="F753" s="2"/>
      <c r="G753" s="2"/>
      <c r="H753" s="2"/>
      <c r="I753" s="2"/>
      <c r="J753" s="2"/>
      <c r="K753" s="1"/>
      <c r="L753" s="2"/>
      <c r="M753" s="49"/>
      <c r="N753" s="49"/>
      <c r="O753" s="49"/>
      <c r="P753" s="49"/>
      <c r="Q753" s="2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C753" s="6"/>
      <c r="AD753" s="49"/>
      <c r="AE753" s="49"/>
      <c r="AF753" s="49"/>
      <c r="AG753" s="49"/>
      <c r="AI753" s="49"/>
      <c r="AK753" s="49"/>
    </row>
    <row r="754" spans="2:37" x14ac:dyDescent="0.25">
      <c r="B754" s="2"/>
      <c r="C754" s="1"/>
      <c r="D754" s="1"/>
      <c r="E754" s="1"/>
      <c r="F754" s="2"/>
      <c r="G754" s="2"/>
      <c r="H754" s="2"/>
      <c r="I754" s="2"/>
      <c r="J754" s="2"/>
      <c r="K754" s="1"/>
      <c r="L754" s="2"/>
      <c r="M754" s="49"/>
      <c r="N754" s="49"/>
      <c r="O754" s="49"/>
      <c r="P754" s="49"/>
      <c r="Q754" s="2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C754" s="6"/>
      <c r="AD754" s="49"/>
      <c r="AE754" s="49"/>
      <c r="AF754" s="49"/>
      <c r="AG754" s="49"/>
      <c r="AI754" s="49"/>
      <c r="AK754" s="49"/>
    </row>
    <row r="755" spans="2:37" x14ac:dyDescent="0.25">
      <c r="B755" s="2"/>
      <c r="C755" s="1"/>
      <c r="D755" s="1"/>
      <c r="E755" s="1"/>
      <c r="F755" s="2"/>
      <c r="G755" s="2"/>
      <c r="H755" s="2"/>
      <c r="I755" s="2"/>
      <c r="J755" s="2"/>
      <c r="K755" s="1"/>
      <c r="L755" s="2"/>
      <c r="M755" s="49"/>
      <c r="N755" s="49"/>
      <c r="O755" s="49"/>
      <c r="P755" s="49"/>
      <c r="Q755" s="2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C755" s="6"/>
      <c r="AD755" s="49"/>
      <c r="AE755" s="49"/>
      <c r="AF755" s="49"/>
      <c r="AG755" s="49"/>
      <c r="AI755" s="49"/>
      <c r="AK755" s="49"/>
    </row>
    <row r="756" spans="2:37" x14ac:dyDescent="0.25">
      <c r="B756" s="2"/>
      <c r="C756" s="1"/>
      <c r="D756" s="1"/>
      <c r="E756" s="1"/>
      <c r="F756" s="2"/>
      <c r="G756" s="2"/>
      <c r="H756" s="2"/>
      <c r="I756" s="2"/>
      <c r="J756" s="2"/>
      <c r="K756" s="1"/>
      <c r="L756" s="2"/>
      <c r="M756" s="49"/>
      <c r="N756" s="49"/>
      <c r="O756" s="49"/>
      <c r="P756" s="49"/>
      <c r="Q756" s="2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C756" s="6"/>
      <c r="AD756" s="49"/>
      <c r="AE756" s="49"/>
      <c r="AF756" s="49"/>
      <c r="AG756" s="49"/>
      <c r="AI756" s="49"/>
      <c r="AK756" s="49"/>
    </row>
    <row r="757" spans="2:37" x14ac:dyDescent="0.25">
      <c r="B757" s="2"/>
      <c r="C757" s="1"/>
      <c r="D757" s="1"/>
      <c r="E757" s="1"/>
      <c r="F757" s="2"/>
      <c r="G757" s="2"/>
      <c r="H757" s="2"/>
      <c r="I757" s="2"/>
      <c r="J757" s="2"/>
      <c r="K757" s="1"/>
      <c r="L757" s="2"/>
      <c r="M757" s="49"/>
      <c r="N757" s="49"/>
      <c r="O757" s="49"/>
      <c r="P757" s="49"/>
      <c r="Q757" s="2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C757" s="6"/>
      <c r="AD757" s="49"/>
      <c r="AE757" s="49"/>
      <c r="AF757" s="49"/>
      <c r="AG757" s="49"/>
      <c r="AI757" s="49"/>
      <c r="AK757" s="49"/>
    </row>
    <row r="758" spans="2:37" x14ac:dyDescent="0.25">
      <c r="B758" s="2"/>
      <c r="C758" s="1"/>
      <c r="D758" s="1"/>
      <c r="E758" s="1"/>
      <c r="F758" s="2"/>
      <c r="G758" s="2"/>
      <c r="H758" s="2"/>
      <c r="I758" s="2"/>
      <c r="J758" s="2"/>
      <c r="K758" s="1"/>
      <c r="L758" s="2"/>
      <c r="M758" s="49"/>
      <c r="N758" s="49"/>
      <c r="O758" s="49"/>
      <c r="P758" s="49"/>
      <c r="Q758" s="2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C758" s="6"/>
      <c r="AD758" s="49"/>
      <c r="AE758" s="49"/>
      <c r="AF758" s="49"/>
      <c r="AG758" s="49"/>
      <c r="AI758" s="49"/>
      <c r="AK758" s="49"/>
    </row>
    <row r="759" spans="2:37" x14ac:dyDescent="0.25">
      <c r="B759" s="2"/>
      <c r="C759" s="1"/>
      <c r="D759" s="1"/>
      <c r="E759" s="1"/>
      <c r="F759" s="2"/>
      <c r="G759" s="2"/>
      <c r="H759" s="2"/>
      <c r="I759" s="2"/>
      <c r="J759" s="2"/>
      <c r="K759" s="1"/>
      <c r="L759" s="2"/>
      <c r="M759" s="49"/>
      <c r="N759" s="49"/>
      <c r="O759" s="49"/>
      <c r="P759" s="49"/>
      <c r="Q759" s="2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C759" s="6"/>
      <c r="AD759" s="49"/>
      <c r="AE759" s="49"/>
      <c r="AF759" s="49"/>
      <c r="AG759" s="49"/>
      <c r="AI759" s="49"/>
      <c r="AK759" s="49"/>
    </row>
    <row r="760" spans="2:37" x14ac:dyDescent="0.25">
      <c r="B760" s="2"/>
      <c r="C760" s="1"/>
      <c r="D760" s="1"/>
      <c r="E760" s="1"/>
      <c r="F760" s="2"/>
      <c r="G760" s="2"/>
      <c r="H760" s="2"/>
      <c r="I760" s="2"/>
      <c r="J760" s="2"/>
      <c r="K760" s="1"/>
      <c r="L760" s="2"/>
      <c r="M760" s="49"/>
      <c r="N760" s="49"/>
      <c r="O760" s="49"/>
      <c r="P760" s="49"/>
      <c r="Q760" s="2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C760" s="6"/>
      <c r="AD760" s="49"/>
      <c r="AE760" s="49"/>
      <c r="AF760" s="49"/>
      <c r="AG760" s="49"/>
      <c r="AI760" s="49"/>
      <c r="AK760" s="49"/>
    </row>
    <row r="761" spans="2:37" x14ac:dyDescent="0.25">
      <c r="B761" s="2"/>
      <c r="C761" s="1"/>
      <c r="D761" s="1"/>
      <c r="E761" s="1"/>
      <c r="F761" s="2"/>
      <c r="G761" s="2"/>
      <c r="H761" s="2"/>
      <c r="I761" s="2"/>
      <c r="J761" s="2"/>
      <c r="K761" s="1"/>
      <c r="L761" s="2"/>
      <c r="M761" s="49"/>
      <c r="N761" s="49"/>
      <c r="O761" s="49"/>
      <c r="P761" s="49"/>
      <c r="Q761" s="2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C761" s="6"/>
      <c r="AD761" s="49"/>
      <c r="AE761" s="49"/>
      <c r="AF761" s="49"/>
      <c r="AG761" s="49"/>
      <c r="AI761" s="49"/>
      <c r="AK761" s="49"/>
    </row>
    <row r="762" spans="2:37" x14ac:dyDescent="0.25">
      <c r="B762" s="2"/>
      <c r="C762" s="1"/>
      <c r="D762" s="1"/>
      <c r="E762" s="1"/>
      <c r="F762" s="2"/>
      <c r="G762" s="2"/>
      <c r="H762" s="2"/>
      <c r="I762" s="2"/>
      <c r="J762" s="2"/>
      <c r="K762" s="1"/>
      <c r="L762" s="2"/>
      <c r="M762" s="49"/>
      <c r="N762" s="49"/>
      <c r="O762" s="49"/>
      <c r="P762" s="49"/>
      <c r="Q762" s="2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C762" s="6"/>
      <c r="AD762" s="49"/>
      <c r="AE762" s="49"/>
      <c r="AF762" s="49"/>
      <c r="AG762" s="49"/>
      <c r="AI762" s="49"/>
      <c r="AK762" s="49"/>
    </row>
    <row r="763" spans="2:37" x14ac:dyDescent="0.25">
      <c r="B763" s="2"/>
      <c r="C763" s="1"/>
      <c r="D763" s="1"/>
      <c r="E763" s="1"/>
      <c r="F763" s="2"/>
      <c r="G763" s="2"/>
      <c r="H763" s="2"/>
      <c r="I763" s="2"/>
      <c r="J763" s="2"/>
      <c r="K763" s="1"/>
      <c r="L763" s="2"/>
      <c r="M763" s="49"/>
      <c r="N763" s="49"/>
      <c r="O763" s="49"/>
      <c r="P763" s="49"/>
      <c r="Q763" s="2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C763" s="6"/>
      <c r="AD763" s="49"/>
      <c r="AE763" s="49"/>
      <c r="AF763" s="49"/>
      <c r="AG763" s="49"/>
      <c r="AI763" s="49"/>
      <c r="AK763" s="49"/>
    </row>
    <row r="764" spans="2:37" x14ac:dyDescent="0.25">
      <c r="B764" s="2"/>
      <c r="C764" s="1"/>
      <c r="D764" s="1"/>
      <c r="E764" s="1"/>
      <c r="F764" s="2"/>
      <c r="G764" s="2"/>
      <c r="H764" s="2"/>
      <c r="I764" s="2"/>
      <c r="J764" s="2"/>
      <c r="K764" s="1"/>
      <c r="L764" s="2"/>
      <c r="M764" s="49"/>
      <c r="N764" s="49"/>
      <c r="O764" s="49"/>
      <c r="P764" s="49"/>
      <c r="Q764" s="2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C764" s="6"/>
      <c r="AD764" s="49"/>
      <c r="AE764" s="49"/>
      <c r="AF764" s="49"/>
      <c r="AG764" s="49"/>
      <c r="AI764" s="49"/>
      <c r="AK764" s="49"/>
    </row>
    <row r="765" spans="2:37" x14ac:dyDescent="0.25">
      <c r="B765" s="2"/>
      <c r="C765" s="1"/>
      <c r="D765" s="1"/>
      <c r="E765" s="1"/>
      <c r="F765" s="2"/>
      <c r="G765" s="2"/>
      <c r="H765" s="2"/>
      <c r="I765" s="2"/>
      <c r="J765" s="2"/>
      <c r="K765" s="1"/>
      <c r="L765" s="2"/>
      <c r="M765" s="49"/>
      <c r="N765" s="49"/>
      <c r="O765" s="49"/>
      <c r="P765" s="49"/>
      <c r="Q765" s="2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C765" s="6"/>
      <c r="AD765" s="49"/>
      <c r="AE765" s="49"/>
      <c r="AF765" s="49"/>
      <c r="AG765" s="49"/>
      <c r="AI765" s="49"/>
      <c r="AK765" s="49"/>
    </row>
    <row r="766" spans="2:37" x14ac:dyDescent="0.25">
      <c r="B766" s="2"/>
      <c r="C766" s="1"/>
      <c r="D766" s="1"/>
      <c r="E766" s="1"/>
      <c r="F766" s="2"/>
      <c r="G766" s="2"/>
      <c r="H766" s="2"/>
      <c r="I766" s="2"/>
      <c r="J766" s="2"/>
      <c r="K766" s="1"/>
      <c r="L766" s="2"/>
      <c r="M766" s="49"/>
      <c r="N766" s="49"/>
      <c r="O766" s="49"/>
      <c r="P766" s="49"/>
      <c r="Q766" s="2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C766" s="6"/>
      <c r="AD766" s="49"/>
      <c r="AE766" s="49"/>
      <c r="AF766" s="49"/>
      <c r="AG766" s="49"/>
      <c r="AI766" s="49"/>
      <c r="AK766" s="49"/>
    </row>
    <row r="767" spans="2:37" x14ac:dyDescent="0.25">
      <c r="B767" s="2"/>
      <c r="C767" s="1"/>
      <c r="D767" s="1"/>
      <c r="E767" s="1"/>
      <c r="F767" s="2"/>
      <c r="G767" s="2"/>
      <c r="H767" s="2"/>
      <c r="I767" s="2"/>
      <c r="J767" s="2"/>
      <c r="K767" s="1"/>
      <c r="L767" s="2"/>
      <c r="M767" s="49"/>
      <c r="N767" s="49"/>
      <c r="O767" s="49"/>
      <c r="P767" s="49"/>
      <c r="Q767" s="2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C767" s="6"/>
      <c r="AD767" s="49"/>
      <c r="AE767" s="49"/>
      <c r="AF767" s="49"/>
      <c r="AG767" s="49"/>
      <c r="AI767" s="49"/>
      <c r="AK767" s="49"/>
    </row>
    <row r="768" spans="2:37" x14ac:dyDescent="0.25">
      <c r="B768" s="2"/>
      <c r="C768" s="1"/>
      <c r="D768" s="1"/>
      <c r="E768" s="1"/>
      <c r="F768" s="2"/>
      <c r="G768" s="2"/>
      <c r="H768" s="2"/>
      <c r="I768" s="2"/>
      <c r="J768" s="2"/>
      <c r="K768" s="1"/>
      <c r="L768" s="2"/>
      <c r="M768" s="49"/>
      <c r="N768" s="49"/>
      <c r="O768" s="49"/>
      <c r="P768" s="49"/>
      <c r="Q768" s="2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C768" s="6"/>
      <c r="AD768" s="49"/>
      <c r="AE768" s="49"/>
      <c r="AF768" s="49"/>
      <c r="AG768" s="49"/>
      <c r="AI768" s="49"/>
      <c r="AK768" s="49"/>
    </row>
    <row r="769" spans="2:37" x14ac:dyDescent="0.25">
      <c r="B769" s="2"/>
      <c r="C769" s="1"/>
      <c r="D769" s="1"/>
      <c r="E769" s="1"/>
      <c r="F769" s="2"/>
      <c r="G769" s="2"/>
      <c r="H769" s="2"/>
      <c r="I769" s="2"/>
      <c r="J769" s="2"/>
      <c r="K769" s="1"/>
      <c r="L769" s="2"/>
      <c r="M769" s="49"/>
      <c r="N769" s="49"/>
      <c r="O769" s="49"/>
      <c r="P769" s="49"/>
      <c r="Q769" s="2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C769" s="6"/>
      <c r="AD769" s="49"/>
      <c r="AE769" s="49"/>
      <c r="AF769" s="49"/>
      <c r="AG769" s="49"/>
      <c r="AI769" s="49"/>
      <c r="AK769" s="49"/>
    </row>
    <row r="770" spans="2:37" x14ac:dyDescent="0.25">
      <c r="B770" s="2"/>
      <c r="C770" s="1"/>
      <c r="D770" s="1"/>
      <c r="E770" s="1"/>
      <c r="F770" s="2"/>
      <c r="G770" s="2"/>
      <c r="H770" s="2"/>
      <c r="I770" s="2"/>
      <c r="J770" s="2"/>
      <c r="K770" s="1"/>
      <c r="L770" s="2"/>
      <c r="M770" s="49"/>
      <c r="N770" s="49"/>
      <c r="O770" s="49"/>
      <c r="P770" s="49"/>
      <c r="Q770" s="2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C770" s="6"/>
      <c r="AD770" s="49"/>
      <c r="AE770" s="49"/>
      <c r="AF770" s="49"/>
      <c r="AG770" s="49"/>
      <c r="AI770" s="49"/>
      <c r="AK770" s="49"/>
    </row>
    <row r="771" spans="2:37" x14ac:dyDescent="0.25">
      <c r="B771" s="2"/>
      <c r="C771" s="1"/>
      <c r="D771" s="1"/>
      <c r="E771" s="1"/>
      <c r="F771" s="2"/>
      <c r="G771" s="2"/>
      <c r="H771" s="2"/>
      <c r="I771" s="2"/>
      <c r="J771" s="2"/>
      <c r="K771" s="1"/>
      <c r="L771" s="2"/>
      <c r="M771" s="49"/>
      <c r="N771" s="49"/>
      <c r="O771" s="49"/>
      <c r="P771" s="49"/>
      <c r="Q771" s="2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C771" s="6"/>
      <c r="AD771" s="49"/>
      <c r="AE771" s="49"/>
      <c r="AF771" s="49"/>
      <c r="AG771" s="49"/>
      <c r="AI771" s="49"/>
      <c r="AK771" s="49"/>
    </row>
    <row r="772" spans="2:37" x14ac:dyDescent="0.25">
      <c r="B772" s="2"/>
      <c r="C772" s="1"/>
      <c r="D772" s="1"/>
      <c r="E772" s="1"/>
      <c r="F772" s="2"/>
      <c r="G772" s="2"/>
      <c r="H772" s="2"/>
      <c r="I772" s="2"/>
      <c r="J772" s="2"/>
      <c r="K772" s="1"/>
      <c r="L772" s="2"/>
      <c r="M772" s="49"/>
      <c r="N772" s="49"/>
      <c r="O772" s="49"/>
      <c r="P772" s="49"/>
      <c r="Q772" s="2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C772" s="6"/>
      <c r="AD772" s="49"/>
      <c r="AE772" s="49"/>
      <c r="AF772" s="49"/>
      <c r="AG772" s="49"/>
      <c r="AI772" s="49"/>
      <c r="AK772" s="49"/>
    </row>
    <row r="773" spans="2:37" x14ac:dyDescent="0.25">
      <c r="B773" s="2"/>
      <c r="C773" s="1"/>
      <c r="D773" s="1"/>
      <c r="E773" s="1"/>
      <c r="F773" s="2"/>
      <c r="G773" s="2"/>
      <c r="H773" s="2"/>
      <c r="I773" s="2"/>
      <c r="J773" s="2"/>
      <c r="K773" s="1"/>
      <c r="L773" s="2"/>
      <c r="M773" s="49"/>
      <c r="N773" s="49"/>
      <c r="O773" s="49"/>
      <c r="P773" s="49"/>
      <c r="Q773" s="2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C773" s="6"/>
      <c r="AD773" s="49"/>
      <c r="AE773" s="49"/>
      <c r="AF773" s="49"/>
      <c r="AG773" s="49"/>
      <c r="AI773" s="49"/>
      <c r="AK773" s="49"/>
    </row>
    <row r="774" spans="2:37" x14ac:dyDescent="0.25">
      <c r="B774" s="2"/>
      <c r="C774" s="1"/>
      <c r="D774" s="1"/>
      <c r="E774" s="1"/>
      <c r="F774" s="2"/>
      <c r="G774" s="2"/>
      <c r="H774" s="2"/>
      <c r="I774" s="2"/>
      <c r="J774" s="2"/>
      <c r="K774" s="1"/>
      <c r="L774" s="2"/>
      <c r="M774" s="49"/>
      <c r="N774" s="49"/>
      <c r="O774" s="49"/>
      <c r="P774" s="49"/>
      <c r="Q774" s="2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C774" s="6"/>
      <c r="AD774" s="49"/>
      <c r="AE774" s="49"/>
      <c r="AF774" s="49"/>
      <c r="AG774" s="49"/>
      <c r="AI774" s="49"/>
      <c r="AK774" s="49"/>
    </row>
    <row r="775" spans="2:37" x14ac:dyDescent="0.25">
      <c r="B775" s="2"/>
      <c r="C775" s="1"/>
      <c r="D775" s="1"/>
      <c r="E775" s="1"/>
      <c r="F775" s="2"/>
      <c r="G775" s="2"/>
      <c r="H775" s="2"/>
      <c r="I775" s="2"/>
      <c r="J775" s="2"/>
      <c r="K775" s="1"/>
      <c r="L775" s="2"/>
      <c r="M775" s="49"/>
      <c r="N775" s="49"/>
      <c r="O775" s="49"/>
      <c r="P775" s="49"/>
      <c r="Q775" s="2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C775" s="6"/>
      <c r="AD775" s="49"/>
      <c r="AE775" s="49"/>
      <c r="AF775" s="49"/>
      <c r="AG775" s="49"/>
      <c r="AI775" s="49"/>
      <c r="AK775" s="49"/>
    </row>
    <row r="776" spans="2:37" x14ac:dyDescent="0.25">
      <c r="B776" s="2"/>
      <c r="C776" s="1"/>
      <c r="D776" s="1"/>
      <c r="E776" s="1"/>
      <c r="F776" s="2"/>
      <c r="G776" s="2"/>
      <c r="H776" s="2"/>
      <c r="I776" s="2"/>
      <c r="J776" s="2"/>
      <c r="K776" s="1"/>
      <c r="L776" s="2"/>
      <c r="M776" s="49"/>
      <c r="N776" s="49"/>
      <c r="O776" s="49"/>
      <c r="P776" s="49"/>
      <c r="Q776" s="2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C776" s="6"/>
      <c r="AD776" s="49"/>
      <c r="AE776" s="49"/>
      <c r="AF776" s="49"/>
      <c r="AG776" s="49"/>
      <c r="AI776" s="49"/>
      <c r="AK776" s="49"/>
    </row>
    <row r="777" spans="2:37" x14ac:dyDescent="0.25">
      <c r="B777" s="2"/>
      <c r="C777" s="1"/>
      <c r="D777" s="1"/>
      <c r="E777" s="1"/>
      <c r="F777" s="2"/>
      <c r="G777" s="2"/>
      <c r="H777" s="2"/>
      <c r="I777" s="2"/>
      <c r="J777" s="2"/>
      <c r="K777" s="1"/>
      <c r="L777" s="2"/>
      <c r="M777" s="49"/>
      <c r="N777" s="49"/>
      <c r="O777" s="49"/>
      <c r="P777" s="49"/>
      <c r="Q777" s="2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C777" s="6"/>
      <c r="AD777" s="49"/>
      <c r="AE777" s="49"/>
      <c r="AF777" s="49"/>
      <c r="AG777" s="49"/>
      <c r="AI777" s="49"/>
      <c r="AK777" s="49"/>
    </row>
    <row r="778" spans="2:37" x14ac:dyDescent="0.25">
      <c r="B778" s="2"/>
      <c r="C778" s="1"/>
      <c r="D778" s="1"/>
      <c r="E778" s="1"/>
      <c r="F778" s="2"/>
      <c r="G778" s="2"/>
      <c r="H778" s="2"/>
      <c r="I778" s="2"/>
      <c r="J778" s="2"/>
      <c r="K778" s="1"/>
      <c r="L778" s="2"/>
      <c r="M778" s="49"/>
      <c r="N778" s="49"/>
      <c r="O778" s="49"/>
      <c r="P778" s="49"/>
      <c r="Q778" s="2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C778" s="6"/>
      <c r="AD778" s="49"/>
      <c r="AE778" s="49"/>
      <c r="AF778" s="49"/>
      <c r="AG778" s="49"/>
      <c r="AI778" s="49"/>
      <c r="AK778" s="49"/>
    </row>
    <row r="779" spans="2:37" x14ac:dyDescent="0.25">
      <c r="B779" s="2"/>
      <c r="C779" s="1"/>
      <c r="D779" s="1"/>
      <c r="E779" s="1"/>
      <c r="F779" s="2"/>
      <c r="G779" s="2"/>
      <c r="H779" s="2"/>
      <c r="I779" s="2"/>
      <c r="J779" s="2"/>
      <c r="K779" s="1"/>
      <c r="L779" s="2"/>
      <c r="M779" s="49"/>
      <c r="N779" s="49"/>
      <c r="O779" s="49"/>
      <c r="P779" s="49"/>
      <c r="Q779" s="2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C779" s="6"/>
      <c r="AD779" s="49"/>
      <c r="AE779" s="49"/>
      <c r="AF779" s="49"/>
      <c r="AG779" s="49"/>
      <c r="AI779" s="49"/>
      <c r="AK779" s="49"/>
    </row>
    <row r="780" spans="2:37" x14ac:dyDescent="0.25">
      <c r="B780" s="2"/>
      <c r="C780" s="1"/>
      <c r="D780" s="1"/>
      <c r="E780" s="1"/>
      <c r="F780" s="2"/>
      <c r="G780" s="2"/>
      <c r="H780" s="2"/>
      <c r="I780" s="2"/>
      <c r="J780" s="2"/>
      <c r="K780" s="1"/>
      <c r="L780" s="2"/>
      <c r="M780" s="49"/>
      <c r="N780" s="49"/>
      <c r="O780" s="49"/>
      <c r="P780" s="49"/>
      <c r="Q780" s="2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C780" s="6"/>
      <c r="AD780" s="49"/>
      <c r="AE780" s="49"/>
      <c r="AF780" s="49"/>
      <c r="AG780" s="49"/>
      <c r="AI780" s="49"/>
      <c r="AK780" s="49"/>
    </row>
    <row r="781" spans="2:37" x14ac:dyDescent="0.25">
      <c r="B781" s="2"/>
      <c r="C781" s="1"/>
      <c r="D781" s="1"/>
      <c r="E781" s="1"/>
      <c r="F781" s="2"/>
      <c r="G781" s="2"/>
      <c r="H781" s="2"/>
      <c r="I781" s="2"/>
      <c r="J781" s="2"/>
      <c r="K781" s="1"/>
      <c r="L781" s="2"/>
      <c r="M781" s="49"/>
      <c r="N781" s="49"/>
      <c r="O781" s="49"/>
      <c r="P781" s="49"/>
      <c r="Q781" s="2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C781" s="6"/>
      <c r="AD781" s="49"/>
      <c r="AE781" s="49"/>
      <c r="AF781" s="49"/>
      <c r="AG781" s="49"/>
      <c r="AI781" s="49"/>
      <c r="AK781" s="49"/>
    </row>
    <row r="782" spans="2:37" x14ac:dyDescent="0.25">
      <c r="B782" s="2"/>
      <c r="C782" s="1"/>
      <c r="D782" s="1"/>
      <c r="E782" s="1"/>
      <c r="F782" s="2"/>
      <c r="G782" s="2"/>
      <c r="H782" s="2"/>
      <c r="I782" s="2"/>
      <c r="J782" s="2"/>
      <c r="K782" s="1"/>
      <c r="L782" s="2"/>
      <c r="M782" s="49"/>
      <c r="N782" s="49"/>
      <c r="O782" s="49"/>
      <c r="P782" s="49"/>
      <c r="Q782" s="2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C782" s="6"/>
      <c r="AD782" s="49"/>
      <c r="AE782" s="49"/>
      <c r="AF782" s="49"/>
      <c r="AG782" s="49"/>
      <c r="AI782" s="49"/>
      <c r="AK782" s="49"/>
    </row>
    <row r="783" spans="2:37" x14ac:dyDescent="0.25">
      <c r="B783" s="2"/>
      <c r="C783" s="1"/>
      <c r="D783" s="1"/>
      <c r="E783" s="1"/>
      <c r="F783" s="2"/>
      <c r="G783" s="2"/>
      <c r="H783" s="2"/>
      <c r="I783" s="2"/>
      <c r="J783" s="2"/>
      <c r="K783" s="1"/>
      <c r="L783" s="2"/>
      <c r="M783" s="49"/>
      <c r="N783" s="49"/>
      <c r="O783" s="49"/>
      <c r="P783" s="49"/>
      <c r="Q783" s="2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C783" s="6"/>
      <c r="AD783" s="49"/>
      <c r="AE783" s="49"/>
      <c r="AF783" s="49"/>
      <c r="AG783" s="49"/>
      <c r="AI783" s="49"/>
      <c r="AK783" s="49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FF00"/>
    <pageSetUpPr fitToPage="1"/>
  </sheetPr>
  <dimension ref="A1:AL599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I7" sqref="I7"/>
    </sheetView>
  </sheetViews>
  <sheetFormatPr defaultRowHeight="15" x14ac:dyDescent="0.25"/>
  <cols>
    <col min="1" max="1" width="17.28515625" bestFit="1" customWidth="1"/>
    <col min="2" max="2" width="12" bestFit="1" customWidth="1"/>
    <col min="3" max="3" width="9.5703125" bestFit="1" customWidth="1"/>
    <col min="4" max="5" width="11.28515625" bestFit="1" customWidth="1"/>
    <col min="6" max="6" width="17.140625" bestFit="1" customWidth="1"/>
    <col min="7" max="7" width="19.85546875" bestFit="1" customWidth="1"/>
    <col min="8" max="8" width="18.42578125" bestFit="1" customWidth="1"/>
    <col min="9" max="9" width="13.7109375" bestFit="1" customWidth="1"/>
    <col min="10" max="10" width="12" bestFit="1" customWidth="1"/>
    <col min="11" max="11" width="16.7109375" bestFit="1" customWidth="1"/>
    <col min="12" max="12" width="25" bestFit="1" customWidth="1"/>
    <col min="13" max="13" width="19.42578125" bestFit="1" customWidth="1"/>
    <col min="14" max="14" width="21.28515625" bestFit="1" customWidth="1"/>
    <col min="15" max="15" width="19.5703125" bestFit="1" customWidth="1"/>
    <col min="16" max="16" width="15.7109375" bestFit="1" customWidth="1"/>
    <col min="17" max="17" width="17.7109375" bestFit="1" customWidth="1"/>
    <col min="18" max="18" width="9.85546875" bestFit="1" customWidth="1"/>
    <col min="19" max="19" width="10.85546875" bestFit="1" customWidth="1"/>
    <col min="20" max="20" width="19.28515625" bestFit="1" customWidth="1"/>
    <col min="21" max="21" width="18" bestFit="1" customWidth="1"/>
    <col min="22" max="22" width="7.85546875" bestFit="1" customWidth="1"/>
    <col min="23" max="24" width="7.42578125" bestFit="1" customWidth="1"/>
    <col min="25" max="25" width="13" bestFit="1" customWidth="1"/>
    <col min="26" max="26" width="12.7109375" bestFit="1" customWidth="1"/>
    <col min="27" max="27" width="12.42578125" bestFit="1" customWidth="1"/>
    <col min="28" max="28" width="9.85546875" style="1" bestFit="1" customWidth="1"/>
    <col min="29" max="29" width="15.28515625" style="2" bestFit="1" customWidth="1"/>
    <col min="30" max="30" width="10.85546875" style="1" bestFit="1" customWidth="1"/>
    <col min="31" max="31" width="11.28515625" style="1" bestFit="1" customWidth="1"/>
    <col min="32" max="32" width="10.85546875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 x14ac:dyDescent="0.25">
      <c r="A1" s="53" t="s">
        <v>83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s="16" customFormat="1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s="16" customFormat="1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s="16" customFormat="1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s="16" customFormat="1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s="16" customFormat="1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1"/>
      <c r="AC591" s="6"/>
      <c r="AD591" s="49"/>
      <c r="AE591" s="49"/>
      <c r="AF591" s="49"/>
      <c r="AG591" s="49"/>
      <c r="AH591" s="2"/>
      <c r="AI591" s="49"/>
      <c r="AJ591" s="2"/>
      <c r="AK591" s="49"/>
      <c r="AL591" s="2"/>
    </row>
    <row r="592" spans="2:38" s="16" customFormat="1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1"/>
      <c r="AC592" s="6"/>
      <c r="AD592" s="49"/>
      <c r="AE592" s="49"/>
      <c r="AF592" s="49"/>
      <c r="AG592" s="49"/>
      <c r="AH592" s="2"/>
      <c r="AI592" s="49"/>
      <c r="AJ592" s="2"/>
      <c r="AK592" s="49"/>
      <c r="AL592" s="2"/>
    </row>
    <row r="593" spans="2:38" s="16" customFormat="1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9"/>
      <c r="N593" s="49"/>
      <c r="O593" s="49"/>
      <c r="P593" s="49"/>
      <c r="Q593" s="2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1"/>
      <c r="AC593" s="6"/>
      <c r="AD593" s="49"/>
      <c r="AE593" s="49"/>
      <c r="AF593" s="49"/>
      <c r="AG593" s="49"/>
      <c r="AH593" s="2"/>
      <c r="AI593" s="49"/>
      <c r="AJ593" s="2"/>
      <c r="AK593" s="49"/>
      <c r="AL593" s="2"/>
    </row>
    <row r="594" spans="2:38" s="16" customFormat="1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9"/>
      <c r="N594" s="49"/>
      <c r="O594" s="49"/>
      <c r="P594" s="49"/>
      <c r="Q594" s="2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1"/>
      <c r="AC594" s="6"/>
      <c r="AD594" s="49"/>
      <c r="AE594" s="49"/>
      <c r="AF594" s="49"/>
      <c r="AG594" s="49"/>
      <c r="AH594" s="2"/>
      <c r="AI594" s="49"/>
      <c r="AJ594" s="2"/>
      <c r="AK594" s="49"/>
      <c r="AL594" s="2"/>
    </row>
    <row r="595" spans="2:38" s="16" customFormat="1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9"/>
      <c r="N595" s="49"/>
      <c r="O595" s="49"/>
      <c r="P595" s="49"/>
      <c r="Q595" s="2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1"/>
      <c r="AC595" s="6"/>
      <c r="AD595" s="49"/>
      <c r="AE595" s="49"/>
      <c r="AF595" s="49"/>
      <c r="AG595" s="49"/>
      <c r="AH595" s="2"/>
      <c r="AI595" s="49"/>
      <c r="AJ595" s="2"/>
      <c r="AK595" s="49"/>
      <c r="AL595" s="2"/>
    </row>
    <row r="596" spans="2:38" s="16" customFormat="1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9"/>
      <c r="N596" s="49"/>
      <c r="O596" s="49"/>
      <c r="P596" s="49"/>
      <c r="Q596" s="2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1"/>
      <c r="AC596" s="6"/>
      <c r="AD596" s="49"/>
      <c r="AE596" s="49"/>
      <c r="AF596" s="49"/>
      <c r="AG596" s="49"/>
      <c r="AH596" s="2"/>
      <c r="AI596" s="49"/>
      <c r="AJ596" s="2"/>
      <c r="AK596" s="49"/>
      <c r="AL596" s="2"/>
    </row>
    <row r="597" spans="2:38" s="16" customFormat="1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9"/>
      <c r="N597" s="49"/>
      <c r="O597" s="49"/>
      <c r="P597" s="49"/>
      <c r="Q597" s="2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1"/>
      <c r="AC597" s="6"/>
      <c r="AD597" s="49"/>
      <c r="AE597" s="49"/>
      <c r="AF597" s="49"/>
      <c r="AG597" s="49"/>
      <c r="AH597" s="2"/>
      <c r="AI597" s="49"/>
      <c r="AJ597" s="2"/>
      <c r="AK597" s="49"/>
      <c r="AL597" s="2"/>
    </row>
    <row r="598" spans="2:38" s="16" customFormat="1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9"/>
      <c r="N598" s="49"/>
      <c r="O598" s="49"/>
      <c r="P598" s="49"/>
      <c r="Q598" s="2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1"/>
      <c r="AC598" s="6"/>
      <c r="AD598" s="49"/>
      <c r="AE598" s="49"/>
      <c r="AF598" s="49"/>
      <c r="AG598" s="49"/>
      <c r="AH598" s="2"/>
      <c r="AI598" s="49"/>
      <c r="AJ598" s="2"/>
      <c r="AK598" s="49"/>
      <c r="AL598" s="2"/>
    </row>
    <row r="599" spans="2:38" s="16" customFormat="1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9"/>
      <c r="N599" s="49"/>
      <c r="O599" s="49"/>
      <c r="P599" s="49"/>
      <c r="Q599" s="2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1"/>
      <c r="AC599" s="6"/>
      <c r="AD599" s="49"/>
      <c r="AE599" s="49"/>
      <c r="AF599" s="49"/>
      <c r="AG599" s="49"/>
      <c r="AH599" s="2"/>
      <c r="AI599" s="49"/>
      <c r="AJ599" s="2"/>
      <c r="AK599" s="49"/>
      <c r="AL599" s="2"/>
    </row>
  </sheetData>
  <mergeCells count="3">
    <mergeCell ref="A1:AL1"/>
    <mergeCell ref="K3:Q3"/>
    <mergeCell ref="AB3:AJ3"/>
  </mergeCells>
  <pageMargins left="0.7" right="0.7" top="0.44" bottom="0.34" header="0.3" footer="0.3"/>
  <pageSetup paperSize="8" scale="3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C000"/>
    <pageSetUpPr fitToPage="1"/>
  </sheetPr>
  <dimension ref="A1:AL634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H12" sqref="H12"/>
    </sheetView>
  </sheetViews>
  <sheetFormatPr defaultRowHeight="15" x14ac:dyDescent="0.25"/>
  <cols>
    <col min="1" max="1" width="18.7109375" bestFit="1" customWidth="1"/>
    <col min="2" max="2" width="11" customWidth="1"/>
    <col min="3" max="3" width="9.5703125" bestFit="1" customWidth="1"/>
    <col min="4" max="5" width="11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8.140625" style="1" bestFit="1" customWidth="1"/>
    <col min="29" max="29" width="15.28515625" style="2" bestFit="1" customWidth="1"/>
    <col min="30" max="30" width="10.85546875" style="1" bestFit="1" customWidth="1"/>
    <col min="31" max="31" width="11.28515625" style="1" bestFit="1" customWidth="1"/>
    <col min="32" max="32" width="10.85546875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 x14ac:dyDescent="0.25">
      <c r="A1" s="53" t="s">
        <v>84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s="16" customFormat="1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s="16" customFormat="1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s="16" customFormat="1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s="16" customFormat="1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s="16" customFormat="1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1"/>
      <c r="AC591" s="6"/>
      <c r="AD591" s="49"/>
      <c r="AE591" s="49"/>
      <c r="AF591" s="49"/>
      <c r="AG591" s="49"/>
      <c r="AH591" s="2"/>
      <c r="AI591" s="49"/>
      <c r="AJ591" s="2"/>
      <c r="AK591" s="49"/>
      <c r="AL591" s="2"/>
    </row>
    <row r="592" spans="2:38" s="16" customFormat="1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1"/>
      <c r="AC592" s="6"/>
      <c r="AD592" s="49"/>
      <c r="AE592" s="49"/>
      <c r="AF592" s="49"/>
      <c r="AG592" s="49"/>
      <c r="AH592" s="2"/>
      <c r="AI592" s="49"/>
      <c r="AJ592" s="2"/>
      <c r="AK592" s="49"/>
      <c r="AL592" s="2"/>
    </row>
    <row r="593" spans="2:38" s="16" customFormat="1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9"/>
      <c r="N593" s="49"/>
      <c r="O593" s="49"/>
      <c r="P593" s="49"/>
      <c r="Q593" s="2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1"/>
      <c r="AC593" s="6"/>
      <c r="AD593" s="49"/>
      <c r="AE593" s="49"/>
      <c r="AF593" s="49"/>
      <c r="AG593" s="49"/>
      <c r="AH593" s="2"/>
      <c r="AI593" s="49"/>
      <c r="AJ593" s="2"/>
      <c r="AK593" s="49"/>
      <c r="AL593" s="2"/>
    </row>
    <row r="594" spans="2:38" s="16" customFormat="1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9"/>
      <c r="N594" s="49"/>
      <c r="O594" s="49"/>
      <c r="P594" s="49"/>
      <c r="Q594" s="2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1"/>
      <c r="AC594" s="6"/>
      <c r="AD594" s="49"/>
      <c r="AE594" s="49"/>
      <c r="AF594" s="49"/>
      <c r="AG594" s="49"/>
      <c r="AH594" s="2"/>
      <c r="AI594" s="49"/>
      <c r="AJ594" s="2"/>
      <c r="AK594" s="49"/>
      <c r="AL594" s="2"/>
    </row>
    <row r="595" spans="2:38" s="16" customFormat="1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9"/>
      <c r="N595" s="49"/>
      <c r="O595" s="49"/>
      <c r="P595" s="49"/>
      <c r="Q595" s="2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1"/>
      <c r="AC595" s="6"/>
      <c r="AD595" s="49"/>
      <c r="AE595" s="49"/>
      <c r="AF595" s="49"/>
      <c r="AG595" s="49"/>
      <c r="AH595" s="2"/>
      <c r="AI595" s="49"/>
      <c r="AJ595" s="2"/>
      <c r="AK595" s="49"/>
      <c r="AL595" s="2"/>
    </row>
    <row r="596" spans="2:38" s="16" customFormat="1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9"/>
      <c r="N596" s="49"/>
      <c r="O596" s="49"/>
      <c r="P596" s="49"/>
      <c r="Q596" s="2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1"/>
      <c r="AC596" s="6"/>
      <c r="AD596" s="49"/>
      <c r="AE596" s="49"/>
      <c r="AF596" s="49"/>
      <c r="AG596" s="49"/>
      <c r="AH596" s="2"/>
      <c r="AI596" s="49"/>
      <c r="AJ596" s="2"/>
      <c r="AK596" s="49"/>
      <c r="AL596" s="2"/>
    </row>
    <row r="597" spans="2:38" s="16" customFormat="1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9"/>
      <c r="N597" s="49"/>
      <c r="O597" s="49"/>
      <c r="P597" s="49"/>
      <c r="Q597" s="2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1"/>
      <c r="AC597" s="6"/>
      <c r="AD597" s="49"/>
      <c r="AE597" s="49"/>
      <c r="AF597" s="49"/>
      <c r="AG597" s="49"/>
      <c r="AH597" s="2"/>
      <c r="AI597" s="49"/>
      <c r="AJ597" s="2"/>
      <c r="AK597" s="49"/>
      <c r="AL597" s="2"/>
    </row>
    <row r="598" spans="2:38" s="16" customFormat="1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9"/>
      <c r="N598" s="49"/>
      <c r="O598" s="49"/>
      <c r="P598" s="49"/>
      <c r="Q598" s="2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1"/>
      <c r="AC598" s="6"/>
      <c r="AD598" s="49"/>
      <c r="AE598" s="49"/>
      <c r="AF598" s="49"/>
      <c r="AG598" s="49"/>
      <c r="AH598" s="2"/>
      <c r="AI598" s="49"/>
      <c r="AJ598" s="2"/>
      <c r="AK598" s="49"/>
      <c r="AL598" s="2"/>
    </row>
    <row r="599" spans="2:38" s="16" customFormat="1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9"/>
      <c r="N599" s="49"/>
      <c r="O599" s="49"/>
      <c r="P599" s="49"/>
      <c r="Q599" s="2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1"/>
      <c r="AC599" s="6"/>
      <c r="AD599" s="49"/>
      <c r="AE599" s="49"/>
      <c r="AF599" s="49"/>
      <c r="AG599" s="49"/>
      <c r="AH599" s="2"/>
      <c r="AI599" s="49"/>
      <c r="AJ599" s="2"/>
      <c r="AK599" s="49"/>
      <c r="AL599" s="2"/>
    </row>
    <row r="600" spans="2:38" s="16" customFormat="1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9"/>
      <c r="N600" s="49"/>
      <c r="O600" s="49"/>
      <c r="P600" s="49"/>
      <c r="Q600" s="2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1"/>
      <c r="AC600" s="6"/>
      <c r="AD600" s="49"/>
      <c r="AE600" s="49"/>
      <c r="AF600" s="49"/>
      <c r="AG600" s="49"/>
      <c r="AH600" s="2"/>
      <c r="AI600" s="49"/>
      <c r="AJ600" s="2"/>
      <c r="AK600" s="49"/>
      <c r="AL600" s="2"/>
    </row>
    <row r="601" spans="2:38" s="16" customFormat="1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9"/>
      <c r="N601" s="49"/>
      <c r="O601" s="49"/>
      <c r="P601" s="49"/>
      <c r="Q601" s="2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1"/>
      <c r="AC601" s="6"/>
      <c r="AD601" s="49"/>
      <c r="AE601" s="49"/>
      <c r="AF601" s="49"/>
      <c r="AG601" s="49"/>
      <c r="AH601" s="2"/>
      <c r="AI601" s="49"/>
      <c r="AJ601" s="2"/>
      <c r="AK601" s="49"/>
      <c r="AL601" s="2"/>
    </row>
    <row r="602" spans="2:38" s="16" customFormat="1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9"/>
      <c r="N602" s="49"/>
      <c r="O602" s="49"/>
      <c r="P602" s="49"/>
      <c r="Q602" s="2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1"/>
      <c r="AC602" s="6"/>
      <c r="AD602" s="49"/>
      <c r="AE602" s="49"/>
      <c r="AF602" s="49"/>
      <c r="AG602" s="49"/>
      <c r="AH602" s="2"/>
      <c r="AI602" s="49"/>
      <c r="AJ602" s="2"/>
      <c r="AK602" s="49"/>
      <c r="AL602" s="2"/>
    </row>
    <row r="603" spans="2:38" s="16" customFormat="1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9"/>
      <c r="N603" s="49"/>
      <c r="O603" s="49"/>
      <c r="P603" s="49"/>
      <c r="Q603" s="2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1"/>
      <c r="AC603" s="6"/>
      <c r="AD603" s="49"/>
      <c r="AE603" s="49"/>
      <c r="AF603" s="49"/>
      <c r="AG603" s="49"/>
      <c r="AH603" s="2"/>
      <c r="AI603" s="49"/>
      <c r="AJ603" s="2"/>
      <c r="AK603" s="49"/>
      <c r="AL603" s="2"/>
    </row>
    <row r="604" spans="2:38" s="16" customFormat="1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9"/>
      <c r="N604" s="49"/>
      <c r="O604" s="49"/>
      <c r="P604" s="49"/>
      <c r="Q604" s="2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1"/>
      <c r="AC604" s="6"/>
      <c r="AD604" s="49"/>
      <c r="AE604" s="49"/>
      <c r="AF604" s="49"/>
      <c r="AG604" s="49"/>
      <c r="AH604" s="2"/>
      <c r="AI604" s="49"/>
      <c r="AJ604" s="2"/>
      <c r="AK604" s="49"/>
      <c r="AL604" s="2"/>
    </row>
    <row r="605" spans="2:38" s="16" customFormat="1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9"/>
      <c r="N605" s="49"/>
      <c r="O605" s="49"/>
      <c r="P605" s="49"/>
      <c r="Q605" s="2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1"/>
      <c r="AC605" s="6"/>
      <c r="AD605" s="49"/>
      <c r="AE605" s="49"/>
      <c r="AF605" s="49"/>
      <c r="AG605" s="49"/>
      <c r="AH605" s="2"/>
      <c r="AI605" s="49"/>
      <c r="AJ605" s="2"/>
      <c r="AK605" s="49"/>
      <c r="AL605" s="2"/>
    </row>
    <row r="606" spans="2:38" s="16" customFormat="1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9"/>
      <c r="N606" s="49"/>
      <c r="O606" s="49"/>
      <c r="P606" s="49"/>
      <c r="Q606" s="2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1"/>
      <c r="AC606" s="6"/>
      <c r="AD606" s="49"/>
      <c r="AE606" s="49"/>
      <c r="AF606" s="49"/>
      <c r="AG606" s="49"/>
      <c r="AH606" s="2"/>
      <c r="AI606" s="49"/>
      <c r="AJ606" s="2"/>
      <c r="AK606" s="49"/>
      <c r="AL606" s="2"/>
    </row>
    <row r="607" spans="2:38" s="16" customFormat="1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9"/>
      <c r="N607" s="49"/>
      <c r="O607" s="49"/>
      <c r="P607" s="49"/>
      <c r="Q607" s="2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1"/>
      <c r="AC607" s="6"/>
      <c r="AD607" s="49"/>
      <c r="AE607" s="49"/>
      <c r="AF607" s="49"/>
      <c r="AG607" s="49"/>
      <c r="AH607" s="2"/>
      <c r="AI607" s="49"/>
      <c r="AJ607" s="2"/>
      <c r="AK607" s="49"/>
      <c r="AL607" s="2"/>
    </row>
    <row r="608" spans="2:38" s="16" customFormat="1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9"/>
      <c r="N608" s="49"/>
      <c r="O608" s="49"/>
      <c r="P608" s="49"/>
      <c r="Q608" s="2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1"/>
      <c r="AC608" s="6"/>
      <c r="AD608" s="49"/>
      <c r="AE608" s="49"/>
      <c r="AF608" s="49"/>
      <c r="AG608" s="49"/>
      <c r="AH608" s="2"/>
      <c r="AI608" s="49"/>
      <c r="AJ608" s="2"/>
      <c r="AK608" s="49"/>
      <c r="AL608" s="2"/>
    </row>
    <row r="609" spans="2:38" s="16" customFormat="1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9"/>
      <c r="N609" s="49"/>
      <c r="O609" s="49"/>
      <c r="P609" s="49"/>
      <c r="Q609" s="2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1"/>
      <c r="AC609" s="6"/>
      <c r="AD609" s="49"/>
      <c r="AE609" s="49"/>
      <c r="AF609" s="49"/>
      <c r="AG609" s="49"/>
      <c r="AH609" s="2"/>
      <c r="AI609" s="49"/>
      <c r="AJ609" s="2"/>
      <c r="AK609" s="49"/>
      <c r="AL609" s="2"/>
    </row>
    <row r="610" spans="2:38" s="16" customFormat="1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9"/>
      <c r="N610" s="49"/>
      <c r="O610" s="49"/>
      <c r="P610" s="49"/>
      <c r="Q610" s="2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1"/>
      <c r="AC610" s="6"/>
      <c r="AD610" s="49"/>
      <c r="AE610" s="49"/>
      <c r="AF610" s="49"/>
      <c r="AG610" s="49"/>
      <c r="AH610" s="2"/>
      <c r="AI610" s="49"/>
      <c r="AJ610" s="2"/>
      <c r="AK610" s="49"/>
      <c r="AL610" s="2"/>
    </row>
    <row r="611" spans="2:38" s="16" customFormat="1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9"/>
      <c r="N611" s="49"/>
      <c r="O611" s="49"/>
      <c r="P611" s="49"/>
      <c r="Q611" s="2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1"/>
      <c r="AC611" s="6"/>
      <c r="AD611" s="49"/>
      <c r="AE611" s="49"/>
      <c r="AF611" s="49"/>
      <c r="AG611" s="49"/>
      <c r="AH611" s="2"/>
      <c r="AI611" s="49"/>
      <c r="AJ611" s="2"/>
      <c r="AK611" s="49"/>
      <c r="AL611" s="2"/>
    </row>
    <row r="612" spans="2:38" s="16" customFormat="1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9"/>
      <c r="N612" s="49"/>
      <c r="O612" s="49"/>
      <c r="P612" s="49"/>
      <c r="Q612" s="2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1"/>
      <c r="AC612" s="6"/>
      <c r="AD612" s="49"/>
      <c r="AE612" s="49"/>
      <c r="AF612" s="49"/>
      <c r="AG612" s="49"/>
      <c r="AH612" s="2"/>
      <c r="AI612" s="49"/>
      <c r="AJ612" s="2"/>
      <c r="AK612" s="49"/>
      <c r="AL612" s="2"/>
    </row>
    <row r="613" spans="2:38" s="16" customFormat="1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9"/>
      <c r="N613" s="49"/>
      <c r="O613" s="49"/>
      <c r="P613" s="49"/>
      <c r="Q613" s="2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1"/>
      <c r="AC613" s="6"/>
      <c r="AD613" s="49"/>
      <c r="AE613" s="49"/>
      <c r="AF613" s="49"/>
      <c r="AG613" s="49"/>
      <c r="AH613" s="2"/>
      <c r="AI613" s="49"/>
      <c r="AJ613" s="2"/>
      <c r="AK613" s="49"/>
      <c r="AL613" s="2"/>
    </row>
    <row r="614" spans="2:38" s="16" customFormat="1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9"/>
      <c r="N614" s="49"/>
      <c r="O614" s="49"/>
      <c r="P614" s="49"/>
      <c r="Q614" s="2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1"/>
      <c r="AC614" s="6"/>
      <c r="AD614" s="49"/>
      <c r="AE614" s="49"/>
      <c r="AF614" s="49"/>
      <c r="AG614" s="49"/>
      <c r="AH614" s="2"/>
      <c r="AI614" s="49"/>
      <c r="AJ614" s="2"/>
      <c r="AK614" s="49"/>
      <c r="AL614" s="2"/>
    </row>
    <row r="615" spans="2:38" s="16" customFormat="1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9"/>
      <c r="N615" s="49"/>
      <c r="O615" s="49"/>
      <c r="P615" s="49"/>
      <c r="Q615" s="2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1"/>
      <c r="AC615" s="6"/>
      <c r="AD615" s="49"/>
      <c r="AE615" s="49"/>
      <c r="AF615" s="49"/>
      <c r="AG615" s="49"/>
      <c r="AH615" s="2"/>
      <c r="AI615" s="49"/>
      <c r="AJ615" s="2"/>
      <c r="AK615" s="49"/>
      <c r="AL615" s="2"/>
    </row>
    <row r="616" spans="2:38" s="16" customFormat="1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9"/>
      <c r="N616" s="49"/>
      <c r="O616" s="49"/>
      <c r="P616" s="49"/>
      <c r="Q616" s="2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1"/>
      <c r="AC616" s="6"/>
      <c r="AD616" s="49"/>
      <c r="AE616" s="49"/>
      <c r="AF616" s="49"/>
      <c r="AG616" s="49"/>
      <c r="AH616" s="2"/>
      <c r="AI616" s="49"/>
      <c r="AJ616" s="2"/>
      <c r="AK616" s="49"/>
      <c r="AL616" s="2"/>
    </row>
    <row r="617" spans="2:38" s="16" customFormat="1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9"/>
      <c r="N617" s="49"/>
      <c r="O617" s="49"/>
      <c r="P617" s="49"/>
      <c r="Q617" s="2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1"/>
      <c r="AC617" s="6"/>
      <c r="AD617" s="49"/>
      <c r="AE617" s="49"/>
      <c r="AF617" s="49"/>
      <c r="AG617" s="49"/>
      <c r="AH617" s="2"/>
      <c r="AI617" s="49"/>
      <c r="AJ617" s="2"/>
      <c r="AK617" s="49"/>
      <c r="AL617" s="2"/>
    </row>
    <row r="618" spans="2:38" s="16" customFormat="1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9"/>
      <c r="N618" s="49"/>
      <c r="O618" s="49"/>
      <c r="P618" s="49"/>
      <c r="Q618" s="2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1"/>
      <c r="AC618" s="6"/>
      <c r="AD618" s="49"/>
      <c r="AE618" s="49"/>
      <c r="AF618" s="49"/>
      <c r="AG618" s="49"/>
      <c r="AH618" s="2"/>
      <c r="AI618" s="49"/>
      <c r="AJ618" s="2"/>
      <c r="AK618" s="49"/>
      <c r="AL618" s="2"/>
    </row>
    <row r="619" spans="2:38" s="16" customFormat="1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9"/>
      <c r="N619" s="49"/>
      <c r="O619" s="49"/>
      <c r="P619" s="49"/>
      <c r="Q619" s="2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1"/>
      <c r="AC619" s="6"/>
      <c r="AD619" s="49"/>
      <c r="AE619" s="49"/>
      <c r="AF619" s="49"/>
      <c r="AG619" s="49"/>
      <c r="AH619" s="2"/>
      <c r="AI619" s="49"/>
      <c r="AJ619" s="2"/>
      <c r="AK619" s="49"/>
      <c r="AL619" s="2"/>
    </row>
    <row r="620" spans="2:38" s="16" customFormat="1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9"/>
      <c r="N620" s="49"/>
      <c r="O620" s="49"/>
      <c r="P620" s="49"/>
      <c r="Q620" s="2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1"/>
      <c r="AC620" s="6"/>
      <c r="AD620" s="49"/>
      <c r="AE620" s="49"/>
      <c r="AF620" s="49"/>
      <c r="AG620" s="49"/>
      <c r="AH620" s="2"/>
      <c r="AI620" s="49"/>
      <c r="AJ620" s="2"/>
      <c r="AK620" s="49"/>
      <c r="AL620" s="2"/>
    </row>
    <row r="621" spans="2:38" s="16" customFormat="1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9"/>
      <c r="N621" s="49"/>
      <c r="O621" s="49"/>
      <c r="P621" s="49"/>
      <c r="Q621" s="2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1"/>
      <c r="AC621" s="6"/>
      <c r="AD621" s="49"/>
      <c r="AE621" s="49"/>
      <c r="AF621" s="49"/>
      <c r="AG621" s="49"/>
      <c r="AH621" s="2"/>
      <c r="AI621" s="49"/>
      <c r="AJ621" s="2"/>
      <c r="AK621" s="49"/>
      <c r="AL621" s="2"/>
    </row>
    <row r="622" spans="2:38" s="16" customFormat="1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9"/>
      <c r="N622" s="49"/>
      <c r="O622" s="49"/>
      <c r="P622" s="49"/>
      <c r="Q622" s="2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1"/>
      <c r="AC622" s="6"/>
      <c r="AD622" s="49"/>
      <c r="AE622" s="49"/>
      <c r="AF622" s="49"/>
      <c r="AG622" s="49"/>
      <c r="AH622" s="2"/>
      <c r="AI622" s="49"/>
      <c r="AJ622" s="2"/>
      <c r="AK622" s="49"/>
      <c r="AL622" s="2"/>
    </row>
    <row r="623" spans="2:38" s="16" customFormat="1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9"/>
      <c r="N623" s="49"/>
      <c r="O623" s="49"/>
      <c r="P623" s="49"/>
      <c r="Q623" s="2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1"/>
      <c r="AC623" s="6"/>
      <c r="AD623" s="49"/>
      <c r="AE623" s="49"/>
      <c r="AF623" s="49"/>
      <c r="AG623" s="49"/>
      <c r="AH623" s="2"/>
      <c r="AI623" s="49"/>
      <c r="AJ623" s="2"/>
      <c r="AK623" s="49"/>
      <c r="AL623" s="2"/>
    </row>
    <row r="624" spans="2:38" s="16" customFormat="1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9"/>
      <c r="N624" s="49"/>
      <c r="O624" s="49"/>
      <c r="P624" s="49"/>
      <c r="Q624" s="2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1"/>
      <c r="AC624" s="6"/>
      <c r="AD624" s="49"/>
      <c r="AE624" s="49"/>
      <c r="AF624" s="49"/>
      <c r="AG624" s="49"/>
      <c r="AH624" s="2"/>
      <c r="AI624" s="49"/>
      <c r="AJ624" s="2"/>
      <c r="AK624" s="49"/>
      <c r="AL624" s="2"/>
    </row>
    <row r="625" spans="2:38" s="16" customFormat="1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9"/>
      <c r="N625" s="49"/>
      <c r="O625" s="49"/>
      <c r="P625" s="49"/>
      <c r="Q625" s="2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1"/>
      <c r="AC625" s="6"/>
      <c r="AD625" s="49"/>
      <c r="AE625" s="49"/>
      <c r="AF625" s="49"/>
      <c r="AG625" s="49"/>
      <c r="AH625" s="2"/>
      <c r="AI625" s="49"/>
      <c r="AJ625" s="2"/>
      <c r="AK625" s="49"/>
      <c r="AL625" s="2"/>
    </row>
    <row r="626" spans="2:38" s="16" customFormat="1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9"/>
      <c r="N626" s="49"/>
      <c r="O626" s="49"/>
      <c r="P626" s="49"/>
      <c r="Q626" s="2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1"/>
      <c r="AC626" s="6"/>
      <c r="AD626" s="49"/>
      <c r="AE626" s="49"/>
      <c r="AF626" s="49"/>
      <c r="AG626" s="49"/>
      <c r="AH626" s="2"/>
      <c r="AI626" s="49"/>
      <c r="AJ626" s="2"/>
      <c r="AK626" s="49"/>
      <c r="AL626" s="2"/>
    </row>
    <row r="627" spans="2:38" s="16" customFormat="1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9"/>
      <c r="N627" s="49"/>
      <c r="O627" s="49"/>
      <c r="P627" s="49"/>
      <c r="Q627" s="2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1"/>
      <c r="AC627" s="6"/>
      <c r="AD627" s="49"/>
      <c r="AE627" s="49"/>
      <c r="AF627" s="49"/>
      <c r="AG627" s="49"/>
      <c r="AH627" s="2"/>
      <c r="AI627" s="49"/>
      <c r="AJ627" s="2"/>
      <c r="AK627" s="49"/>
      <c r="AL627" s="2"/>
    </row>
    <row r="628" spans="2:38" s="16" customFormat="1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9"/>
      <c r="N628" s="49"/>
      <c r="O628" s="49"/>
      <c r="P628" s="49"/>
      <c r="Q628" s="2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1"/>
      <c r="AC628" s="6"/>
      <c r="AD628" s="49"/>
      <c r="AE628" s="49"/>
      <c r="AF628" s="49"/>
      <c r="AG628" s="49"/>
      <c r="AH628" s="2"/>
      <c r="AI628" s="49"/>
      <c r="AJ628" s="2"/>
      <c r="AK628" s="49"/>
      <c r="AL628" s="2"/>
    </row>
    <row r="629" spans="2:38" s="16" customFormat="1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9"/>
      <c r="N629" s="49"/>
      <c r="O629" s="49"/>
      <c r="P629" s="49"/>
      <c r="Q629" s="2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1"/>
      <c r="AC629" s="6"/>
      <c r="AD629" s="49"/>
      <c r="AE629" s="49"/>
      <c r="AF629" s="49"/>
      <c r="AG629" s="49"/>
      <c r="AH629" s="2"/>
      <c r="AI629" s="49"/>
      <c r="AJ629" s="2"/>
      <c r="AK629" s="49"/>
      <c r="AL629" s="2"/>
    </row>
    <row r="630" spans="2:38" s="16" customFormat="1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9"/>
      <c r="N630" s="49"/>
      <c r="O630" s="49"/>
      <c r="P630" s="49"/>
      <c r="Q630" s="2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1"/>
      <c r="AC630" s="6"/>
      <c r="AD630" s="49"/>
      <c r="AE630" s="49"/>
      <c r="AF630" s="49"/>
      <c r="AG630" s="49"/>
      <c r="AH630" s="2"/>
      <c r="AI630" s="49"/>
      <c r="AJ630" s="2"/>
      <c r="AK630" s="49"/>
      <c r="AL630" s="2"/>
    </row>
    <row r="631" spans="2:38" s="16" customFormat="1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9"/>
      <c r="N631" s="49"/>
      <c r="O631" s="49"/>
      <c r="P631" s="49"/>
      <c r="Q631" s="2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1"/>
      <c r="AC631" s="6"/>
      <c r="AD631" s="49"/>
      <c r="AE631" s="49"/>
      <c r="AF631" s="49"/>
      <c r="AG631" s="49"/>
      <c r="AH631" s="2"/>
      <c r="AI631" s="49"/>
      <c r="AJ631" s="2"/>
      <c r="AK631" s="49"/>
      <c r="AL631" s="2"/>
    </row>
    <row r="632" spans="2:38" s="16" customFormat="1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9"/>
      <c r="N632" s="49"/>
      <c r="O632" s="49"/>
      <c r="P632" s="49"/>
      <c r="Q632" s="2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1"/>
      <c r="AC632" s="6"/>
      <c r="AD632" s="49"/>
      <c r="AE632" s="49"/>
      <c r="AF632" s="49"/>
      <c r="AG632" s="49"/>
      <c r="AH632" s="2"/>
      <c r="AI632" s="49"/>
      <c r="AJ632" s="2"/>
      <c r="AK632" s="49"/>
      <c r="AL632" s="2"/>
    </row>
    <row r="633" spans="2:38" s="16" customFormat="1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9"/>
      <c r="N633" s="49"/>
      <c r="O633" s="49"/>
      <c r="P633" s="49"/>
      <c r="Q633" s="2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1"/>
      <c r="AC633" s="6"/>
      <c r="AD633" s="49"/>
      <c r="AE633" s="49"/>
      <c r="AF633" s="49"/>
      <c r="AG633" s="49"/>
      <c r="AH633" s="2"/>
      <c r="AI633" s="49"/>
      <c r="AJ633" s="2"/>
      <c r="AK633" s="49"/>
      <c r="AL633" s="2"/>
    </row>
    <row r="634" spans="2:38" s="16" customFormat="1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9"/>
      <c r="N634" s="49"/>
      <c r="O634" s="49"/>
      <c r="P634" s="49"/>
      <c r="Q634" s="2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1"/>
      <c r="AC634" s="6"/>
      <c r="AD634" s="49"/>
      <c r="AE634" s="49"/>
      <c r="AF634" s="49"/>
      <c r="AG634" s="49"/>
      <c r="AH634" s="2"/>
      <c r="AI634" s="49"/>
      <c r="AJ634" s="2"/>
      <c r="AK634" s="49"/>
      <c r="AL634" s="2"/>
    </row>
  </sheetData>
  <mergeCells count="3">
    <mergeCell ref="A1:AL1"/>
    <mergeCell ref="K3:Q3"/>
    <mergeCell ref="AB3:AJ3"/>
  </mergeCells>
  <pageMargins left="0.7" right="0.7" top="0.42" bottom="0.4" header="0.3" footer="0.3"/>
  <pageSetup paperSize="8" scale="3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  <pageSetUpPr fitToPage="1"/>
  </sheetPr>
  <dimension ref="A1:AL514"/>
  <sheetViews>
    <sheetView zoomScale="80" zoomScaleNormal="80" workbookViewId="0">
      <pane xSplit="1" ySplit="3" topLeftCell="AB4" activePane="bottomRight" state="frozen"/>
      <selection pane="topRight" activeCell="B1" sqref="B1"/>
      <selection pane="bottomLeft" activeCell="A4" sqref="A4"/>
      <selection pane="bottomRight" activeCell="H15" sqref="H15"/>
    </sheetView>
  </sheetViews>
  <sheetFormatPr defaultRowHeight="15" x14ac:dyDescent="0.25"/>
  <cols>
    <col min="1" max="1" width="18.7109375" bestFit="1" customWidth="1"/>
    <col min="2" max="2" width="11" customWidth="1"/>
    <col min="3" max="3" width="9.5703125" bestFit="1" customWidth="1"/>
    <col min="4" max="5" width="11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8.140625" style="1" bestFit="1" customWidth="1"/>
    <col min="29" max="29" width="15.28515625" style="2" customWidth="1"/>
    <col min="30" max="30" width="10.85546875" style="1" bestFit="1" customWidth="1"/>
    <col min="31" max="31" width="11.28515625" style="1" bestFit="1" customWidth="1"/>
    <col min="32" max="32" width="10.85546875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 x14ac:dyDescent="0.25">
      <c r="A1" s="53" t="s">
        <v>85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38" t="s">
        <v>12</v>
      </c>
      <c r="N2" s="38" t="s">
        <v>13</v>
      </c>
      <c r="O2" s="38" t="s">
        <v>14</v>
      </c>
      <c r="P2" s="38" t="s">
        <v>15</v>
      </c>
      <c r="Q2" s="28" t="s">
        <v>16</v>
      </c>
      <c r="R2" s="38" t="s">
        <v>17</v>
      </c>
      <c r="S2" s="38" t="s">
        <v>18</v>
      </c>
      <c r="T2" s="38" t="s">
        <v>19</v>
      </c>
      <c r="U2" s="38" t="s">
        <v>20</v>
      </c>
      <c r="V2" s="38" t="s">
        <v>21</v>
      </c>
      <c r="W2" s="38" t="s">
        <v>22</v>
      </c>
      <c r="X2" s="38" t="s">
        <v>23</v>
      </c>
      <c r="Y2" s="38" t="s">
        <v>24</v>
      </c>
      <c r="Z2" s="38" t="s">
        <v>25</v>
      </c>
      <c r="AA2" s="38" t="s">
        <v>26</v>
      </c>
      <c r="AB2" s="10" t="s">
        <v>35</v>
      </c>
      <c r="AC2" s="11" t="s">
        <v>36</v>
      </c>
      <c r="AD2" s="10" t="s">
        <v>37</v>
      </c>
      <c r="AE2" s="10" t="s">
        <v>38</v>
      </c>
      <c r="AF2" s="10" t="s">
        <v>39</v>
      </c>
      <c r="AG2" s="10" t="s">
        <v>40</v>
      </c>
      <c r="AH2" s="11" t="s">
        <v>41</v>
      </c>
      <c r="AI2" s="10" t="s">
        <v>42</v>
      </c>
      <c r="AJ2" s="11" t="s">
        <v>43</v>
      </c>
      <c r="AK2" s="43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38"/>
      <c r="S3" s="38"/>
      <c r="T3" s="38"/>
      <c r="U3" s="38"/>
      <c r="V3" s="38"/>
      <c r="W3" s="38"/>
      <c r="X3" s="38"/>
      <c r="Y3" s="38"/>
      <c r="Z3" s="38"/>
      <c r="AA3" s="38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13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39"/>
      <c r="N4" s="39"/>
      <c r="O4" s="39"/>
      <c r="P4" s="39"/>
      <c r="Q4" s="32"/>
      <c r="R4" s="39"/>
      <c r="S4" s="39"/>
      <c r="T4" s="39"/>
      <c r="U4" s="39"/>
      <c r="V4" s="39"/>
      <c r="W4" s="39"/>
      <c r="X4" s="39"/>
      <c r="Y4" s="39"/>
      <c r="Z4" s="39"/>
      <c r="AA4" s="39"/>
      <c r="AB4" s="35"/>
      <c r="AC4" s="34"/>
      <c r="AD4" s="33"/>
      <c r="AE4" s="33"/>
      <c r="AF4" s="33"/>
      <c r="AG4" s="33"/>
      <c r="AH4" s="32"/>
      <c r="AI4" s="35"/>
      <c r="AJ4" s="32"/>
      <c r="AK4" s="33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39"/>
      <c r="N5" s="39"/>
      <c r="O5" s="39"/>
      <c r="P5" s="39"/>
      <c r="Q5" s="32"/>
      <c r="R5" s="39"/>
      <c r="S5" s="39"/>
      <c r="T5" s="39"/>
      <c r="U5" s="39"/>
      <c r="V5" s="39"/>
      <c r="W5" s="39"/>
      <c r="X5" s="39"/>
      <c r="Y5" s="39"/>
      <c r="Z5" s="39"/>
      <c r="AA5" s="39"/>
      <c r="AB5" s="35"/>
      <c r="AC5" s="34"/>
      <c r="AD5" s="33"/>
      <c r="AE5" s="33"/>
      <c r="AF5" s="33"/>
      <c r="AG5" s="33"/>
      <c r="AH5" s="32"/>
      <c r="AI5" s="35"/>
      <c r="AJ5" s="32"/>
      <c r="AK5" s="33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39"/>
      <c r="N6" s="39"/>
      <c r="O6" s="39"/>
      <c r="P6" s="39"/>
      <c r="Q6" s="32"/>
      <c r="R6" s="39"/>
      <c r="S6" s="39"/>
      <c r="T6" s="39"/>
      <c r="U6" s="39"/>
      <c r="V6" s="39"/>
      <c r="W6" s="39"/>
      <c r="X6" s="39"/>
      <c r="Y6" s="39"/>
      <c r="Z6" s="39"/>
      <c r="AA6" s="39"/>
      <c r="AB6" s="35"/>
      <c r="AC6" s="34"/>
      <c r="AD6" s="33"/>
      <c r="AE6" s="33"/>
      <c r="AF6" s="33"/>
      <c r="AG6" s="33"/>
      <c r="AH6" s="32"/>
      <c r="AI6" s="35"/>
      <c r="AJ6" s="32"/>
      <c r="AK6" s="33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39"/>
      <c r="N7" s="39"/>
      <c r="O7" s="39"/>
      <c r="P7" s="39"/>
      <c r="Q7" s="32"/>
      <c r="R7" s="39"/>
      <c r="S7" s="39"/>
      <c r="T7" s="39"/>
      <c r="U7" s="39"/>
      <c r="V7" s="39"/>
      <c r="W7" s="39"/>
      <c r="X7" s="39"/>
      <c r="Y7" s="39"/>
      <c r="Z7" s="39"/>
      <c r="AA7" s="39"/>
      <c r="AB7" s="35"/>
      <c r="AC7" s="34"/>
      <c r="AD7" s="33"/>
      <c r="AE7" s="33"/>
      <c r="AF7" s="33"/>
      <c r="AG7" s="33"/>
      <c r="AH7" s="32"/>
      <c r="AI7" s="35"/>
      <c r="AJ7" s="32"/>
      <c r="AK7" s="33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39"/>
      <c r="N8" s="39"/>
      <c r="O8" s="39"/>
      <c r="P8" s="39"/>
      <c r="Q8" s="32"/>
      <c r="R8" s="39"/>
      <c r="S8" s="39"/>
      <c r="T8" s="39"/>
      <c r="U8" s="39"/>
      <c r="V8" s="39"/>
      <c r="W8" s="39"/>
      <c r="X8" s="39"/>
      <c r="Y8" s="39"/>
      <c r="Z8" s="39"/>
      <c r="AA8" s="39"/>
      <c r="AB8" s="35"/>
      <c r="AC8" s="34"/>
      <c r="AD8" s="33"/>
      <c r="AE8" s="33"/>
      <c r="AF8" s="33"/>
      <c r="AG8" s="33"/>
      <c r="AH8" s="32"/>
      <c r="AI8" s="35"/>
      <c r="AJ8" s="32"/>
      <c r="AK8" s="33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39"/>
      <c r="N9" s="39"/>
      <c r="O9" s="39"/>
      <c r="P9" s="39"/>
      <c r="Q9" s="32"/>
      <c r="R9" s="39"/>
      <c r="S9" s="39"/>
      <c r="T9" s="39"/>
      <c r="U9" s="39"/>
      <c r="V9" s="39"/>
      <c r="W9" s="39"/>
      <c r="X9" s="39"/>
      <c r="Y9" s="39"/>
      <c r="Z9" s="39"/>
      <c r="AA9" s="39"/>
      <c r="AB9" s="35"/>
      <c r="AC9" s="34"/>
      <c r="AD9" s="33"/>
      <c r="AE9" s="33"/>
      <c r="AF9" s="33"/>
      <c r="AG9" s="33"/>
      <c r="AH9" s="32"/>
      <c r="AI9" s="35"/>
      <c r="AJ9" s="32"/>
      <c r="AK9" s="33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39"/>
      <c r="N10" s="39"/>
      <c r="O10" s="39"/>
      <c r="P10" s="39"/>
      <c r="Q10" s="32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5"/>
      <c r="AC10" s="34"/>
      <c r="AD10" s="33"/>
      <c r="AE10" s="33"/>
      <c r="AF10" s="33"/>
      <c r="AG10" s="33"/>
      <c r="AH10" s="32"/>
      <c r="AI10" s="35"/>
      <c r="AJ10" s="32"/>
      <c r="AK10" s="33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39"/>
      <c r="N11" s="39"/>
      <c r="O11" s="39"/>
      <c r="P11" s="39"/>
      <c r="Q11" s="32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5"/>
      <c r="AC11" s="34"/>
      <c r="AD11" s="33"/>
      <c r="AE11" s="33"/>
      <c r="AF11" s="33"/>
      <c r="AG11" s="33"/>
      <c r="AH11" s="32"/>
      <c r="AI11" s="35"/>
      <c r="AJ11" s="32"/>
      <c r="AK11" s="33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39"/>
      <c r="N12" s="39"/>
      <c r="O12" s="39"/>
      <c r="P12" s="39"/>
      <c r="Q12" s="32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5"/>
      <c r="AC12" s="34"/>
      <c r="AD12" s="33"/>
      <c r="AE12" s="33"/>
      <c r="AF12" s="33"/>
      <c r="AG12" s="33"/>
      <c r="AH12" s="32"/>
      <c r="AI12" s="35"/>
      <c r="AJ12" s="32"/>
      <c r="AK12" s="33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0"/>
      <c r="N13" s="40"/>
      <c r="O13" s="40"/>
      <c r="P13" s="40"/>
      <c r="Q13" s="36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39"/>
      <c r="N14" s="39"/>
      <c r="O14" s="39"/>
      <c r="P14" s="39"/>
      <c r="Q14" s="32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5"/>
      <c r="AC14" s="34"/>
      <c r="AD14" s="33"/>
      <c r="AE14" s="33"/>
      <c r="AF14" s="33"/>
      <c r="AG14" s="33"/>
      <c r="AH14" s="32"/>
      <c r="AI14" s="35"/>
      <c r="AJ14" s="32"/>
      <c r="AK14" s="33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39"/>
      <c r="N15" s="39"/>
      <c r="O15" s="39"/>
      <c r="P15" s="39"/>
      <c r="Q15" s="32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5"/>
      <c r="AC15" s="34"/>
      <c r="AD15" s="33"/>
      <c r="AE15" s="33"/>
      <c r="AF15" s="33"/>
      <c r="AG15" s="33"/>
      <c r="AH15" s="32"/>
      <c r="AI15" s="35"/>
      <c r="AJ15" s="32"/>
      <c r="AK15" s="33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39"/>
      <c r="N16" s="39"/>
      <c r="O16" s="39"/>
      <c r="P16" s="39"/>
      <c r="Q16" s="32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5"/>
      <c r="AC16" s="34"/>
      <c r="AD16" s="33"/>
      <c r="AE16" s="33"/>
      <c r="AF16" s="33"/>
      <c r="AG16" s="33"/>
      <c r="AH16" s="32"/>
      <c r="AI16" s="35"/>
      <c r="AJ16" s="32"/>
      <c r="AK16" s="33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39"/>
      <c r="N17" s="39"/>
      <c r="O17" s="39"/>
      <c r="P17" s="39"/>
      <c r="Q17" s="32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5"/>
      <c r="AC17" s="34"/>
      <c r="AD17" s="33"/>
      <c r="AE17" s="33"/>
      <c r="AF17" s="33"/>
      <c r="AG17" s="33"/>
      <c r="AH17" s="32"/>
      <c r="AI17" s="35"/>
      <c r="AJ17" s="32"/>
      <c r="AK17" s="33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39"/>
      <c r="N18" s="39"/>
      <c r="O18" s="39"/>
      <c r="P18" s="39"/>
      <c r="Q18" s="32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5"/>
      <c r="AC18" s="34"/>
      <c r="AD18" s="33"/>
      <c r="AE18" s="33"/>
      <c r="AF18" s="33"/>
      <c r="AG18" s="33"/>
      <c r="AH18" s="32"/>
      <c r="AI18" s="35"/>
      <c r="AJ18" s="32"/>
      <c r="AK18" s="33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39"/>
      <c r="N19" s="39"/>
      <c r="O19" s="39"/>
      <c r="P19" s="39"/>
      <c r="Q19" s="32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5"/>
      <c r="AC19" s="34"/>
      <c r="AD19" s="33"/>
      <c r="AE19" s="33"/>
      <c r="AF19" s="33"/>
      <c r="AG19" s="33"/>
      <c r="AH19" s="32"/>
      <c r="AI19" s="35"/>
      <c r="AJ19" s="32"/>
      <c r="AK19" s="33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39"/>
      <c r="N20" s="39"/>
      <c r="O20" s="39"/>
      <c r="P20" s="39"/>
      <c r="Q20" s="32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5"/>
      <c r="AC20" s="34"/>
      <c r="AD20" s="33"/>
      <c r="AE20" s="33"/>
      <c r="AF20" s="33"/>
      <c r="AG20" s="33"/>
      <c r="AH20" s="32"/>
      <c r="AI20" s="35"/>
      <c r="AJ20" s="32"/>
      <c r="AK20" s="33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39"/>
      <c r="N21" s="39"/>
      <c r="O21" s="39"/>
      <c r="P21" s="39"/>
      <c r="Q21" s="32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5"/>
      <c r="AC21" s="34"/>
      <c r="AD21" s="33"/>
      <c r="AE21" s="33"/>
      <c r="AF21" s="33"/>
      <c r="AG21" s="33"/>
      <c r="AH21" s="32"/>
      <c r="AI21" s="35"/>
      <c r="AJ21" s="32"/>
      <c r="AK21" s="33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0"/>
      <c r="N22" s="40"/>
      <c r="O22" s="40"/>
      <c r="P22" s="40"/>
      <c r="Q22" s="36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39"/>
      <c r="N23" s="39"/>
      <c r="O23" s="39"/>
      <c r="P23" s="39"/>
      <c r="Q23" s="32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5"/>
      <c r="AC23" s="34"/>
      <c r="AD23" s="33"/>
      <c r="AE23" s="33"/>
      <c r="AF23" s="33"/>
      <c r="AG23" s="33"/>
      <c r="AH23" s="32"/>
      <c r="AI23" s="35"/>
      <c r="AJ23" s="32"/>
      <c r="AK23" s="33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39"/>
      <c r="N24" s="39"/>
      <c r="O24" s="39"/>
      <c r="P24" s="39"/>
      <c r="Q24" s="32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5"/>
      <c r="AC24" s="34"/>
      <c r="AD24" s="33"/>
      <c r="AE24" s="33"/>
      <c r="AF24" s="33"/>
      <c r="AG24" s="33"/>
      <c r="AH24" s="32"/>
      <c r="AI24" s="35"/>
      <c r="AJ24" s="32"/>
      <c r="AK24" s="33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39"/>
      <c r="N25" s="39"/>
      <c r="O25" s="39"/>
      <c r="P25" s="39"/>
      <c r="Q25" s="32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5"/>
      <c r="AC25" s="34"/>
      <c r="AD25" s="33"/>
      <c r="AE25" s="33"/>
      <c r="AF25" s="33"/>
      <c r="AG25" s="33"/>
      <c r="AH25" s="32"/>
      <c r="AI25" s="35"/>
      <c r="AJ25" s="32"/>
      <c r="AK25" s="33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39"/>
      <c r="N26" s="39"/>
      <c r="O26" s="39"/>
      <c r="P26" s="39"/>
      <c r="Q26" s="32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5"/>
      <c r="AC26" s="34"/>
      <c r="AD26" s="33"/>
      <c r="AE26" s="33"/>
      <c r="AF26" s="33"/>
      <c r="AG26" s="33"/>
      <c r="AH26" s="32"/>
      <c r="AI26" s="35"/>
      <c r="AJ26" s="32"/>
      <c r="AK26" s="33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39"/>
      <c r="N27" s="39"/>
      <c r="O27" s="39"/>
      <c r="P27" s="39"/>
      <c r="Q27" s="32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5"/>
      <c r="AC27" s="34"/>
      <c r="AD27" s="33"/>
      <c r="AE27" s="33"/>
      <c r="AF27" s="33"/>
      <c r="AG27" s="33"/>
      <c r="AH27" s="32"/>
      <c r="AI27" s="35"/>
      <c r="AJ27" s="32"/>
      <c r="AK27" s="33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39"/>
      <c r="N28" s="39"/>
      <c r="O28" s="39"/>
      <c r="P28" s="39"/>
      <c r="Q28" s="32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5"/>
      <c r="AC28" s="34"/>
      <c r="AD28" s="33"/>
      <c r="AE28" s="33"/>
      <c r="AF28" s="33"/>
      <c r="AG28" s="33"/>
      <c r="AH28" s="32"/>
      <c r="AI28" s="35"/>
      <c r="AJ28" s="32"/>
      <c r="AK28" s="33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39"/>
      <c r="N29" s="39"/>
      <c r="O29" s="39"/>
      <c r="P29" s="39"/>
      <c r="Q29" s="32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5"/>
      <c r="AC29" s="34"/>
      <c r="AD29" s="33"/>
      <c r="AE29" s="33"/>
      <c r="AF29" s="33"/>
      <c r="AG29" s="33"/>
      <c r="AH29" s="32"/>
      <c r="AI29" s="35"/>
      <c r="AJ29" s="32"/>
      <c r="AK29" s="33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39"/>
      <c r="N30" s="39"/>
      <c r="O30" s="39"/>
      <c r="P30" s="39"/>
      <c r="Q30" s="32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5"/>
      <c r="AC30" s="34"/>
      <c r="AD30" s="33"/>
      <c r="AE30" s="33"/>
      <c r="AF30" s="33"/>
      <c r="AG30" s="33"/>
      <c r="AH30" s="32"/>
      <c r="AI30" s="35"/>
      <c r="AJ30" s="32"/>
      <c r="AK30" s="33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39"/>
      <c r="N31" s="39"/>
      <c r="O31" s="39"/>
      <c r="P31" s="39"/>
      <c r="Q31" s="32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5"/>
      <c r="AC31" s="34"/>
      <c r="AD31" s="33"/>
      <c r="AE31" s="33"/>
      <c r="AF31" s="33"/>
      <c r="AG31" s="33"/>
      <c r="AH31" s="32"/>
      <c r="AI31" s="35"/>
      <c r="AJ31" s="32"/>
      <c r="AK31" s="33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39"/>
      <c r="N32" s="39"/>
      <c r="O32" s="39"/>
      <c r="P32" s="39"/>
      <c r="Q32" s="32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5"/>
      <c r="AC32" s="34"/>
      <c r="AD32" s="33"/>
      <c r="AE32" s="33"/>
      <c r="AF32" s="33"/>
      <c r="AG32" s="33"/>
      <c r="AH32" s="32"/>
      <c r="AI32" s="35"/>
      <c r="AJ32" s="32"/>
      <c r="AK32" s="33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39"/>
      <c r="N33" s="39"/>
      <c r="O33" s="39"/>
      <c r="P33" s="39"/>
      <c r="Q33" s="32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5"/>
      <c r="AC33" s="34"/>
      <c r="AD33" s="33"/>
      <c r="AE33" s="33"/>
      <c r="AF33" s="33"/>
      <c r="AG33" s="33"/>
      <c r="AH33" s="32"/>
      <c r="AI33" s="35"/>
      <c r="AJ33" s="32"/>
      <c r="AK33" s="33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39"/>
      <c r="N34" s="39"/>
      <c r="O34" s="39"/>
      <c r="P34" s="39"/>
      <c r="Q34" s="32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5"/>
      <c r="AC34" s="34"/>
      <c r="AD34" s="33"/>
      <c r="AE34" s="33"/>
      <c r="AF34" s="33"/>
      <c r="AG34" s="33"/>
      <c r="AH34" s="32"/>
      <c r="AI34" s="35"/>
      <c r="AJ34" s="32"/>
      <c r="AK34" s="33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39"/>
      <c r="N35" s="39"/>
      <c r="O35" s="39"/>
      <c r="P35" s="39"/>
      <c r="Q35" s="32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5"/>
      <c r="AC35" s="34"/>
      <c r="AD35" s="33"/>
      <c r="AE35" s="33"/>
      <c r="AF35" s="33"/>
      <c r="AG35" s="33"/>
      <c r="AH35" s="32"/>
      <c r="AI35" s="35"/>
      <c r="AJ35" s="32"/>
      <c r="AK35" s="33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39"/>
      <c r="N36" s="39"/>
      <c r="O36" s="39"/>
      <c r="P36" s="39"/>
      <c r="Q36" s="32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5"/>
      <c r="AC36" s="34"/>
      <c r="AD36" s="33"/>
      <c r="AE36" s="33"/>
      <c r="AF36" s="33"/>
      <c r="AG36" s="33"/>
      <c r="AH36" s="32"/>
      <c r="AI36" s="35"/>
      <c r="AJ36" s="32"/>
      <c r="AK36" s="33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39"/>
      <c r="N37" s="39"/>
      <c r="O37" s="39"/>
      <c r="P37" s="39"/>
      <c r="Q37" s="32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5"/>
      <c r="AC37" s="34"/>
      <c r="AD37" s="33"/>
      <c r="AE37" s="33"/>
      <c r="AF37" s="33"/>
      <c r="AG37" s="33"/>
      <c r="AH37" s="32"/>
      <c r="AI37" s="35"/>
      <c r="AJ37" s="32"/>
      <c r="AK37" s="33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39"/>
      <c r="N38" s="39"/>
      <c r="O38" s="39"/>
      <c r="P38" s="39"/>
      <c r="Q38" s="32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5"/>
      <c r="AC38" s="34"/>
      <c r="AD38" s="33"/>
      <c r="AE38" s="33"/>
      <c r="AF38" s="33"/>
      <c r="AG38" s="33"/>
      <c r="AH38" s="32"/>
      <c r="AI38" s="35"/>
      <c r="AJ38" s="32"/>
      <c r="AK38" s="33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39"/>
      <c r="N39" s="39"/>
      <c r="O39" s="39"/>
      <c r="P39" s="39"/>
      <c r="Q39" s="32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5"/>
      <c r="AC39" s="34"/>
      <c r="AD39" s="33"/>
      <c r="AE39" s="33"/>
      <c r="AF39" s="33"/>
      <c r="AG39" s="33"/>
      <c r="AH39" s="32"/>
      <c r="AI39" s="35"/>
      <c r="AJ39" s="32"/>
      <c r="AK39" s="33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39"/>
      <c r="N40" s="39"/>
      <c r="O40" s="39"/>
      <c r="P40" s="39"/>
      <c r="Q40" s="32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5"/>
      <c r="AC40" s="34"/>
      <c r="AD40" s="33"/>
      <c r="AE40" s="33"/>
      <c r="AF40" s="33"/>
      <c r="AG40" s="33"/>
      <c r="AH40" s="32"/>
      <c r="AI40" s="35"/>
      <c r="AJ40" s="32"/>
      <c r="AK40" s="33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39"/>
      <c r="N41" s="39"/>
      <c r="O41" s="39"/>
      <c r="P41" s="39"/>
      <c r="Q41" s="32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5"/>
      <c r="AC41" s="34"/>
      <c r="AD41" s="33"/>
      <c r="AE41" s="33"/>
      <c r="AF41" s="33"/>
      <c r="AG41" s="33"/>
      <c r="AH41" s="32"/>
      <c r="AI41" s="35"/>
      <c r="AJ41" s="32"/>
      <c r="AK41" s="33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39"/>
      <c r="N42" s="39"/>
      <c r="O42" s="39"/>
      <c r="P42" s="39"/>
      <c r="Q42" s="32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5"/>
      <c r="AC42" s="34"/>
      <c r="AD42" s="33"/>
      <c r="AE42" s="33"/>
      <c r="AF42" s="33"/>
      <c r="AG42" s="33"/>
      <c r="AH42" s="32"/>
      <c r="AI42" s="35"/>
      <c r="AJ42" s="32"/>
      <c r="AK42" s="33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39"/>
      <c r="N43" s="39"/>
      <c r="O43" s="39"/>
      <c r="P43" s="39"/>
      <c r="Q43" s="32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5"/>
      <c r="AC43" s="34"/>
      <c r="AD43" s="33"/>
      <c r="AE43" s="33"/>
      <c r="AF43" s="33"/>
      <c r="AG43" s="33"/>
      <c r="AH43" s="32"/>
      <c r="AI43" s="35"/>
      <c r="AJ43" s="32"/>
      <c r="AK43" s="33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39"/>
      <c r="N44" s="39"/>
      <c r="O44" s="39"/>
      <c r="P44" s="39"/>
      <c r="Q44" s="32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5"/>
      <c r="AC44" s="34"/>
      <c r="AD44" s="33"/>
      <c r="AE44" s="33"/>
      <c r="AF44" s="33"/>
      <c r="AG44" s="33"/>
      <c r="AH44" s="32"/>
      <c r="AI44" s="35"/>
      <c r="AJ44" s="32"/>
      <c r="AK44" s="33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39"/>
      <c r="N45" s="39"/>
      <c r="O45" s="39"/>
      <c r="P45" s="39"/>
      <c r="Q45" s="32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5"/>
      <c r="AC45" s="34"/>
      <c r="AD45" s="33"/>
      <c r="AE45" s="33"/>
      <c r="AF45" s="33"/>
      <c r="AG45" s="33"/>
      <c r="AH45" s="32"/>
      <c r="AI45" s="35"/>
      <c r="AJ45" s="32"/>
      <c r="AK45" s="33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39"/>
      <c r="N46" s="39"/>
      <c r="O46" s="39"/>
      <c r="P46" s="39"/>
      <c r="Q46" s="32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5"/>
      <c r="AC46" s="34"/>
      <c r="AD46" s="33"/>
      <c r="AE46" s="33"/>
      <c r="AF46" s="33"/>
      <c r="AG46" s="33"/>
      <c r="AH46" s="32"/>
      <c r="AI46" s="35"/>
      <c r="AJ46" s="32"/>
      <c r="AK46" s="33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39"/>
      <c r="N47" s="39"/>
      <c r="O47" s="39"/>
      <c r="P47" s="39"/>
      <c r="Q47" s="32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5"/>
      <c r="AC47" s="34"/>
      <c r="AD47" s="33"/>
      <c r="AE47" s="33"/>
      <c r="AF47" s="33"/>
      <c r="AG47" s="33"/>
      <c r="AH47" s="32"/>
      <c r="AI47" s="35"/>
      <c r="AJ47" s="32"/>
      <c r="AK47" s="33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39"/>
      <c r="N48" s="39"/>
      <c r="O48" s="39"/>
      <c r="P48" s="39"/>
      <c r="Q48" s="32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5"/>
      <c r="AC48" s="34"/>
      <c r="AD48" s="33"/>
      <c r="AE48" s="33"/>
      <c r="AF48" s="33"/>
      <c r="AG48" s="33"/>
      <c r="AH48" s="32"/>
      <c r="AI48" s="35"/>
      <c r="AJ48" s="32"/>
      <c r="AK48" s="33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39"/>
      <c r="N49" s="39"/>
      <c r="O49" s="39"/>
      <c r="P49" s="39"/>
      <c r="Q49" s="32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5"/>
      <c r="AC49" s="34"/>
      <c r="AD49" s="33"/>
      <c r="AE49" s="33"/>
      <c r="AF49" s="33"/>
      <c r="AG49" s="33"/>
      <c r="AH49" s="32"/>
      <c r="AI49" s="35"/>
      <c r="AJ49" s="32"/>
      <c r="AK49" s="33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39"/>
      <c r="N50" s="39"/>
      <c r="O50" s="39"/>
      <c r="P50" s="39"/>
      <c r="Q50" s="32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5"/>
      <c r="AC50" s="34"/>
      <c r="AD50" s="33"/>
      <c r="AE50" s="33"/>
      <c r="AF50" s="33"/>
      <c r="AG50" s="33"/>
      <c r="AH50" s="32"/>
      <c r="AI50" s="35"/>
      <c r="AJ50" s="32"/>
      <c r="AK50" s="33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39"/>
      <c r="N51" s="39"/>
      <c r="O51" s="39"/>
      <c r="P51" s="39"/>
      <c r="Q51" s="32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5"/>
      <c r="AC51" s="34"/>
      <c r="AD51" s="33"/>
      <c r="AE51" s="33"/>
      <c r="AF51" s="33"/>
      <c r="AG51" s="33"/>
      <c r="AH51" s="32"/>
      <c r="AI51" s="35"/>
      <c r="AJ51" s="32"/>
      <c r="AK51" s="33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39"/>
      <c r="N52" s="39"/>
      <c r="O52" s="39"/>
      <c r="P52" s="39"/>
      <c r="Q52" s="32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5"/>
      <c r="AC52" s="34"/>
      <c r="AD52" s="33"/>
      <c r="AE52" s="33"/>
      <c r="AF52" s="33"/>
      <c r="AG52" s="33"/>
      <c r="AH52" s="32"/>
      <c r="AI52" s="35"/>
      <c r="AJ52" s="32"/>
      <c r="AK52" s="33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39"/>
      <c r="N53" s="39"/>
      <c r="O53" s="39"/>
      <c r="P53" s="39"/>
      <c r="Q53" s="32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5"/>
      <c r="AC53" s="34"/>
      <c r="AD53" s="33"/>
      <c r="AE53" s="33"/>
      <c r="AF53" s="33"/>
      <c r="AG53" s="33"/>
      <c r="AH53" s="32"/>
      <c r="AI53" s="35"/>
      <c r="AJ53" s="32"/>
      <c r="AK53" s="33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39"/>
      <c r="N54" s="39"/>
      <c r="O54" s="39"/>
      <c r="P54" s="39"/>
      <c r="Q54" s="32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5"/>
      <c r="AC54" s="34"/>
      <c r="AD54" s="33"/>
      <c r="AE54" s="33"/>
      <c r="AF54" s="33"/>
      <c r="AG54" s="33"/>
      <c r="AH54" s="32"/>
      <c r="AI54" s="35"/>
      <c r="AJ54" s="32"/>
      <c r="AK54" s="33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39"/>
      <c r="N55" s="39"/>
      <c r="O55" s="39"/>
      <c r="P55" s="39"/>
      <c r="Q55" s="32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5"/>
      <c r="AC55" s="34"/>
      <c r="AD55" s="33"/>
      <c r="AE55" s="33"/>
      <c r="AF55" s="33"/>
      <c r="AG55" s="33"/>
      <c r="AH55" s="32"/>
      <c r="AI55" s="35"/>
      <c r="AJ55" s="32"/>
      <c r="AK55" s="33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39"/>
      <c r="N56" s="39"/>
      <c r="O56" s="39"/>
      <c r="P56" s="39"/>
      <c r="Q56" s="32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5"/>
      <c r="AC56" s="34"/>
      <c r="AD56" s="33"/>
      <c r="AE56" s="33"/>
      <c r="AF56" s="33"/>
      <c r="AG56" s="33"/>
      <c r="AH56" s="32"/>
      <c r="AI56" s="35"/>
      <c r="AJ56" s="32"/>
      <c r="AK56" s="33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39"/>
      <c r="N57" s="39"/>
      <c r="O57" s="39"/>
      <c r="P57" s="39"/>
      <c r="Q57" s="32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5"/>
      <c r="AC57" s="34"/>
      <c r="AD57" s="33"/>
      <c r="AE57" s="33"/>
      <c r="AF57" s="33"/>
      <c r="AG57" s="33"/>
      <c r="AH57" s="32"/>
      <c r="AI57" s="35"/>
      <c r="AJ57" s="32"/>
      <c r="AK57" s="33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39"/>
      <c r="N58" s="39"/>
      <c r="O58" s="39"/>
      <c r="P58" s="39"/>
      <c r="Q58" s="32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5"/>
      <c r="AC58" s="34"/>
      <c r="AD58" s="33"/>
      <c r="AE58" s="33"/>
      <c r="AF58" s="33"/>
      <c r="AG58" s="33"/>
      <c r="AH58" s="32"/>
      <c r="AI58" s="35"/>
      <c r="AJ58" s="32"/>
      <c r="AK58" s="33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39"/>
      <c r="N59" s="39"/>
      <c r="O59" s="39"/>
      <c r="P59" s="39"/>
      <c r="Q59" s="32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5"/>
      <c r="AC59" s="34"/>
      <c r="AD59" s="33"/>
      <c r="AE59" s="33"/>
      <c r="AF59" s="33"/>
      <c r="AG59" s="33"/>
      <c r="AH59" s="32"/>
      <c r="AI59" s="35"/>
      <c r="AJ59" s="32"/>
      <c r="AK59" s="33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39"/>
      <c r="N60" s="39"/>
      <c r="O60" s="39"/>
      <c r="P60" s="39"/>
      <c r="Q60" s="32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5"/>
      <c r="AC60" s="34"/>
      <c r="AD60" s="33"/>
      <c r="AE60" s="33"/>
      <c r="AF60" s="33"/>
      <c r="AG60" s="33"/>
      <c r="AH60" s="32"/>
      <c r="AI60" s="35"/>
      <c r="AJ60" s="32"/>
      <c r="AK60" s="33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39"/>
      <c r="N61" s="39"/>
      <c r="O61" s="39"/>
      <c r="P61" s="39"/>
      <c r="Q61" s="32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5"/>
      <c r="AC61" s="34"/>
      <c r="AD61" s="33"/>
      <c r="AE61" s="33"/>
      <c r="AF61" s="33"/>
      <c r="AG61" s="33"/>
      <c r="AH61" s="32"/>
      <c r="AI61" s="35"/>
      <c r="AJ61" s="32"/>
      <c r="AK61" s="33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0"/>
      <c r="N62" s="40"/>
      <c r="O62" s="40"/>
      <c r="P62" s="40"/>
      <c r="Q62" s="36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0"/>
      <c r="N63" s="40"/>
      <c r="O63" s="40"/>
      <c r="P63" s="40"/>
      <c r="Q63" s="36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1"/>
      <c r="N64" s="41"/>
      <c r="O64" s="41"/>
      <c r="P64" s="41"/>
      <c r="Q64" s="15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1"/>
      <c r="N65" s="41"/>
      <c r="O65" s="41"/>
      <c r="P65" s="41"/>
      <c r="Q65" s="15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1"/>
      <c r="N66" s="41"/>
      <c r="O66" s="41"/>
      <c r="P66" s="41"/>
      <c r="Q66" s="15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1"/>
      <c r="N67" s="41"/>
      <c r="O67" s="41"/>
      <c r="P67" s="41"/>
      <c r="Q67" s="15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1"/>
      <c r="N68" s="41"/>
      <c r="O68" s="41"/>
      <c r="P68" s="41"/>
      <c r="Q68" s="15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1"/>
      <c r="N69" s="41"/>
      <c r="O69" s="41"/>
      <c r="P69" s="41"/>
      <c r="Q69" s="15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1"/>
      <c r="N70" s="41"/>
      <c r="O70" s="41"/>
      <c r="P70" s="41"/>
      <c r="Q70" s="15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1"/>
      <c r="N71" s="41"/>
      <c r="O71" s="41"/>
      <c r="P71" s="41"/>
      <c r="Q71" s="15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1"/>
      <c r="N72" s="41"/>
      <c r="O72" s="41"/>
      <c r="P72" s="41"/>
      <c r="Q72" s="15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1"/>
      <c r="N73" s="41"/>
      <c r="O73" s="41"/>
      <c r="P73" s="41"/>
      <c r="Q73" s="15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1"/>
      <c r="N74" s="41"/>
      <c r="O74" s="41"/>
      <c r="P74" s="41"/>
      <c r="Q74" s="15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1"/>
      <c r="N75" s="41"/>
      <c r="O75" s="41"/>
      <c r="P75" s="41"/>
      <c r="Q75" s="15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1"/>
      <c r="N76" s="41"/>
      <c r="O76" s="41"/>
      <c r="P76" s="41"/>
      <c r="Q76" s="15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1"/>
      <c r="N77" s="41"/>
      <c r="O77" s="41"/>
      <c r="P77" s="41"/>
      <c r="Q77" s="15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1"/>
      <c r="N78" s="41"/>
      <c r="O78" s="41"/>
      <c r="P78" s="41"/>
      <c r="Q78" s="15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1"/>
      <c r="N79" s="41"/>
      <c r="O79" s="41"/>
      <c r="P79" s="41"/>
      <c r="Q79" s="15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1"/>
      <c r="N80" s="41"/>
      <c r="O80" s="41"/>
      <c r="P80" s="41"/>
      <c r="Q80" s="15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1"/>
      <c r="N81" s="41"/>
      <c r="O81" s="41"/>
      <c r="P81" s="41"/>
      <c r="Q81" s="15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1"/>
      <c r="N82" s="41"/>
      <c r="O82" s="41"/>
      <c r="P82" s="41"/>
      <c r="Q82" s="15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1"/>
      <c r="N83" s="41"/>
      <c r="O83" s="41"/>
      <c r="P83" s="41"/>
      <c r="Q83" s="15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1"/>
      <c r="N84" s="41"/>
      <c r="O84" s="41"/>
      <c r="P84" s="41"/>
      <c r="Q84" s="15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1"/>
      <c r="N85" s="41"/>
      <c r="O85" s="41"/>
      <c r="P85" s="41"/>
      <c r="Q85" s="15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1"/>
      <c r="N86" s="41"/>
      <c r="O86" s="41"/>
      <c r="P86" s="41"/>
      <c r="Q86" s="15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1"/>
      <c r="N87" s="41"/>
      <c r="O87" s="41"/>
      <c r="P87" s="41"/>
      <c r="Q87" s="15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1"/>
      <c r="N88" s="41"/>
      <c r="O88" s="41"/>
      <c r="P88" s="41"/>
      <c r="Q88" s="15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1"/>
      <c r="N89" s="41"/>
      <c r="O89" s="41"/>
      <c r="P89" s="41"/>
      <c r="Q89" s="15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1"/>
      <c r="N90" s="41"/>
      <c r="O90" s="41"/>
      <c r="P90" s="41"/>
      <c r="Q90" s="15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1"/>
      <c r="N91" s="41"/>
      <c r="O91" s="41"/>
      <c r="P91" s="41"/>
      <c r="Q91" s="15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1"/>
      <c r="N92" s="41"/>
      <c r="O92" s="41"/>
      <c r="P92" s="41"/>
      <c r="Q92" s="15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1"/>
      <c r="N93" s="41"/>
      <c r="O93" s="41"/>
      <c r="P93" s="41"/>
      <c r="Q93" s="15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1"/>
      <c r="N94" s="41"/>
      <c r="O94" s="41"/>
      <c r="P94" s="41"/>
      <c r="Q94" s="15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1"/>
      <c r="N95" s="41"/>
      <c r="O95" s="41"/>
      <c r="P95" s="41"/>
      <c r="Q95" s="15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1"/>
      <c r="N96" s="41"/>
      <c r="O96" s="41"/>
      <c r="P96" s="41"/>
      <c r="Q96" s="15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1"/>
      <c r="N97" s="41"/>
      <c r="O97" s="41"/>
      <c r="P97" s="41"/>
      <c r="Q97" s="15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1"/>
      <c r="N98" s="41"/>
      <c r="O98" s="41"/>
      <c r="P98" s="41"/>
      <c r="Q98" s="15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1"/>
      <c r="N99" s="41"/>
      <c r="O99" s="41"/>
      <c r="P99" s="41"/>
      <c r="Q99" s="15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1"/>
      <c r="N100" s="41"/>
      <c r="O100" s="41"/>
      <c r="P100" s="41"/>
      <c r="Q100" s="15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1"/>
      <c r="N101" s="41"/>
      <c r="O101" s="41"/>
      <c r="P101" s="41"/>
      <c r="Q101" s="15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1"/>
      <c r="N102" s="41"/>
      <c r="O102" s="41"/>
      <c r="P102" s="41"/>
      <c r="Q102" s="15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1"/>
      <c r="N103" s="41"/>
      <c r="O103" s="41"/>
      <c r="P103" s="41"/>
      <c r="Q103" s="15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1"/>
      <c r="N104" s="41"/>
      <c r="O104" s="41"/>
      <c r="P104" s="41"/>
      <c r="Q104" s="15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1"/>
      <c r="N105" s="41"/>
      <c r="O105" s="41"/>
      <c r="P105" s="41"/>
      <c r="Q105" s="15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1"/>
      <c r="N106" s="41"/>
      <c r="O106" s="41"/>
      <c r="P106" s="41"/>
      <c r="Q106" s="15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1"/>
      <c r="N107" s="41"/>
      <c r="O107" s="41"/>
      <c r="P107" s="41"/>
      <c r="Q107" s="15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1"/>
      <c r="N108" s="41"/>
      <c r="O108" s="41"/>
      <c r="P108" s="41"/>
      <c r="Q108" s="15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1"/>
      <c r="N109" s="41"/>
      <c r="O109" s="41"/>
      <c r="P109" s="41"/>
      <c r="Q109" s="15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1"/>
      <c r="N110" s="41"/>
      <c r="O110" s="41"/>
      <c r="P110" s="41"/>
      <c r="Q110" s="15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1"/>
      <c r="N111" s="41"/>
      <c r="O111" s="41"/>
      <c r="P111" s="41"/>
      <c r="Q111" s="15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1"/>
      <c r="N112" s="41"/>
      <c r="O112" s="41"/>
      <c r="P112" s="41"/>
      <c r="Q112" s="15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1"/>
      <c r="N113" s="41"/>
      <c r="O113" s="41"/>
      <c r="P113" s="41"/>
      <c r="Q113" s="15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1"/>
      <c r="N114" s="41"/>
      <c r="O114" s="41"/>
      <c r="P114" s="41"/>
      <c r="Q114" s="15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</row>
    <row r="115" spans="2:38" s="16" customFormat="1" x14ac:dyDescent="0.25">
      <c r="M115" s="42"/>
      <c r="N115" s="42"/>
      <c r="O115" s="42"/>
      <c r="P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</row>
    <row r="116" spans="2:38" s="16" customFormat="1" x14ac:dyDescent="0.25">
      <c r="M116" s="42"/>
      <c r="N116" s="42"/>
      <c r="O116" s="42"/>
      <c r="P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</row>
    <row r="117" spans="2:38" s="16" customFormat="1" x14ac:dyDescent="0.25">
      <c r="M117" s="42"/>
      <c r="N117" s="42"/>
      <c r="O117" s="42"/>
      <c r="P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</row>
    <row r="118" spans="2:38" s="16" customFormat="1" x14ac:dyDescent="0.25">
      <c r="M118" s="42"/>
      <c r="N118" s="42"/>
      <c r="O118" s="42"/>
      <c r="P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</row>
    <row r="119" spans="2:38" s="16" customFormat="1" x14ac:dyDescent="0.25">
      <c r="M119" s="42"/>
      <c r="N119" s="42"/>
      <c r="O119" s="42"/>
      <c r="P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</row>
    <row r="120" spans="2:38" s="16" customFormat="1" x14ac:dyDescent="0.25">
      <c r="M120" s="42"/>
      <c r="N120" s="42"/>
      <c r="O120" s="42"/>
      <c r="P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</row>
    <row r="121" spans="2:38" s="16" customFormat="1" x14ac:dyDescent="0.25">
      <c r="M121" s="42"/>
      <c r="N121" s="42"/>
      <c r="O121" s="42"/>
      <c r="P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</row>
    <row r="122" spans="2:38" s="16" customFormat="1" x14ac:dyDescent="0.25">
      <c r="M122" s="42"/>
      <c r="N122" s="42"/>
      <c r="O122" s="42"/>
      <c r="P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</row>
    <row r="123" spans="2:38" s="16" customFormat="1" x14ac:dyDescent="0.25">
      <c r="M123" s="42"/>
      <c r="N123" s="42"/>
      <c r="O123" s="42"/>
      <c r="P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</row>
    <row r="124" spans="2:38" s="16" customFormat="1" x14ac:dyDescent="0.25">
      <c r="M124" s="42"/>
      <c r="N124" s="42"/>
      <c r="O124" s="42"/>
      <c r="P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</row>
    <row r="125" spans="2:38" s="16" customFormat="1" x14ac:dyDescent="0.25">
      <c r="M125" s="42"/>
      <c r="N125" s="42"/>
      <c r="O125" s="42"/>
      <c r="P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</row>
    <row r="126" spans="2:38" s="16" customFormat="1" x14ac:dyDescent="0.25">
      <c r="M126" s="42"/>
      <c r="N126" s="42"/>
      <c r="O126" s="42"/>
      <c r="P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</row>
    <row r="127" spans="2:38" s="16" customFormat="1" x14ac:dyDescent="0.25">
      <c r="M127" s="42"/>
      <c r="N127" s="42"/>
      <c r="O127" s="42"/>
      <c r="P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</row>
    <row r="128" spans="2:38" s="16" customFormat="1" x14ac:dyDescent="0.25">
      <c r="M128" s="42"/>
      <c r="N128" s="42"/>
      <c r="O128" s="42"/>
      <c r="P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</row>
    <row r="129" spans="13:38" s="16" customFormat="1" x14ac:dyDescent="0.25">
      <c r="M129" s="42"/>
      <c r="N129" s="42"/>
      <c r="O129" s="42"/>
      <c r="P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</row>
    <row r="130" spans="13:38" s="16" customFormat="1" x14ac:dyDescent="0.25">
      <c r="M130" s="42"/>
      <c r="N130" s="42"/>
      <c r="O130" s="42"/>
      <c r="P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1"/>
      <c r="AC130" s="2"/>
      <c r="AD130" s="1"/>
      <c r="AE130" s="1"/>
      <c r="AF130" s="1"/>
      <c r="AG130" s="1"/>
      <c r="AH130" s="2"/>
      <c r="AI130" s="1"/>
      <c r="AJ130" s="2"/>
      <c r="AK130" s="1"/>
      <c r="AL130" s="2"/>
    </row>
    <row r="131" spans="13:38" s="16" customFormat="1" x14ac:dyDescent="0.25">
      <c r="M131" s="42"/>
      <c r="N131" s="42"/>
      <c r="O131" s="42"/>
      <c r="P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1"/>
      <c r="AC131" s="2"/>
      <c r="AD131" s="1"/>
      <c r="AE131" s="1"/>
      <c r="AF131" s="1"/>
      <c r="AG131" s="1"/>
      <c r="AH131" s="2"/>
      <c r="AI131" s="1"/>
      <c r="AJ131" s="2"/>
      <c r="AK131" s="1"/>
      <c r="AL131" s="2"/>
    </row>
    <row r="132" spans="13:38" s="16" customFormat="1" x14ac:dyDescent="0.25">
      <c r="M132" s="42"/>
      <c r="N132" s="42"/>
      <c r="O132" s="42"/>
      <c r="P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1"/>
      <c r="AC132" s="2"/>
      <c r="AD132" s="1"/>
      <c r="AE132" s="1"/>
      <c r="AF132" s="1"/>
      <c r="AG132" s="1"/>
      <c r="AH132" s="2"/>
      <c r="AI132" s="1"/>
      <c r="AJ132" s="2"/>
      <c r="AK132" s="1"/>
      <c r="AL132" s="2"/>
    </row>
    <row r="133" spans="13:38" s="16" customFormat="1" x14ac:dyDescent="0.25">
      <c r="M133" s="42"/>
      <c r="N133" s="42"/>
      <c r="O133" s="42"/>
      <c r="P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1"/>
      <c r="AC133" s="2"/>
      <c r="AD133" s="1"/>
      <c r="AE133" s="1"/>
      <c r="AF133" s="1"/>
      <c r="AG133" s="1"/>
      <c r="AH133" s="2"/>
      <c r="AI133" s="1"/>
      <c r="AJ133" s="2"/>
      <c r="AK133" s="1"/>
      <c r="AL133" s="2"/>
    </row>
    <row r="134" spans="13:38" s="16" customFormat="1" x14ac:dyDescent="0.25">
      <c r="M134" s="42"/>
      <c r="N134" s="42"/>
      <c r="O134" s="42"/>
      <c r="P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1"/>
      <c r="AC134" s="2"/>
      <c r="AD134" s="1"/>
      <c r="AE134" s="1"/>
      <c r="AF134" s="1"/>
      <c r="AG134" s="1"/>
      <c r="AH134" s="2"/>
      <c r="AI134" s="1"/>
      <c r="AJ134" s="2"/>
      <c r="AK134" s="1"/>
      <c r="AL134" s="2"/>
    </row>
    <row r="135" spans="13:38" s="16" customFormat="1" x14ac:dyDescent="0.25">
      <c r="M135" s="42"/>
      <c r="N135" s="42"/>
      <c r="O135" s="42"/>
      <c r="P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1"/>
      <c r="AC135" s="2"/>
      <c r="AD135" s="1"/>
      <c r="AE135" s="1"/>
      <c r="AF135" s="1"/>
      <c r="AG135" s="1"/>
      <c r="AH135" s="2"/>
      <c r="AI135" s="1"/>
      <c r="AJ135" s="2"/>
      <c r="AK135" s="1"/>
      <c r="AL135" s="2"/>
    </row>
    <row r="136" spans="13:38" s="16" customFormat="1" x14ac:dyDescent="0.25">
      <c r="M136" s="42"/>
      <c r="N136" s="42"/>
      <c r="O136" s="42"/>
      <c r="P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1"/>
      <c r="AC136" s="2"/>
      <c r="AD136" s="1"/>
      <c r="AE136" s="1"/>
      <c r="AF136" s="1"/>
      <c r="AG136" s="1"/>
      <c r="AH136" s="2"/>
      <c r="AI136" s="1"/>
      <c r="AJ136" s="2"/>
      <c r="AK136" s="1"/>
      <c r="AL136" s="2"/>
    </row>
    <row r="137" spans="13:38" s="16" customFormat="1" x14ac:dyDescent="0.25">
      <c r="M137" s="42"/>
      <c r="N137" s="42"/>
      <c r="O137" s="42"/>
      <c r="P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1"/>
      <c r="AC137" s="2"/>
      <c r="AD137" s="1"/>
      <c r="AE137" s="1"/>
      <c r="AF137" s="1"/>
      <c r="AG137" s="1"/>
      <c r="AH137" s="2"/>
      <c r="AI137" s="1"/>
      <c r="AJ137" s="2"/>
      <c r="AK137" s="1"/>
      <c r="AL137" s="2"/>
    </row>
    <row r="138" spans="13:38" s="16" customFormat="1" x14ac:dyDescent="0.25">
      <c r="M138" s="42"/>
      <c r="N138" s="42"/>
      <c r="O138" s="42"/>
      <c r="P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1"/>
      <c r="AC138" s="2"/>
      <c r="AD138" s="1"/>
      <c r="AE138" s="1"/>
      <c r="AF138" s="1"/>
      <c r="AG138" s="1"/>
      <c r="AH138" s="2"/>
      <c r="AI138" s="1"/>
      <c r="AJ138" s="2"/>
      <c r="AK138" s="1"/>
      <c r="AL138" s="2"/>
    </row>
    <row r="139" spans="13:38" s="16" customFormat="1" x14ac:dyDescent="0.25">
      <c r="M139" s="42"/>
      <c r="N139" s="42"/>
      <c r="O139" s="42"/>
      <c r="P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1"/>
      <c r="AC139" s="2"/>
      <c r="AD139" s="1"/>
      <c r="AE139" s="1"/>
      <c r="AF139" s="1"/>
      <c r="AG139" s="1"/>
      <c r="AH139" s="2"/>
      <c r="AI139" s="1"/>
      <c r="AJ139" s="2"/>
      <c r="AK139" s="1"/>
      <c r="AL139" s="2"/>
    </row>
    <row r="140" spans="13:38" s="16" customFormat="1" x14ac:dyDescent="0.25">
      <c r="M140" s="42"/>
      <c r="N140" s="42"/>
      <c r="O140" s="42"/>
      <c r="P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1"/>
      <c r="AC140" s="2"/>
      <c r="AD140" s="1"/>
      <c r="AE140" s="1"/>
      <c r="AF140" s="1"/>
      <c r="AG140" s="1"/>
      <c r="AH140" s="2"/>
      <c r="AI140" s="1"/>
      <c r="AJ140" s="2"/>
      <c r="AK140" s="1"/>
      <c r="AL140" s="2"/>
    </row>
    <row r="141" spans="13:38" s="16" customFormat="1" x14ac:dyDescent="0.25">
      <c r="M141" s="42"/>
      <c r="N141" s="42"/>
      <c r="O141" s="42"/>
      <c r="P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1"/>
      <c r="AC141" s="2"/>
      <c r="AD141" s="1"/>
      <c r="AE141" s="1"/>
      <c r="AF141" s="1"/>
      <c r="AG141" s="1"/>
      <c r="AH141" s="2"/>
      <c r="AI141" s="1"/>
      <c r="AJ141" s="2"/>
      <c r="AK141" s="1"/>
      <c r="AL141" s="2"/>
    </row>
    <row r="142" spans="13:38" s="16" customFormat="1" x14ac:dyDescent="0.25">
      <c r="M142" s="42"/>
      <c r="N142" s="42"/>
      <c r="O142" s="42"/>
      <c r="P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1"/>
      <c r="AC142" s="2"/>
      <c r="AD142" s="1"/>
      <c r="AE142" s="1"/>
      <c r="AF142" s="1"/>
      <c r="AG142" s="1"/>
      <c r="AH142" s="2"/>
      <c r="AI142" s="1"/>
      <c r="AJ142" s="2"/>
      <c r="AK142" s="1"/>
      <c r="AL142" s="2"/>
    </row>
    <row r="143" spans="13:38" s="16" customFormat="1" x14ac:dyDescent="0.25">
      <c r="M143" s="42"/>
      <c r="N143" s="42"/>
      <c r="O143" s="42"/>
      <c r="P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1"/>
      <c r="AC143" s="2"/>
      <c r="AD143" s="1"/>
      <c r="AE143" s="1"/>
      <c r="AF143" s="1"/>
      <c r="AG143" s="1"/>
      <c r="AH143" s="2"/>
      <c r="AI143" s="1"/>
      <c r="AJ143" s="2"/>
      <c r="AK143" s="1"/>
      <c r="AL143" s="2"/>
    </row>
    <row r="144" spans="13:38" s="16" customFormat="1" x14ac:dyDescent="0.25">
      <c r="M144" s="42"/>
      <c r="N144" s="42"/>
      <c r="O144" s="42"/>
      <c r="P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1"/>
      <c r="AC144" s="2"/>
      <c r="AD144" s="1"/>
      <c r="AE144" s="1"/>
      <c r="AF144" s="1"/>
      <c r="AG144" s="1"/>
      <c r="AH144" s="2"/>
      <c r="AI144" s="1"/>
      <c r="AJ144" s="2"/>
      <c r="AK144" s="1"/>
      <c r="AL144" s="2"/>
    </row>
    <row r="145" spans="13:38" s="16" customFormat="1" x14ac:dyDescent="0.25">
      <c r="M145" s="42"/>
      <c r="N145" s="42"/>
      <c r="O145" s="42"/>
      <c r="P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1"/>
      <c r="AC145" s="2"/>
      <c r="AD145" s="1"/>
      <c r="AE145" s="1"/>
      <c r="AF145" s="1"/>
      <c r="AG145" s="1"/>
      <c r="AH145" s="2"/>
      <c r="AI145" s="1"/>
      <c r="AJ145" s="2"/>
      <c r="AK145" s="1"/>
      <c r="AL145" s="2"/>
    </row>
    <row r="146" spans="13:38" s="16" customFormat="1" x14ac:dyDescent="0.25">
      <c r="M146" s="42"/>
      <c r="N146" s="42"/>
      <c r="O146" s="42"/>
      <c r="P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1"/>
      <c r="AC146" s="2"/>
      <c r="AD146" s="1"/>
      <c r="AE146" s="1"/>
      <c r="AF146" s="1"/>
      <c r="AG146" s="1"/>
      <c r="AH146" s="2"/>
      <c r="AI146" s="1"/>
      <c r="AJ146" s="2"/>
      <c r="AK146" s="1"/>
      <c r="AL146" s="2"/>
    </row>
    <row r="147" spans="13:38" s="16" customFormat="1" x14ac:dyDescent="0.25">
      <c r="M147" s="42"/>
      <c r="N147" s="42"/>
      <c r="O147" s="42"/>
      <c r="P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1"/>
      <c r="AC147" s="2"/>
      <c r="AD147" s="1"/>
      <c r="AE147" s="1"/>
      <c r="AF147" s="1"/>
      <c r="AG147" s="1"/>
      <c r="AH147" s="2"/>
      <c r="AI147" s="1"/>
      <c r="AJ147" s="2"/>
      <c r="AK147" s="1"/>
      <c r="AL147" s="2"/>
    </row>
    <row r="148" spans="13:38" s="16" customFormat="1" x14ac:dyDescent="0.25">
      <c r="M148" s="42"/>
      <c r="N148" s="42"/>
      <c r="O148" s="42"/>
      <c r="P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1"/>
      <c r="AC148" s="2"/>
      <c r="AD148" s="1"/>
      <c r="AE148" s="1"/>
      <c r="AF148" s="1"/>
      <c r="AG148" s="1"/>
      <c r="AH148" s="2"/>
      <c r="AI148" s="1"/>
      <c r="AJ148" s="2"/>
      <c r="AK148" s="1"/>
      <c r="AL148" s="2"/>
    </row>
    <row r="149" spans="13:38" s="16" customFormat="1" x14ac:dyDescent="0.25">
      <c r="M149" s="42"/>
      <c r="N149" s="42"/>
      <c r="O149" s="42"/>
      <c r="P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1"/>
      <c r="AC149" s="2"/>
      <c r="AD149" s="1"/>
      <c r="AE149" s="1"/>
      <c r="AF149" s="1"/>
      <c r="AG149" s="1"/>
      <c r="AH149" s="2"/>
      <c r="AI149" s="1"/>
      <c r="AJ149" s="2"/>
      <c r="AK149" s="1"/>
      <c r="AL149" s="2"/>
    </row>
    <row r="150" spans="13:38" s="16" customFormat="1" x14ac:dyDescent="0.25">
      <c r="M150" s="42"/>
      <c r="N150" s="42"/>
      <c r="O150" s="42"/>
      <c r="P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1"/>
      <c r="AC150" s="2"/>
      <c r="AD150" s="1"/>
      <c r="AE150" s="1"/>
      <c r="AF150" s="1"/>
      <c r="AG150" s="1"/>
      <c r="AH150" s="2"/>
      <c r="AI150" s="1"/>
      <c r="AJ150" s="2"/>
      <c r="AK150" s="1"/>
      <c r="AL150" s="2"/>
    </row>
    <row r="151" spans="13:38" s="16" customFormat="1" x14ac:dyDescent="0.25">
      <c r="M151" s="42"/>
      <c r="N151" s="42"/>
      <c r="O151" s="42"/>
      <c r="P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1"/>
      <c r="AC151" s="2"/>
      <c r="AD151" s="1"/>
      <c r="AE151" s="1"/>
      <c r="AF151" s="1"/>
      <c r="AG151" s="1"/>
      <c r="AH151" s="2"/>
      <c r="AI151" s="1"/>
      <c r="AJ151" s="2"/>
      <c r="AK151" s="1"/>
      <c r="AL151" s="2"/>
    </row>
    <row r="152" spans="13:38" s="16" customFormat="1" x14ac:dyDescent="0.25">
      <c r="M152" s="42"/>
      <c r="N152" s="42"/>
      <c r="O152" s="42"/>
      <c r="P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1"/>
      <c r="AC152" s="2"/>
      <c r="AD152" s="1"/>
      <c r="AE152" s="1"/>
      <c r="AF152" s="1"/>
      <c r="AG152" s="1"/>
      <c r="AH152" s="2"/>
      <c r="AI152" s="1"/>
      <c r="AJ152" s="2"/>
      <c r="AK152" s="1"/>
      <c r="AL152" s="2"/>
    </row>
    <row r="153" spans="13:38" s="16" customFormat="1" x14ac:dyDescent="0.25">
      <c r="M153" s="42"/>
      <c r="N153" s="42"/>
      <c r="O153" s="42"/>
      <c r="P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1"/>
      <c r="AC153" s="2"/>
      <c r="AD153" s="1"/>
      <c r="AE153" s="1"/>
      <c r="AF153" s="1"/>
      <c r="AG153" s="1"/>
      <c r="AH153" s="2"/>
      <c r="AI153" s="1"/>
      <c r="AJ153" s="2"/>
      <c r="AK153" s="1"/>
      <c r="AL153" s="2"/>
    </row>
    <row r="154" spans="13:38" s="16" customFormat="1" x14ac:dyDescent="0.25">
      <c r="M154" s="42"/>
      <c r="N154" s="42"/>
      <c r="O154" s="42"/>
      <c r="P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1"/>
      <c r="AC154" s="2"/>
      <c r="AD154" s="1"/>
      <c r="AE154" s="1"/>
      <c r="AF154" s="1"/>
      <c r="AG154" s="1"/>
      <c r="AH154" s="2"/>
      <c r="AI154" s="1"/>
      <c r="AJ154" s="2"/>
      <c r="AK154" s="1"/>
      <c r="AL154" s="2"/>
    </row>
    <row r="155" spans="13:38" s="16" customFormat="1" x14ac:dyDescent="0.25">
      <c r="M155" s="42"/>
      <c r="N155" s="42"/>
      <c r="O155" s="42"/>
      <c r="P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1"/>
      <c r="AC155" s="2"/>
      <c r="AD155" s="1"/>
      <c r="AE155" s="1"/>
      <c r="AF155" s="1"/>
      <c r="AG155" s="1"/>
      <c r="AH155" s="2"/>
      <c r="AI155" s="1"/>
      <c r="AJ155" s="2"/>
      <c r="AK155" s="1"/>
      <c r="AL155" s="2"/>
    </row>
    <row r="156" spans="13:38" s="16" customFormat="1" x14ac:dyDescent="0.25">
      <c r="M156" s="42"/>
      <c r="N156" s="42"/>
      <c r="O156" s="42"/>
      <c r="P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1"/>
      <c r="AC156" s="2"/>
      <c r="AD156" s="1"/>
      <c r="AE156" s="1"/>
      <c r="AF156" s="1"/>
      <c r="AG156" s="1"/>
      <c r="AH156" s="2"/>
      <c r="AI156" s="1"/>
      <c r="AJ156" s="2"/>
      <c r="AK156" s="1"/>
      <c r="AL156" s="2"/>
    </row>
    <row r="157" spans="13:38" s="16" customFormat="1" x14ac:dyDescent="0.25">
      <c r="M157" s="42"/>
      <c r="N157" s="42"/>
      <c r="O157" s="42"/>
      <c r="P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1"/>
      <c r="AC157" s="2"/>
      <c r="AD157" s="1"/>
      <c r="AE157" s="1"/>
      <c r="AF157" s="1"/>
      <c r="AG157" s="1"/>
      <c r="AH157" s="2"/>
      <c r="AI157" s="1"/>
      <c r="AJ157" s="2"/>
      <c r="AK157" s="1"/>
      <c r="AL157" s="2"/>
    </row>
    <row r="158" spans="13:38" s="16" customFormat="1" x14ac:dyDescent="0.25">
      <c r="M158" s="42"/>
      <c r="N158" s="42"/>
      <c r="O158" s="42"/>
      <c r="P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1"/>
      <c r="AC158" s="2"/>
      <c r="AD158" s="1"/>
      <c r="AE158" s="1"/>
      <c r="AF158" s="1"/>
      <c r="AG158" s="1"/>
      <c r="AH158" s="2"/>
      <c r="AI158" s="1"/>
      <c r="AJ158" s="2"/>
      <c r="AK158" s="1"/>
      <c r="AL158" s="2"/>
    </row>
    <row r="159" spans="13:38" s="16" customFormat="1" x14ac:dyDescent="0.25">
      <c r="M159" s="42"/>
      <c r="N159" s="42"/>
      <c r="O159" s="42"/>
      <c r="P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1"/>
      <c r="AC159" s="2"/>
      <c r="AD159" s="1"/>
      <c r="AE159" s="1"/>
      <c r="AF159" s="1"/>
      <c r="AG159" s="1"/>
      <c r="AH159" s="2"/>
      <c r="AI159" s="1"/>
      <c r="AJ159" s="2"/>
      <c r="AK159" s="1"/>
      <c r="AL159" s="2"/>
    </row>
    <row r="160" spans="13:38" s="16" customFormat="1" x14ac:dyDescent="0.25">
      <c r="M160" s="42"/>
      <c r="N160" s="42"/>
      <c r="O160" s="42"/>
      <c r="P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1"/>
      <c r="AC160" s="2"/>
      <c r="AD160" s="1"/>
      <c r="AE160" s="1"/>
      <c r="AF160" s="1"/>
      <c r="AG160" s="1"/>
      <c r="AH160" s="2"/>
      <c r="AI160" s="1"/>
      <c r="AJ160" s="2"/>
      <c r="AK160" s="1"/>
      <c r="AL160" s="2"/>
    </row>
    <row r="161" spans="13:38" s="16" customFormat="1" x14ac:dyDescent="0.25">
      <c r="M161" s="42"/>
      <c r="N161" s="42"/>
      <c r="O161" s="42"/>
      <c r="P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1"/>
      <c r="AC161" s="2"/>
      <c r="AD161" s="1"/>
      <c r="AE161" s="1"/>
      <c r="AF161" s="1"/>
      <c r="AG161" s="1"/>
      <c r="AH161" s="2"/>
      <c r="AI161" s="1"/>
      <c r="AJ161" s="2"/>
      <c r="AK161" s="1"/>
      <c r="AL161" s="2"/>
    </row>
    <row r="162" spans="13:38" s="16" customFormat="1" x14ac:dyDescent="0.25">
      <c r="M162" s="42"/>
      <c r="N162" s="42"/>
      <c r="O162" s="42"/>
      <c r="P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1"/>
      <c r="AC162" s="2"/>
      <c r="AD162" s="1"/>
      <c r="AE162" s="1"/>
      <c r="AF162" s="1"/>
      <c r="AG162" s="1"/>
      <c r="AH162" s="2"/>
      <c r="AI162" s="1"/>
      <c r="AJ162" s="2"/>
      <c r="AK162" s="1"/>
      <c r="AL162" s="2"/>
    </row>
    <row r="163" spans="13:38" s="16" customFormat="1" x14ac:dyDescent="0.25">
      <c r="M163" s="42"/>
      <c r="N163" s="42"/>
      <c r="O163" s="42"/>
      <c r="P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1"/>
      <c r="AC163" s="2"/>
      <c r="AD163" s="1"/>
      <c r="AE163" s="1"/>
      <c r="AF163" s="1"/>
      <c r="AG163" s="1"/>
      <c r="AH163" s="2"/>
      <c r="AI163" s="1"/>
      <c r="AJ163" s="2"/>
      <c r="AK163" s="1"/>
      <c r="AL163" s="2"/>
    </row>
    <row r="164" spans="13:38" s="16" customFormat="1" x14ac:dyDescent="0.25">
      <c r="M164" s="42"/>
      <c r="N164" s="42"/>
      <c r="O164" s="42"/>
      <c r="P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1"/>
      <c r="AC164" s="2"/>
      <c r="AD164" s="1"/>
      <c r="AE164" s="1"/>
      <c r="AF164" s="1"/>
      <c r="AG164" s="1"/>
      <c r="AH164" s="2"/>
      <c r="AI164" s="1"/>
      <c r="AJ164" s="2"/>
      <c r="AK164" s="1"/>
      <c r="AL164" s="2"/>
    </row>
    <row r="165" spans="13:38" s="16" customFormat="1" x14ac:dyDescent="0.25">
      <c r="M165" s="42"/>
      <c r="N165" s="42"/>
      <c r="O165" s="42"/>
      <c r="P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1"/>
      <c r="AC165" s="2"/>
      <c r="AD165" s="1"/>
      <c r="AE165" s="1"/>
      <c r="AF165" s="1"/>
      <c r="AG165" s="1"/>
      <c r="AH165" s="2"/>
      <c r="AI165" s="1"/>
      <c r="AJ165" s="2"/>
      <c r="AK165" s="1"/>
      <c r="AL165" s="2"/>
    </row>
    <row r="166" spans="13:38" s="16" customFormat="1" x14ac:dyDescent="0.25">
      <c r="M166" s="42"/>
      <c r="N166" s="42"/>
      <c r="O166" s="42"/>
      <c r="P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1"/>
      <c r="AC166" s="2"/>
      <c r="AD166" s="1"/>
      <c r="AE166" s="1"/>
      <c r="AF166" s="1"/>
      <c r="AG166" s="1"/>
      <c r="AH166" s="2"/>
      <c r="AI166" s="1"/>
      <c r="AJ166" s="2"/>
      <c r="AK166" s="1"/>
      <c r="AL166" s="2"/>
    </row>
    <row r="167" spans="13:38" s="16" customFormat="1" x14ac:dyDescent="0.25">
      <c r="M167" s="42"/>
      <c r="N167" s="42"/>
      <c r="O167" s="42"/>
      <c r="P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1"/>
      <c r="AC167" s="2"/>
      <c r="AD167" s="1"/>
      <c r="AE167" s="1"/>
      <c r="AF167" s="1"/>
      <c r="AG167" s="1"/>
      <c r="AH167" s="2"/>
      <c r="AI167" s="1"/>
      <c r="AJ167" s="2"/>
      <c r="AK167" s="1"/>
      <c r="AL167" s="2"/>
    </row>
    <row r="168" spans="13:38" s="16" customFormat="1" x14ac:dyDescent="0.25">
      <c r="M168" s="42"/>
      <c r="N168" s="42"/>
      <c r="O168" s="42"/>
      <c r="P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1"/>
      <c r="AC168" s="2"/>
      <c r="AD168" s="1"/>
      <c r="AE168" s="1"/>
      <c r="AF168" s="1"/>
      <c r="AG168" s="1"/>
      <c r="AH168" s="2"/>
      <c r="AI168" s="1"/>
      <c r="AJ168" s="2"/>
      <c r="AK168" s="1"/>
      <c r="AL168" s="2"/>
    </row>
    <row r="169" spans="13:38" s="16" customFormat="1" x14ac:dyDescent="0.25">
      <c r="M169" s="42"/>
      <c r="N169" s="42"/>
      <c r="O169" s="42"/>
      <c r="P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1"/>
      <c r="AC169" s="2"/>
      <c r="AD169" s="1"/>
      <c r="AE169" s="1"/>
      <c r="AF169" s="1"/>
      <c r="AG169" s="1"/>
      <c r="AH169" s="2"/>
      <c r="AI169" s="1"/>
      <c r="AJ169" s="2"/>
      <c r="AK169" s="1"/>
      <c r="AL169" s="2"/>
    </row>
    <row r="170" spans="13:38" s="16" customFormat="1" x14ac:dyDescent="0.25">
      <c r="M170" s="42"/>
      <c r="N170" s="42"/>
      <c r="O170" s="42"/>
      <c r="P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1"/>
      <c r="AC170" s="2"/>
      <c r="AD170" s="1"/>
      <c r="AE170" s="1"/>
      <c r="AF170" s="1"/>
      <c r="AG170" s="1"/>
      <c r="AH170" s="2"/>
      <c r="AI170" s="1"/>
      <c r="AJ170" s="2"/>
      <c r="AK170" s="1"/>
      <c r="AL170" s="2"/>
    </row>
    <row r="171" spans="13:38" s="16" customFormat="1" x14ac:dyDescent="0.25">
      <c r="M171" s="42"/>
      <c r="N171" s="42"/>
      <c r="O171" s="42"/>
      <c r="P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1"/>
      <c r="AC171" s="2"/>
      <c r="AD171" s="1"/>
      <c r="AE171" s="1"/>
      <c r="AF171" s="1"/>
      <c r="AG171" s="1"/>
      <c r="AH171" s="2"/>
      <c r="AI171" s="1"/>
      <c r="AJ171" s="2"/>
      <c r="AK171" s="1"/>
      <c r="AL171" s="2"/>
    </row>
    <row r="172" spans="13:38" s="16" customFormat="1" x14ac:dyDescent="0.25">
      <c r="M172" s="42"/>
      <c r="N172" s="42"/>
      <c r="O172" s="42"/>
      <c r="P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1"/>
      <c r="AC172" s="2"/>
      <c r="AD172" s="1"/>
      <c r="AE172" s="1"/>
      <c r="AF172" s="1"/>
      <c r="AG172" s="1"/>
      <c r="AH172" s="2"/>
      <c r="AI172" s="1"/>
      <c r="AJ172" s="2"/>
      <c r="AK172" s="1"/>
      <c r="AL172" s="2"/>
    </row>
    <row r="173" spans="13:38" s="16" customFormat="1" x14ac:dyDescent="0.25">
      <c r="M173" s="42"/>
      <c r="N173" s="42"/>
      <c r="O173" s="42"/>
      <c r="P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1"/>
      <c r="AC173" s="2"/>
      <c r="AD173" s="1"/>
      <c r="AE173" s="1"/>
      <c r="AF173" s="1"/>
      <c r="AG173" s="1"/>
      <c r="AH173" s="2"/>
      <c r="AI173" s="1"/>
      <c r="AJ173" s="2"/>
      <c r="AK173" s="1"/>
      <c r="AL173" s="2"/>
    </row>
    <row r="174" spans="13:38" s="16" customFormat="1" x14ac:dyDescent="0.25">
      <c r="M174" s="42"/>
      <c r="N174" s="42"/>
      <c r="O174" s="42"/>
      <c r="P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1"/>
      <c r="AC174" s="2"/>
      <c r="AD174" s="1"/>
      <c r="AE174" s="1"/>
      <c r="AF174" s="1"/>
      <c r="AG174" s="1"/>
      <c r="AH174" s="2"/>
      <c r="AI174" s="1"/>
      <c r="AJ174" s="2"/>
      <c r="AK174" s="1"/>
      <c r="AL174" s="2"/>
    </row>
    <row r="175" spans="13:38" s="16" customFormat="1" x14ac:dyDescent="0.25">
      <c r="M175" s="42"/>
      <c r="N175" s="42"/>
      <c r="O175" s="42"/>
      <c r="P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1"/>
      <c r="AC175" s="2"/>
      <c r="AD175" s="1"/>
      <c r="AE175" s="1"/>
      <c r="AF175" s="1"/>
      <c r="AG175" s="1"/>
      <c r="AH175" s="2"/>
      <c r="AI175" s="1"/>
      <c r="AJ175" s="2"/>
      <c r="AK175" s="1"/>
      <c r="AL175" s="2"/>
    </row>
    <row r="176" spans="13:38" s="16" customFormat="1" x14ac:dyDescent="0.25">
      <c r="M176" s="42"/>
      <c r="N176" s="42"/>
      <c r="O176" s="42"/>
      <c r="P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1"/>
      <c r="AC176" s="2"/>
      <c r="AD176" s="1"/>
      <c r="AE176" s="1"/>
      <c r="AF176" s="1"/>
      <c r="AG176" s="1"/>
      <c r="AH176" s="2"/>
      <c r="AI176" s="1"/>
      <c r="AJ176" s="2"/>
      <c r="AK176" s="1"/>
      <c r="AL176" s="2"/>
    </row>
    <row r="177" spans="13:38" s="16" customFormat="1" x14ac:dyDescent="0.25">
      <c r="M177" s="42"/>
      <c r="N177" s="42"/>
      <c r="O177" s="42"/>
      <c r="P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1"/>
      <c r="AC177" s="2"/>
      <c r="AD177" s="1"/>
      <c r="AE177" s="1"/>
      <c r="AF177" s="1"/>
      <c r="AG177" s="1"/>
      <c r="AH177" s="2"/>
      <c r="AI177" s="1"/>
      <c r="AJ177" s="2"/>
      <c r="AK177" s="1"/>
      <c r="AL177" s="2"/>
    </row>
    <row r="178" spans="13:38" s="16" customFormat="1" x14ac:dyDescent="0.25">
      <c r="M178" s="42"/>
      <c r="N178" s="42"/>
      <c r="O178" s="42"/>
      <c r="P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1"/>
      <c r="AC178" s="2"/>
      <c r="AD178" s="1"/>
      <c r="AE178" s="1"/>
      <c r="AF178" s="1"/>
      <c r="AG178" s="1"/>
      <c r="AH178" s="2"/>
      <c r="AI178" s="1"/>
      <c r="AJ178" s="2"/>
      <c r="AK178" s="1"/>
      <c r="AL178" s="2"/>
    </row>
    <row r="179" spans="13:38" s="16" customFormat="1" x14ac:dyDescent="0.25">
      <c r="M179" s="42"/>
      <c r="N179" s="42"/>
      <c r="O179" s="42"/>
      <c r="P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1"/>
      <c r="AC179" s="2"/>
      <c r="AD179" s="1"/>
      <c r="AE179" s="1"/>
      <c r="AF179" s="1"/>
      <c r="AG179" s="1"/>
      <c r="AH179" s="2"/>
      <c r="AI179" s="1"/>
      <c r="AJ179" s="2"/>
      <c r="AK179" s="1"/>
      <c r="AL179" s="2"/>
    </row>
    <row r="180" spans="13:38" s="16" customFormat="1" x14ac:dyDescent="0.25">
      <c r="M180" s="42"/>
      <c r="N180" s="42"/>
      <c r="O180" s="42"/>
      <c r="P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1"/>
      <c r="AC180" s="2"/>
      <c r="AD180" s="1"/>
      <c r="AE180" s="1"/>
      <c r="AF180" s="1"/>
      <c r="AG180" s="1"/>
      <c r="AH180" s="2"/>
      <c r="AI180" s="1"/>
      <c r="AJ180" s="2"/>
      <c r="AK180" s="1"/>
      <c r="AL180" s="2"/>
    </row>
    <row r="181" spans="13:38" s="16" customFormat="1" x14ac:dyDescent="0.25">
      <c r="M181" s="42"/>
      <c r="N181" s="42"/>
      <c r="O181" s="42"/>
      <c r="P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1"/>
      <c r="AC181" s="2"/>
      <c r="AD181" s="1"/>
      <c r="AE181" s="1"/>
      <c r="AF181" s="1"/>
      <c r="AG181" s="1"/>
      <c r="AH181" s="2"/>
      <c r="AI181" s="1"/>
      <c r="AJ181" s="2"/>
      <c r="AK181" s="1"/>
      <c r="AL181" s="2"/>
    </row>
    <row r="182" spans="13:38" s="16" customFormat="1" x14ac:dyDescent="0.25">
      <c r="M182" s="42"/>
      <c r="N182" s="42"/>
      <c r="O182" s="42"/>
      <c r="P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1"/>
      <c r="AC182" s="2"/>
      <c r="AD182" s="1"/>
      <c r="AE182" s="1"/>
      <c r="AF182" s="1"/>
      <c r="AG182" s="1"/>
      <c r="AH182" s="2"/>
      <c r="AI182" s="1"/>
      <c r="AJ182" s="2"/>
      <c r="AK182" s="1"/>
      <c r="AL182" s="2"/>
    </row>
    <row r="183" spans="13:38" s="16" customFormat="1" x14ac:dyDescent="0.25">
      <c r="M183" s="42"/>
      <c r="N183" s="42"/>
      <c r="O183" s="42"/>
      <c r="P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1"/>
      <c r="AC183" s="2"/>
      <c r="AD183" s="1"/>
      <c r="AE183" s="1"/>
      <c r="AF183" s="1"/>
      <c r="AG183" s="1"/>
      <c r="AH183" s="2"/>
      <c r="AI183" s="1"/>
      <c r="AJ183" s="2"/>
      <c r="AK183" s="1"/>
      <c r="AL183" s="2"/>
    </row>
    <row r="184" spans="13:38" s="16" customFormat="1" x14ac:dyDescent="0.25">
      <c r="M184" s="42"/>
      <c r="N184" s="42"/>
      <c r="O184" s="42"/>
      <c r="P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1"/>
      <c r="AC184" s="2"/>
      <c r="AD184" s="1"/>
      <c r="AE184" s="1"/>
      <c r="AF184" s="1"/>
      <c r="AG184" s="1"/>
      <c r="AH184" s="2"/>
      <c r="AI184" s="1"/>
      <c r="AJ184" s="2"/>
      <c r="AK184" s="1"/>
      <c r="AL184" s="2"/>
    </row>
    <row r="185" spans="13:38" s="16" customFormat="1" x14ac:dyDescent="0.25">
      <c r="M185" s="42"/>
      <c r="N185" s="42"/>
      <c r="O185" s="42"/>
      <c r="P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1"/>
      <c r="AC185" s="2"/>
      <c r="AD185" s="1"/>
      <c r="AE185" s="1"/>
      <c r="AF185" s="1"/>
      <c r="AG185" s="1"/>
      <c r="AH185" s="2"/>
      <c r="AI185" s="1"/>
      <c r="AJ185" s="2"/>
      <c r="AK185" s="1"/>
      <c r="AL185" s="2"/>
    </row>
    <row r="186" spans="13:38" s="16" customFormat="1" x14ac:dyDescent="0.25">
      <c r="M186" s="42"/>
      <c r="N186" s="42"/>
      <c r="O186" s="42"/>
      <c r="P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1"/>
      <c r="AC186" s="2"/>
      <c r="AD186" s="1"/>
      <c r="AE186" s="1"/>
      <c r="AF186" s="1"/>
      <c r="AG186" s="1"/>
      <c r="AH186" s="2"/>
      <c r="AI186" s="1"/>
      <c r="AJ186" s="2"/>
      <c r="AK186" s="1"/>
      <c r="AL186" s="2"/>
    </row>
    <row r="187" spans="13:38" s="16" customFormat="1" x14ac:dyDescent="0.25">
      <c r="M187" s="42"/>
      <c r="N187" s="42"/>
      <c r="O187" s="42"/>
      <c r="P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1"/>
      <c r="AC187" s="2"/>
      <c r="AD187" s="1"/>
      <c r="AE187" s="1"/>
      <c r="AF187" s="1"/>
      <c r="AG187" s="1"/>
      <c r="AH187" s="2"/>
      <c r="AI187" s="1"/>
      <c r="AJ187" s="2"/>
      <c r="AK187" s="1"/>
      <c r="AL187" s="2"/>
    </row>
    <row r="188" spans="13:38" s="16" customFormat="1" x14ac:dyDescent="0.25">
      <c r="M188" s="42"/>
      <c r="N188" s="42"/>
      <c r="O188" s="42"/>
      <c r="P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1"/>
      <c r="AC188" s="2"/>
      <c r="AD188" s="1"/>
      <c r="AE188" s="1"/>
      <c r="AF188" s="1"/>
      <c r="AG188" s="1"/>
      <c r="AH188" s="2"/>
      <c r="AI188" s="1"/>
      <c r="AJ188" s="2"/>
      <c r="AK188" s="1"/>
      <c r="AL188" s="2"/>
    </row>
    <row r="189" spans="13:38" s="16" customFormat="1" x14ac:dyDescent="0.25">
      <c r="M189" s="42"/>
      <c r="N189" s="42"/>
      <c r="O189" s="42"/>
      <c r="P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1"/>
      <c r="AC189" s="2"/>
      <c r="AD189" s="1"/>
      <c r="AE189" s="1"/>
      <c r="AF189" s="1"/>
      <c r="AG189" s="1"/>
      <c r="AH189" s="2"/>
      <c r="AI189" s="1"/>
      <c r="AJ189" s="2"/>
      <c r="AK189" s="1"/>
      <c r="AL189" s="2"/>
    </row>
    <row r="190" spans="13:38" s="16" customFormat="1" x14ac:dyDescent="0.25">
      <c r="M190" s="42"/>
      <c r="N190" s="42"/>
      <c r="O190" s="42"/>
      <c r="P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1"/>
      <c r="AC190" s="2"/>
      <c r="AD190" s="1"/>
      <c r="AE190" s="1"/>
      <c r="AF190" s="1"/>
      <c r="AG190" s="1"/>
      <c r="AH190" s="2"/>
      <c r="AI190" s="1"/>
      <c r="AJ190" s="2"/>
      <c r="AK190" s="1"/>
      <c r="AL190" s="2"/>
    </row>
    <row r="191" spans="13:38" s="16" customFormat="1" x14ac:dyDescent="0.25">
      <c r="M191" s="42"/>
      <c r="N191" s="42"/>
      <c r="O191" s="42"/>
      <c r="P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1"/>
      <c r="AC191" s="2"/>
      <c r="AD191" s="1"/>
      <c r="AE191" s="1"/>
      <c r="AF191" s="1"/>
      <c r="AG191" s="1"/>
      <c r="AH191" s="2"/>
      <c r="AI191" s="1"/>
      <c r="AJ191" s="2"/>
      <c r="AK191" s="1"/>
      <c r="AL191" s="2"/>
    </row>
    <row r="192" spans="13:38" s="16" customFormat="1" x14ac:dyDescent="0.25">
      <c r="M192" s="42"/>
      <c r="N192" s="42"/>
      <c r="O192" s="42"/>
      <c r="P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1"/>
      <c r="AC192" s="2"/>
      <c r="AD192" s="1"/>
      <c r="AE192" s="1"/>
      <c r="AF192" s="1"/>
      <c r="AG192" s="1"/>
      <c r="AH192" s="2"/>
      <c r="AI192" s="1"/>
      <c r="AJ192" s="2"/>
      <c r="AK192" s="1"/>
      <c r="AL192" s="2"/>
    </row>
    <row r="193" spans="13:38" s="16" customFormat="1" x14ac:dyDescent="0.25">
      <c r="M193" s="42"/>
      <c r="N193" s="42"/>
      <c r="O193" s="42"/>
      <c r="P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1"/>
      <c r="AC193" s="2"/>
      <c r="AD193" s="1"/>
      <c r="AE193" s="1"/>
      <c r="AF193" s="1"/>
      <c r="AG193" s="1"/>
      <c r="AH193" s="2"/>
      <c r="AI193" s="1"/>
      <c r="AJ193" s="2"/>
      <c r="AK193" s="1"/>
      <c r="AL193" s="2"/>
    </row>
    <row r="194" spans="13:38" s="16" customFormat="1" x14ac:dyDescent="0.25">
      <c r="M194" s="42"/>
      <c r="N194" s="42"/>
      <c r="O194" s="42"/>
      <c r="P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1"/>
      <c r="AC194" s="2"/>
      <c r="AD194" s="1"/>
      <c r="AE194" s="1"/>
      <c r="AF194" s="1"/>
      <c r="AG194" s="1"/>
      <c r="AH194" s="2"/>
      <c r="AI194" s="1"/>
      <c r="AJ194" s="2"/>
      <c r="AK194" s="1"/>
      <c r="AL194" s="2"/>
    </row>
    <row r="195" spans="13:38" s="16" customFormat="1" x14ac:dyDescent="0.25">
      <c r="M195" s="42"/>
      <c r="N195" s="42"/>
      <c r="O195" s="42"/>
      <c r="P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1"/>
      <c r="AC195" s="2"/>
      <c r="AD195" s="1"/>
      <c r="AE195" s="1"/>
      <c r="AF195" s="1"/>
      <c r="AG195" s="1"/>
      <c r="AH195" s="2"/>
      <c r="AI195" s="1"/>
      <c r="AJ195" s="2"/>
      <c r="AK195" s="1"/>
      <c r="AL195" s="2"/>
    </row>
    <row r="196" spans="13:38" s="16" customFormat="1" x14ac:dyDescent="0.25">
      <c r="M196" s="42"/>
      <c r="N196" s="42"/>
      <c r="O196" s="42"/>
      <c r="P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1"/>
      <c r="AC196" s="2"/>
      <c r="AD196" s="1"/>
      <c r="AE196" s="1"/>
      <c r="AF196" s="1"/>
      <c r="AG196" s="1"/>
      <c r="AH196" s="2"/>
      <c r="AI196" s="1"/>
      <c r="AJ196" s="2"/>
      <c r="AK196" s="1"/>
      <c r="AL196" s="2"/>
    </row>
    <row r="197" spans="13:38" s="16" customFormat="1" x14ac:dyDescent="0.25">
      <c r="M197" s="42"/>
      <c r="N197" s="42"/>
      <c r="O197" s="42"/>
      <c r="P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1"/>
      <c r="AC197" s="2"/>
      <c r="AD197" s="1"/>
      <c r="AE197" s="1"/>
      <c r="AF197" s="1"/>
      <c r="AG197" s="1"/>
      <c r="AH197" s="2"/>
      <c r="AI197" s="1"/>
      <c r="AJ197" s="2"/>
      <c r="AK197" s="1"/>
      <c r="AL197" s="2"/>
    </row>
    <row r="198" spans="13:38" s="16" customFormat="1" x14ac:dyDescent="0.25">
      <c r="M198" s="42"/>
      <c r="N198" s="42"/>
      <c r="O198" s="42"/>
      <c r="P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1"/>
      <c r="AC198" s="2"/>
      <c r="AD198" s="1"/>
      <c r="AE198" s="1"/>
      <c r="AF198" s="1"/>
      <c r="AG198" s="1"/>
      <c r="AH198" s="2"/>
      <c r="AI198" s="1"/>
      <c r="AJ198" s="2"/>
      <c r="AK198" s="1"/>
      <c r="AL198" s="2"/>
    </row>
    <row r="199" spans="13:38" s="16" customFormat="1" x14ac:dyDescent="0.25">
      <c r="M199" s="42"/>
      <c r="N199" s="42"/>
      <c r="O199" s="42"/>
      <c r="P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1"/>
      <c r="AC199" s="2"/>
      <c r="AD199" s="1"/>
      <c r="AE199" s="1"/>
      <c r="AF199" s="1"/>
      <c r="AG199" s="1"/>
      <c r="AH199" s="2"/>
      <c r="AI199" s="1"/>
      <c r="AJ199" s="2"/>
      <c r="AK199" s="1"/>
      <c r="AL199" s="2"/>
    </row>
    <row r="200" spans="13:38" s="16" customFormat="1" x14ac:dyDescent="0.25">
      <c r="M200" s="42"/>
      <c r="N200" s="42"/>
      <c r="O200" s="42"/>
      <c r="P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1"/>
      <c r="AC200" s="2"/>
      <c r="AD200" s="1"/>
      <c r="AE200" s="1"/>
      <c r="AF200" s="1"/>
      <c r="AG200" s="1"/>
      <c r="AH200" s="2"/>
      <c r="AI200" s="1"/>
      <c r="AJ200" s="2"/>
      <c r="AK200" s="1"/>
      <c r="AL200" s="2"/>
    </row>
    <row r="201" spans="13:38" s="16" customFormat="1" x14ac:dyDescent="0.25">
      <c r="M201" s="42"/>
      <c r="N201" s="42"/>
      <c r="O201" s="42"/>
      <c r="P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1"/>
      <c r="AC201" s="2"/>
      <c r="AD201" s="1"/>
      <c r="AE201" s="1"/>
      <c r="AF201" s="1"/>
      <c r="AG201" s="1"/>
      <c r="AH201" s="2"/>
      <c r="AI201" s="1"/>
      <c r="AJ201" s="2"/>
      <c r="AK201" s="1"/>
      <c r="AL201" s="2"/>
    </row>
    <row r="202" spans="13:38" s="16" customFormat="1" x14ac:dyDescent="0.25">
      <c r="M202" s="42"/>
      <c r="N202" s="42"/>
      <c r="O202" s="42"/>
      <c r="P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1"/>
      <c r="AC202" s="2"/>
      <c r="AD202" s="1"/>
      <c r="AE202" s="1"/>
      <c r="AF202" s="1"/>
      <c r="AG202" s="1"/>
      <c r="AH202" s="2"/>
      <c r="AI202" s="1"/>
      <c r="AJ202" s="2"/>
      <c r="AK202" s="1"/>
      <c r="AL202" s="2"/>
    </row>
    <row r="203" spans="13:38" s="16" customFormat="1" x14ac:dyDescent="0.25">
      <c r="M203" s="42"/>
      <c r="N203" s="42"/>
      <c r="O203" s="42"/>
      <c r="P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1"/>
      <c r="AC203" s="2"/>
      <c r="AD203" s="1"/>
      <c r="AE203" s="1"/>
      <c r="AF203" s="1"/>
      <c r="AG203" s="1"/>
      <c r="AH203" s="2"/>
      <c r="AI203" s="1"/>
      <c r="AJ203" s="2"/>
      <c r="AK203" s="1"/>
      <c r="AL203" s="2"/>
    </row>
    <row r="204" spans="13:38" s="16" customFormat="1" x14ac:dyDescent="0.25">
      <c r="M204" s="42"/>
      <c r="N204" s="42"/>
      <c r="O204" s="42"/>
      <c r="P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1"/>
      <c r="AC204" s="2"/>
      <c r="AD204" s="1"/>
      <c r="AE204" s="1"/>
      <c r="AF204" s="1"/>
      <c r="AG204" s="1"/>
      <c r="AH204" s="2"/>
      <c r="AI204" s="1"/>
      <c r="AJ204" s="2"/>
      <c r="AK204" s="1"/>
      <c r="AL204" s="2"/>
    </row>
    <row r="205" spans="13:38" s="16" customFormat="1" x14ac:dyDescent="0.25">
      <c r="M205" s="42"/>
      <c r="N205" s="42"/>
      <c r="O205" s="42"/>
      <c r="P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1"/>
      <c r="AC205" s="2"/>
      <c r="AD205" s="1"/>
      <c r="AE205" s="1"/>
      <c r="AF205" s="1"/>
      <c r="AG205" s="1"/>
      <c r="AH205" s="2"/>
      <c r="AI205" s="1"/>
      <c r="AJ205" s="2"/>
      <c r="AK205" s="1"/>
      <c r="AL205" s="2"/>
    </row>
    <row r="206" spans="13:38" s="16" customFormat="1" x14ac:dyDescent="0.25">
      <c r="M206" s="42"/>
      <c r="N206" s="42"/>
      <c r="O206" s="42"/>
      <c r="P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1"/>
      <c r="AC206" s="2"/>
      <c r="AD206" s="1"/>
      <c r="AE206" s="1"/>
      <c r="AF206" s="1"/>
      <c r="AG206" s="1"/>
      <c r="AH206" s="2"/>
      <c r="AI206" s="1"/>
      <c r="AJ206" s="2"/>
      <c r="AK206" s="1"/>
      <c r="AL206" s="2"/>
    </row>
    <row r="207" spans="13:38" s="16" customFormat="1" x14ac:dyDescent="0.25">
      <c r="M207" s="42"/>
      <c r="N207" s="42"/>
      <c r="O207" s="42"/>
      <c r="P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1"/>
      <c r="AC207" s="2"/>
      <c r="AD207" s="1"/>
      <c r="AE207" s="1"/>
      <c r="AF207" s="1"/>
      <c r="AG207" s="1"/>
      <c r="AH207" s="2"/>
      <c r="AI207" s="1"/>
      <c r="AJ207" s="2"/>
      <c r="AK207" s="1"/>
      <c r="AL207" s="2"/>
    </row>
    <row r="208" spans="13:38" s="16" customFormat="1" x14ac:dyDescent="0.25">
      <c r="M208" s="42"/>
      <c r="N208" s="42"/>
      <c r="O208" s="42"/>
      <c r="P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1"/>
      <c r="AC208" s="2"/>
      <c r="AD208" s="1"/>
      <c r="AE208" s="1"/>
      <c r="AF208" s="1"/>
      <c r="AG208" s="1"/>
      <c r="AH208" s="2"/>
      <c r="AI208" s="1"/>
      <c r="AJ208" s="2"/>
      <c r="AK208" s="1"/>
      <c r="AL208" s="2"/>
    </row>
    <row r="209" spans="2:38" s="16" customFormat="1" x14ac:dyDescent="0.25">
      <c r="M209" s="42"/>
      <c r="N209" s="42"/>
      <c r="O209" s="42"/>
      <c r="P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1"/>
      <c r="AC209" s="2"/>
      <c r="AD209" s="1"/>
      <c r="AE209" s="1"/>
      <c r="AF209" s="1"/>
      <c r="AG209" s="1"/>
      <c r="AH209" s="2"/>
      <c r="AI209" s="1"/>
      <c r="AJ209" s="2"/>
      <c r="AK209" s="1"/>
      <c r="AL209" s="2"/>
    </row>
    <row r="210" spans="2:38" s="16" customFormat="1" x14ac:dyDescent="0.25">
      <c r="M210" s="42"/>
      <c r="N210" s="42"/>
      <c r="O210" s="42"/>
      <c r="P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1"/>
      <c r="AC210" s="2"/>
      <c r="AD210" s="1"/>
      <c r="AE210" s="1"/>
      <c r="AF210" s="1"/>
      <c r="AG210" s="1"/>
      <c r="AH210" s="2"/>
      <c r="AI210" s="1"/>
      <c r="AJ210" s="2"/>
      <c r="AK210" s="1"/>
      <c r="AL210" s="2"/>
    </row>
    <row r="211" spans="2:38" s="16" customFormat="1" x14ac:dyDescent="0.25">
      <c r="M211" s="42"/>
      <c r="N211" s="42"/>
      <c r="O211" s="42"/>
      <c r="P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1"/>
      <c r="AC211" s="2"/>
      <c r="AD211" s="1"/>
      <c r="AE211" s="1"/>
      <c r="AF211" s="1"/>
      <c r="AG211" s="1"/>
      <c r="AH211" s="2"/>
      <c r="AI211" s="1"/>
      <c r="AJ211" s="2"/>
      <c r="AK211" s="1"/>
      <c r="AL211" s="2"/>
    </row>
    <row r="212" spans="2:38" s="16" customFormat="1" x14ac:dyDescent="0.25">
      <c r="M212" s="42"/>
      <c r="N212" s="42"/>
      <c r="O212" s="42"/>
      <c r="P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1"/>
      <c r="AC212" s="2"/>
      <c r="AD212" s="1"/>
      <c r="AE212" s="1"/>
      <c r="AF212" s="1"/>
      <c r="AG212" s="1"/>
      <c r="AH212" s="2"/>
      <c r="AI212" s="1"/>
      <c r="AJ212" s="2"/>
      <c r="AK212" s="1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2"/>
      <c r="N213" s="42"/>
      <c r="O213" s="42"/>
      <c r="P213" s="42"/>
      <c r="Q213" s="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1"/>
      <c r="AC213" s="6"/>
      <c r="AD213" s="1"/>
      <c r="AE213" s="1"/>
      <c r="AF213" s="1"/>
      <c r="AG213" s="1"/>
      <c r="AH213" s="2"/>
      <c r="AI213" s="1"/>
      <c r="AJ213" s="2"/>
      <c r="AK213" s="1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2"/>
      <c r="N214" s="42"/>
      <c r="O214" s="42"/>
      <c r="P214" s="42"/>
      <c r="Q214" s="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1"/>
      <c r="AC214" s="6"/>
      <c r="AD214" s="1"/>
      <c r="AE214" s="1"/>
      <c r="AF214" s="1"/>
      <c r="AG214" s="1"/>
      <c r="AH214" s="2"/>
      <c r="AI214" s="1"/>
      <c r="AJ214" s="2"/>
      <c r="AK214" s="1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2"/>
      <c r="N215" s="42"/>
      <c r="O215" s="42"/>
      <c r="P215" s="42"/>
      <c r="Q215" s="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1"/>
      <c r="AC215" s="6"/>
      <c r="AD215" s="1"/>
      <c r="AE215" s="1"/>
      <c r="AF215" s="1"/>
      <c r="AG215" s="1"/>
      <c r="AH215" s="2"/>
      <c r="AI215" s="1"/>
      <c r="AJ215" s="2"/>
      <c r="AK215" s="1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2"/>
      <c r="N216" s="42"/>
      <c r="O216" s="42"/>
      <c r="P216" s="42"/>
      <c r="Q216" s="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1"/>
      <c r="AC216" s="6"/>
      <c r="AD216" s="1"/>
      <c r="AE216" s="1"/>
      <c r="AF216" s="1"/>
      <c r="AG216" s="1"/>
      <c r="AH216" s="2"/>
      <c r="AI216" s="1"/>
      <c r="AJ216" s="2"/>
      <c r="AK216" s="1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2"/>
      <c r="N217" s="42"/>
      <c r="O217" s="42"/>
      <c r="P217" s="42"/>
      <c r="Q217" s="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1"/>
      <c r="AC217" s="6"/>
      <c r="AD217" s="1"/>
      <c r="AE217" s="1"/>
      <c r="AF217" s="1"/>
      <c r="AG217" s="1"/>
      <c r="AH217" s="2"/>
      <c r="AI217" s="1"/>
      <c r="AJ217" s="2"/>
      <c r="AK217" s="1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2"/>
      <c r="N218" s="42"/>
      <c r="O218" s="42"/>
      <c r="P218" s="42"/>
      <c r="Q218" s="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1"/>
      <c r="AC218" s="6"/>
      <c r="AD218" s="1"/>
      <c r="AE218" s="1"/>
      <c r="AF218" s="1"/>
      <c r="AG218" s="1"/>
      <c r="AH218" s="2"/>
      <c r="AI218" s="1"/>
      <c r="AJ218" s="2"/>
      <c r="AK218" s="1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2"/>
      <c r="N219" s="42"/>
      <c r="O219" s="42"/>
      <c r="P219" s="42"/>
      <c r="Q219" s="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1"/>
      <c r="AC219" s="6"/>
      <c r="AD219" s="1"/>
      <c r="AE219" s="1"/>
      <c r="AF219" s="1"/>
      <c r="AG219" s="1"/>
      <c r="AH219" s="2"/>
      <c r="AI219" s="1"/>
      <c r="AJ219" s="2"/>
      <c r="AK219" s="1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2"/>
      <c r="N220" s="42"/>
      <c r="O220" s="42"/>
      <c r="P220" s="42"/>
      <c r="Q220" s="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1"/>
      <c r="AC220" s="6"/>
      <c r="AD220" s="1"/>
      <c r="AE220" s="1"/>
      <c r="AF220" s="1"/>
      <c r="AG220" s="1"/>
      <c r="AH220" s="2"/>
      <c r="AI220" s="1"/>
      <c r="AJ220" s="2"/>
      <c r="AK220" s="1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2"/>
      <c r="N221" s="42"/>
      <c r="O221" s="42"/>
      <c r="P221" s="42"/>
      <c r="Q221" s="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1"/>
      <c r="AC221" s="6"/>
      <c r="AD221" s="1"/>
      <c r="AE221" s="1"/>
      <c r="AF221" s="1"/>
      <c r="AG221" s="1"/>
      <c r="AH221" s="2"/>
      <c r="AI221" s="1"/>
      <c r="AJ221" s="2"/>
      <c r="AK221" s="1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2"/>
      <c r="N222" s="42"/>
      <c r="O222" s="42"/>
      <c r="P222" s="42"/>
      <c r="Q222" s="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1"/>
      <c r="AC222" s="6"/>
      <c r="AD222" s="1"/>
      <c r="AE222" s="1"/>
      <c r="AF222" s="1"/>
      <c r="AG222" s="1"/>
      <c r="AH222" s="2"/>
      <c r="AI222" s="1"/>
      <c r="AJ222" s="2"/>
      <c r="AK222" s="1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2"/>
      <c r="N223" s="42"/>
      <c r="O223" s="42"/>
      <c r="P223" s="42"/>
      <c r="Q223" s="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1"/>
      <c r="AC223" s="6"/>
      <c r="AD223" s="1"/>
      <c r="AE223" s="1"/>
      <c r="AF223" s="1"/>
      <c r="AG223" s="1"/>
      <c r="AH223" s="2"/>
      <c r="AI223" s="1"/>
      <c r="AJ223" s="2"/>
      <c r="AK223" s="1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2"/>
      <c r="N224" s="42"/>
      <c r="O224" s="42"/>
      <c r="P224" s="42"/>
      <c r="Q224" s="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1"/>
      <c r="AC224" s="6"/>
      <c r="AD224" s="1"/>
      <c r="AE224" s="1"/>
      <c r="AF224" s="1"/>
      <c r="AG224" s="1"/>
      <c r="AH224" s="2"/>
      <c r="AI224" s="1"/>
      <c r="AJ224" s="2"/>
      <c r="AK224" s="1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2"/>
      <c r="N225" s="42"/>
      <c r="O225" s="42"/>
      <c r="P225" s="42"/>
      <c r="Q225" s="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1"/>
      <c r="AC225" s="6"/>
      <c r="AD225" s="1"/>
      <c r="AE225" s="1"/>
      <c r="AF225" s="1"/>
      <c r="AG225" s="1"/>
      <c r="AH225" s="2"/>
      <c r="AI225" s="1"/>
      <c r="AJ225" s="2"/>
      <c r="AK225" s="1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2"/>
      <c r="N226" s="42"/>
      <c r="O226" s="42"/>
      <c r="P226" s="42"/>
      <c r="Q226" s="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1"/>
      <c r="AC226" s="6"/>
      <c r="AD226" s="1"/>
      <c r="AE226" s="1"/>
      <c r="AF226" s="1"/>
      <c r="AG226" s="1"/>
      <c r="AH226" s="2"/>
      <c r="AI226" s="1"/>
      <c r="AJ226" s="2"/>
      <c r="AK226" s="1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2"/>
      <c r="N227" s="42"/>
      <c r="O227" s="42"/>
      <c r="P227" s="42"/>
      <c r="Q227" s="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1"/>
      <c r="AC227" s="6"/>
      <c r="AD227" s="1"/>
      <c r="AE227" s="1"/>
      <c r="AF227" s="1"/>
      <c r="AG227" s="1"/>
      <c r="AH227" s="2"/>
      <c r="AI227" s="1"/>
      <c r="AJ227" s="2"/>
      <c r="AK227" s="1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2"/>
      <c r="N228" s="42"/>
      <c r="O228" s="42"/>
      <c r="P228" s="42"/>
      <c r="Q228" s="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1"/>
      <c r="AC228" s="6"/>
      <c r="AD228" s="1"/>
      <c r="AE228" s="1"/>
      <c r="AF228" s="1"/>
      <c r="AG228" s="1"/>
      <c r="AH228" s="2"/>
      <c r="AI228" s="1"/>
      <c r="AJ228" s="2"/>
      <c r="AK228" s="1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2"/>
      <c r="N229" s="42"/>
      <c r="O229" s="42"/>
      <c r="P229" s="42"/>
      <c r="Q229" s="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1"/>
      <c r="AC229" s="6"/>
      <c r="AD229" s="1"/>
      <c r="AE229" s="1"/>
      <c r="AF229" s="1"/>
      <c r="AG229" s="1"/>
      <c r="AH229" s="2"/>
      <c r="AI229" s="1"/>
      <c r="AJ229" s="2"/>
      <c r="AK229" s="1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2"/>
      <c r="N230" s="42"/>
      <c r="O230" s="42"/>
      <c r="P230" s="42"/>
      <c r="Q230" s="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1"/>
      <c r="AC230" s="6"/>
      <c r="AD230" s="1"/>
      <c r="AE230" s="1"/>
      <c r="AF230" s="1"/>
      <c r="AG230" s="1"/>
      <c r="AH230" s="2"/>
      <c r="AI230" s="1"/>
      <c r="AJ230" s="2"/>
      <c r="AK230" s="1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2"/>
      <c r="N231" s="42"/>
      <c r="O231" s="42"/>
      <c r="P231" s="42"/>
      <c r="Q231" s="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1"/>
      <c r="AC231" s="6"/>
      <c r="AD231" s="1"/>
      <c r="AE231" s="1"/>
      <c r="AF231" s="1"/>
      <c r="AG231" s="1"/>
      <c r="AH231" s="2"/>
      <c r="AI231" s="1"/>
      <c r="AJ231" s="2"/>
      <c r="AK231" s="1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2"/>
      <c r="N232" s="42"/>
      <c r="O232" s="42"/>
      <c r="P232" s="42"/>
      <c r="Q232" s="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1"/>
      <c r="AC232" s="6"/>
      <c r="AD232" s="1"/>
      <c r="AE232" s="1"/>
      <c r="AF232" s="1"/>
      <c r="AG232" s="1"/>
      <c r="AH232" s="2"/>
      <c r="AI232" s="1"/>
      <c r="AJ232" s="2"/>
      <c r="AK232" s="1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2"/>
      <c r="N233" s="42"/>
      <c r="O233" s="42"/>
      <c r="P233" s="42"/>
      <c r="Q233" s="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1"/>
      <c r="AC233" s="6"/>
      <c r="AD233" s="1"/>
      <c r="AE233" s="1"/>
      <c r="AF233" s="1"/>
      <c r="AG233" s="1"/>
      <c r="AH233" s="2"/>
      <c r="AI233" s="1"/>
      <c r="AJ233" s="2"/>
      <c r="AK233" s="1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2"/>
      <c r="N234" s="42"/>
      <c r="O234" s="42"/>
      <c r="P234" s="42"/>
      <c r="Q234" s="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1"/>
      <c r="AC234" s="6"/>
      <c r="AD234" s="1"/>
      <c r="AE234" s="1"/>
      <c r="AF234" s="1"/>
      <c r="AG234" s="1"/>
      <c r="AH234" s="2"/>
      <c r="AI234" s="1"/>
      <c r="AJ234" s="2"/>
      <c r="AK234" s="1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2"/>
      <c r="N235" s="42"/>
      <c r="O235" s="42"/>
      <c r="P235" s="42"/>
      <c r="Q235" s="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1"/>
      <c r="AC235" s="6"/>
      <c r="AD235" s="1"/>
      <c r="AE235" s="1"/>
      <c r="AF235" s="1"/>
      <c r="AG235" s="1"/>
      <c r="AH235" s="2"/>
      <c r="AI235" s="1"/>
      <c r="AJ235" s="2"/>
      <c r="AK235" s="1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2"/>
      <c r="N236" s="42"/>
      <c r="O236" s="42"/>
      <c r="P236" s="42"/>
      <c r="Q236" s="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1"/>
      <c r="AC236" s="6"/>
      <c r="AD236" s="1"/>
      <c r="AE236" s="1"/>
      <c r="AF236" s="1"/>
      <c r="AG236" s="1"/>
      <c r="AH236" s="2"/>
      <c r="AI236" s="1"/>
      <c r="AJ236" s="2"/>
      <c r="AK236" s="1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2"/>
      <c r="N237" s="42"/>
      <c r="O237" s="42"/>
      <c r="P237" s="42"/>
      <c r="Q237" s="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1"/>
      <c r="AC237" s="6"/>
      <c r="AD237" s="1"/>
      <c r="AE237" s="1"/>
      <c r="AF237" s="1"/>
      <c r="AG237" s="1"/>
      <c r="AH237" s="2"/>
      <c r="AI237" s="1"/>
      <c r="AJ237" s="2"/>
      <c r="AK237" s="1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2"/>
      <c r="N238" s="42"/>
      <c r="O238" s="42"/>
      <c r="P238" s="42"/>
      <c r="Q238" s="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1"/>
      <c r="AC238" s="6"/>
      <c r="AD238" s="1"/>
      <c r="AE238" s="1"/>
      <c r="AF238" s="1"/>
      <c r="AG238" s="1"/>
      <c r="AH238" s="2"/>
      <c r="AI238" s="1"/>
      <c r="AJ238" s="2"/>
      <c r="AK238" s="1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2"/>
      <c r="N239" s="42"/>
      <c r="O239" s="42"/>
      <c r="P239" s="42"/>
      <c r="Q239" s="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1"/>
      <c r="AC239" s="6"/>
      <c r="AD239" s="1"/>
      <c r="AE239" s="1"/>
      <c r="AF239" s="1"/>
      <c r="AG239" s="1"/>
      <c r="AH239" s="2"/>
      <c r="AI239" s="1"/>
      <c r="AJ239" s="2"/>
      <c r="AK239" s="1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2"/>
      <c r="N240" s="42"/>
      <c r="O240" s="42"/>
      <c r="P240" s="42"/>
      <c r="Q240" s="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1"/>
      <c r="AC240" s="6"/>
      <c r="AD240" s="1"/>
      <c r="AE240" s="1"/>
      <c r="AF240" s="1"/>
      <c r="AG240" s="1"/>
      <c r="AH240" s="2"/>
      <c r="AI240" s="1"/>
      <c r="AJ240" s="2"/>
      <c r="AK240" s="1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2"/>
      <c r="N241" s="42"/>
      <c r="O241" s="42"/>
      <c r="P241" s="42"/>
      <c r="Q241" s="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1"/>
      <c r="AC241" s="6"/>
      <c r="AD241" s="1"/>
      <c r="AE241" s="1"/>
      <c r="AF241" s="1"/>
      <c r="AG241" s="1"/>
      <c r="AH241" s="2"/>
      <c r="AI241" s="1"/>
      <c r="AJ241" s="2"/>
      <c r="AK241" s="1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2"/>
      <c r="N242" s="42"/>
      <c r="O242" s="42"/>
      <c r="P242" s="42"/>
      <c r="Q242" s="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1"/>
      <c r="AC242" s="6"/>
      <c r="AD242" s="1"/>
      <c r="AE242" s="1"/>
      <c r="AF242" s="1"/>
      <c r="AG242" s="1"/>
      <c r="AH242" s="2"/>
      <c r="AI242" s="1"/>
      <c r="AJ242" s="2"/>
      <c r="AK242" s="1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2"/>
      <c r="N243" s="42"/>
      <c r="O243" s="42"/>
      <c r="P243" s="42"/>
      <c r="Q243" s="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1"/>
      <c r="AC243" s="6"/>
      <c r="AD243" s="1"/>
      <c r="AE243" s="1"/>
      <c r="AF243" s="1"/>
      <c r="AG243" s="1"/>
      <c r="AH243" s="2"/>
      <c r="AI243" s="1"/>
      <c r="AJ243" s="2"/>
      <c r="AK243" s="1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2"/>
      <c r="N244" s="42"/>
      <c r="O244" s="42"/>
      <c r="P244" s="42"/>
      <c r="Q244" s="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1"/>
      <c r="AC244" s="6"/>
      <c r="AD244" s="1"/>
      <c r="AE244" s="1"/>
      <c r="AF244" s="1"/>
      <c r="AG244" s="1"/>
      <c r="AH244" s="2"/>
      <c r="AI244" s="1"/>
      <c r="AJ244" s="2"/>
      <c r="AK244" s="1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2"/>
      <c r="N245" s="42"/>
      <c r="O245" s="42"/>
      <c r="P245" s="42"/>
      <c r="Q245" s="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1"/>
      <c r="AC245" s="6"/>
      <c r="AD245" s="1"/>
      <c r="AE245" s="1"/>
      <c r="AF245" s="1"/>
      <c r="AG245" s="1"/>
      <c r="AH245" s="2"/>
      <c r="AI245" s="1"/>
      <c r="AJ245" s="2"/>
      <c r="AK245" s="1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2"/>
      <c r="N246" s="42"/>
      <c r="O246" s="42"/>
      <c r="P246" s="42"/>
      <c r="Q246" s="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1"/>
      <c r="AC246" s="6"/>
      <c r="AD246" s="1"/>
      <c r="AE246" s="1"/>
      <c r="AF246" s="1"/>
      <c r="AG246" s="1"/>
      <c r="AH246" s="2"/>
      <c r="AI246" s="1"/>
      <c r="AJ246" s="2"/>
      <c r="AK246" s="1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2"/>
      <c r="N247" s="42"/>
      <c r="O247" s="42"/>
      <c r="P247" s="42"/>
      <c r="Q247" s="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1"/>
      <c r="AC247" s="6"/>
      <c r="AD247" s="1"/>
      <c r="AE247" s="1"/>
      <c r="AF247" s="1"/>
      <c r="AG247" s="1"/>
      <c r="AH247" s="2"/>
      <c r="AI247" s="1"/>
      <c r="AJ247" s="2"/>
      <c r="AK247" s="1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2"/>
      <c r="N248" s="42"/>
      <c r="O248" s="42"/>
      <c r="P248" s="42"/>
      <c r="Q248" s="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1"/>
      <c r="AC248" s="6"/>
      <c r="AD248" s="1"/>
      <c r="AE248" s="1"/>
      <c r="AF248" s="1"/>
      <c r="AG248" s="1"/>
      <c r="AH248" s="2"/>
      <c r="AI248" s="1"/>
      <c r="AJ248" s="2"/>
      <c r="AK248" s="1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2"/>
      <c r="N249" s="42"/>
      <c r="O249" s="42"/>
      <c r="P249" s="42"/>
      <c r="Q249" s="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1"/>
      <c r="AC249" s="6"/>
      <c r="AD249" s="1"/>
      <c r="AE249" s="1"/>
      <c r="AF249" s="1"/>
      <c r="AG249" s="1"/>
      <c r="AH249" s="2"/>
      <c r="AI249" s="1"/>
      <c r="AJ249" s="2"/>
      <c r="AK249" s="1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2"/>
      <c r="N250" s="42"/>
      <c r="O250" s="42"/>
      <c r="P250" s="42"/>
      <c r="Q250" s="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1"/>
      <c r="AC250" s="6"/>
      <c r="AD250" s="1"/>
      <c r="AE250" s="1"/>
      <c r="AF250" s="1"/>
      <c r="AG250" s="1"/>
      <c r="AH250" s="2"/>
      <c r="AI250" s="1"/>
      <c r="AJ250" s="2"/>
      <c r="AK250" s="1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2"/>
      <c r="N251" s="42"/>
      <c r="O251" s="42"/>
      <c r="P251" s="42"/>
      <c r="Q251" s="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1"/>
      <c r="AC251" s="6"/>
      <c r="AD251" s="1"/>
      <c r="AE251" s="1"/>
      <c r="AF251" s="1"/>
      <c r="AG251" s="1"/>
      <c r="AH251" s="2"/>
      <c r="AI251" s="1"/>
      <c r="AJ251" s="2"/>
      <c r="AK251" s="1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2"/>
      <c r="N252" s="42"/>
      <c r="O252" s="42"/>
      <c r="P252" s="42"/>
      <c r="Q252" s="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1"/>
      <c r="AC252" s="6"/>
      <c r="AD252" s="1"/>
      <c r="AE252" s="1"/>
      <c r="AF252" s="1"/>
      <c r="AG252" s="1"/>
      <c r="AH252" s="2"/>
      <c r="AI252" s="1"/>
      <c r="AJ252" s="2"/>
      <c r="AK252" s="1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2"/>
      <c r="N253" s="42"/>
      <c r="O253" s="42"/>
      <c r="P253" s="42"/>
      <c r="Q253" s="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1"/>
      <c r="AC253" s="6"/>
      <c r="AD253" s="1"/>
      <c r="AE253" s="1"/>
      <c r="AF253" s="1"/>
      <c r="AG253" s="1"/>
      <c r="AH253" s="2"/>
      <c r="AI253" s="1"/>
      <c r="AJ253" s="2"/>
      <c r="AK253" s="1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2"/>
      <c r="N254" s="42"/>
      <c r="O254" s="42"/>
      <c r="P254" s="42"/>
      <c r="Q254" s="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1"/>
      <c r="AC254" s="6"/>
      <c r="AD254" s="1"/>
      <c r="AE254" s="1"/>
      <c r="AF254" s="1"/>
      <c r="AG254" s="1"/>
      <c r="AH254" s="2"/>
      <c r="AI254" s="1"/>
      <c r="AJ254" s="2"/>
      <c r="AK254" s="1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2"/>
      <c r="N255" s="42"/>
      <c r="O255" s="42"/>
      <c r="P255" s="42"/>
      <c r="Q255" s="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1"/>
      <c r="AC255" s="6"/>
      <c r="AD255" s="1"/>
      <c r="AE255" s="1"/>
      <c r="AF255" s="1"/>
      <c r="AG255" s="1"/>
      <c r="AH255" s="2"/>
      <c r="AI255" s="1"/>
      <c r="AJ255" s="2"/>
      <c r="AK255" s="1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2"/>
      <c r="N256" s="42"/>
      <c r="O256" s="42"/>
      <c r="P256" s="42"/>
      <c r="Q256" s="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1"/>
      <c r="AC256" s="6"/>
      <c r="AD256" s="1"/>
      <c r="AE256" s="1"/>
      <c r="AF256" s="1"/>
      <c r="AG256" s="1"/>
      <c r="AH256" s="2"/>
      <c r="AI256" s="1"/>
      <c r="AJ256" s="2"/>
      <c r="AK256" s="1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2"/>
      <c r="N257" s="42"/>
      <c r="O257" s="42"/>
      <c r="P257" s="42"/>
      <c r="Q257" s="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1"/>
      <c r="AC257" s="6"/>
      <c r="AD257" s="1"/>
      <c r="AE257" s="1"/>
      <c r="AF257" s="1"/>
      <c r="AG257" s="1"/>
      <c r="AH257" s="2"/>
      <c r="AI257" s="1"/>
      <c r="AJ257" s="2"/>
      <c r="AK257" s="1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2"/>
      <c r="N258" s="42"/>
      <c r="O258" s="42"/>
      <c r="P258" s="42"/>
      <c r="Q258" s="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1"/>
      <c r="AC258" s="6"/>
      <c r="AD258" s="1"/>
      <c r="AE258" s="1"/>
      <c r="AF258" s="1"/>
      <c r="AG258" s="1"/>
      <c r="AH258" s="2"/>
      <c r="AI258" s="1"/>
      <c r="AJ258" s="2"/>
      <c r="AK258" s="1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2"/>
      <c r="N259" s="42"/>
      <c r="O259" s="42"/>
      <c r="P259" s="42"/>
      <c r="Q259" s="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1"/>
      <c r="AC259" s="6"/>
      <c r="AD259" s="1"/>
      <c r="AE259" s="1"/>
      <c r="AF259" s="1"/>
      <c r="AG259" s="1"/>
      <c r="AH259" s="2"/>
      <c r="AI259" s="1"/>
      <c r="AJ259" s="2"/>
      <c r="AK259" s="1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2"/>
      <c r="N260" s="42"/>
      <c r="O260" s="42"/>
      <c r="P260" s="42"/>
      <c r="Q260" s="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1"/>
      <c r="AC260" s="6"/>
      <c r="AD260" s="1"/>
      <c r="AE260" s="1"/>
      <c r="AF260" s="1"/>
      <c r="AG260" s="1"/>
      <c r="AH260" s="2"/>
      <c r="AI260" s="1"/>
      <c r="AJ260" s="2"/>
      <c r="AK260" s="1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2"/>
      <c r="N261" s="42"/>
      <c r="O261" s="42"/>
      <c r="P261" s="42"/>
      <c r="Q261" s="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1"/>
      <c r="AC261" s="6"/>
      <c r="AD261" s="1"/>
      <c r="AE261" s="1"/>
      <c r="AF261" s="1"/>
      <c r="AG261" s="1"/>
      <c r="AH261" s="2"/>
      <c r="AI261" s="1"/>
      <c r="AJ261" s="2"/>
      <c r="AK261" s="1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2"/>
      <c r="N262" s="42"/>
      <c r="O262" s="42"/>
      <c r="P262" s="42"/>
      <c r="Q262" s="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1"/>
      <c r="AC262" s="6"/>
      <c r="AD262" s="1"/>
      <c r="AE262" s="1"/>
      <c r="AF262" s="1"/>
      <c r="AG262" s="1"/>
      <c r="AH262" s="2"/>
      <c r="AI262" s="1"/>
      <c r="AJ262" s="2"/>
      <c r="AK262" s="1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2"/>
      <c r="N263" s="42"/>
      <c r="O263" s="42"/>
      <c r="P263" s="42"/>
      <c r="Q263" s="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1"/>
      <c r="AC263" s="6"/>
      <c r="AD263" s="1"/>
      <c r="AE263" s="1"/>
      <c r="AF263" s="1"/>
      <c r="AG263" s="1"/>
      <c r="AH263" s="2"/>
      <c r="AI263" s="1"/>
      <c r="AJ263" s="2"/>
      <c r="AK263" s="1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2"/>
      <c r="N264" s="42"/>
      <c r="O264" s="42"/>
      <c r="P264" s="42"/>
      <c r="Q264" s="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1"/>
      <c r="AC264" s="6"/>
      <c r="AD264" s="1"/>
      <c r="AE264" s="1"/>
      <c r="AF264" s="1"/>
      <c r="AG264" s="1"/>
      <c r="AH264" s="2"/>
      <c r="AI264" s="1"/>
      <c r="AJ264" s="2"/>
      <c r="AK264" s="1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2"/>
      <c r="N265" s="42"/>
      <c r="O265" s="42"/>
      <c r="P265" s="42"/>
      <c r="Q265" s="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1"/>
      <c r="AC265" s="6"/>
      <c r="AD265" s="1"/>
      <c r="AE265" s="1"/>
      <c r="AF265" s="1"/>
      <c r="AG265" s="1"/>
      <c r="AH265" s="2"/>
      <c r="AI265" s="1"/>
      <c r="AJ265" s="2"/>
      <c r="AK265" s="1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2"/>
      <c r="N266" s="42"/>
      <c r="O266" s="42"/>
      <c r="P266" s="42"/>
      <c r="Q266" s="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1"/>
      <c r="AC266" s="6"/>
      <c r="AD266" s="1"/>
      <c r="AE266" s="1"/>
      <c r="AF266" s="1"/>
      <c r="AG266" s="1"/>
      <c r="AH266" s="2"/>
      <c r="AI266" s="1"/>
      <c r="AJ266" s="2"/>
      <c r="AK266" s="1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2"/>
      <c r="N267" s="42"/>
      <c r="O267" s="42"/>
      <c r="P267" s="42"/>
      <c r="Q267" s="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1"/>
      <c r="AC267" s="6"/>
      <c r="AD267" s="1"/>
      <c r="AE267" s="1"/>
      <c r="AF267" s="1"/>
      <c r="AG267" s="1"/>
      <c r="AH267" s="2"/>
      <c r="AI267" s="1"/>
      <c r="AJ267" s="2"/>
      <c r="AK267" s="1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2"/>
      <c r="N268" s="42"/>
      <c r="O268" s="42"/>
      <c r="P268" s="42"/>
      <c r="Q268" s="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1"/>
      <c r="AC268" s="6"/>
      <c r="AD268" s="1"/>
      <c r="AE268" s="1"/>
      <c r="AF268" s="1"/>
      <c r="AG268" s="1"/>
      <c r="AH268" s="2"/>
      <c r="AI268" s="1"/>
      <c r="AJ268" s="2"/>
      <c r="AK268" s="1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2"/>
      <c r="N269" s="42"/>
      <c r="O269" s="42"/>
      <c r="P269" s="42"/>
      <c r="Q269" s="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1"/>
      <c r="AC269" s="6"/>
      <c r="AD269" s="1"/>
      <c r="AE269" s="1"/>
      <c r="AF269" s="1"/>
      <c r="AG269" s="1"/>
      <c r="AH269" s="2"/>
      <c r="AI269" s="1"/>
      <c r="AJ269" s="2"/>
      <c r="AK269" s="1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2"/>
      <c r="N270" s="42"/>
      <c r="O270" s="42"/>
      <c r="P270" s="42"/>
      <c r="Q270" s="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1"/>
      <c r="AC270" s="6"/>
      <c r="AD270" s="1"/>
      <c r="AE270" s="1"/>
      <c r="AF270" s="1"/>
      <c r="AG270" s="1"/>
      <c r="AH270" s="2"/>
      <c r="AI270" s="1"/>
      <c r="AJ270" s="2"/>
      <c r="AK270" s="1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2"/>
      <c r="N271" s="42"/>
      <c r="O271" s="42"/>
      <c r="P271" s="42"/>
      <c r="Q271" s="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1"/>
      <c r="AC271" s="6"/>
      <c r="AD271" s="1"/>
      <c r="AE271" s="1"/>
      <c r="AF271" s="1"/>
      <c r="AG271" s="1"/>
      <c r="AH271" s="2"/>
      <c r="AI271" s="1"/>
      <c r="AJ271" s="2"/>
      <c r="AK271" s="1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2"/>
      <c r="N272" s="42"/>
      <c r="O272" s="42"/>
      <c r="P272" s="42"/>
      <c r="Q272" s="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1"/>
      <c r="AC272" s="6"/>
      <c r="AD272" s="1"/>
      <c r="AE272" s="1"/>
      <c r="AF272" s="1"/>
      <c r="AG272" s="1"/>
      <c r="AH272" s="2"/>
      <c r="AI272" s="1"/>
      <c r="AJ272" s="2"/>
      <c r="AK272" s="1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2"/>
      <c r="N273" s="42"/>
      <c r="O273" s="42"/>
      <c r="P273" s="42"/>
      <c r="Q273" s="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1"/>
      <c r="AC273" s="6"/>
      <c r="AD273" s="1"/>
      <c r="AE273" s="1"/>
      <c r="AF273" s="1"/>
      <c r="AG273" s="1"/>
      <c r="AH273" s="2"/>
      <c r="AI273" s="1"/>
      <c r="AJ273" s="2"/>
      <c r="AK273" s="1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2"/>
      <c r="N274" s="42"/>
      <c r="O274" s="42"/>
      <c r="P274" s="42"/>
      <c r="Q274" s="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1"/>
      <c r="AC274" s="6"/>
      <c r="AD274" s="1"/>
      <c r="AE274" s="1"/>
      <c r="AF274" s="1"/>
      <c r="AG274" s="1"/>
      <c r="AH274" s="2"/>
      <c r="AI274" s="1"/>
      <c r="AJ274" s="2"/>
      <c r="AK274" s="1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2"/>
      <c r="N275" s="42"/>
      <c r="O275" s="42"/>
      <c r="P275" s="42"/>
      <c r="Q275" s="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1"/>
      <c r="AC275" s="6"/>
      <c r="AD275" s="1"/>
      <c r="AE275" s="1"/>
      <c r="AF275" s="1"/>
      <c r="AG275" s="1"/>
      <c r="AH275" s="2"/>
      <c r="AI275" s="1"/>
      <c r="AJ275" s="2"/>
      <c r="AK275" s="1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2"/>
      <c r="N276" s="42"/>
      <c r="O276" s="42"/>
      <c r="P276" s="42"/>
      <c r="Q276" s="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1"/>
      <c r="AC276" s="6"/>
      <c r="AD276" s="1"/>
      <c r="AE276" s="1"/>
      <c r="AF276" s="1"/>
      <c r="AG276" s="1"/>
      <c r="AH276" s="2"/>
      <c r="AI276" s="1"/>
      <c r="AJ276" s="2"/>
      <c r="AK276" s="1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2"/>
      <c r="N277" s="42"/>
      <c r="O277" s="42"/>
      <c r="P277" s="42"/>
      <c r="Q277" s="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1"/>
      <c r="AC277" s="6"/>
      <c r="AD277" s="1"/>
      <c r="AE277" s="1"/>
      <c r="AF277" s="1"/>
      <c r="AG277" s="1"/>
      <c r="AH277" s="2"/>
      <c r="AI277" s="1"/>
      <c r="AJ277" s="2"/>
      <c r="AK277" s="1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2"/>
      <c r="N278" s="42"/>
      <c r="O278" s="42"/>
      <c r="P278" s="42"/>
      <c r="Q278" s="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1"/>
      <c r="AC278" s="6"/>
      <c r="AD278" s="1"/>
      <c r="AE278" s="1"/>
      <c r="AF278" s="1"/>
      <c r="AG278" s="1"/>
      <c r="AH278" s="2"/>
      <c r="AI278" s="1"/>
      <c r="AJ278" s="2"/>
      <c r="AK278" s="1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2"/>
      <c r="N279" s="42"/>
      <c r="O279" s="42"/>
      <c r="P279" s="42"/>
      <c r="Q279" s="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1"/>
      <c r="AC279" s="6"/>
      <c r="AD279" s="1"/>
      <c r="AE279" s="1"/>
      <c r="AF279" s="1"/>
      <c r="AG279" s="1"/>
      <c r="AH279" s="2"/>
      <c r="AI279" s="1"/>
      <c r="AJ279" s="2"/>
      <c r="AK279" s="1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2"/>
      <c r="N280" s="42"/>
      <c r="O280" s="42"/>
      <c r="P280" s="42"/>
      <c r="Q280" s="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1"/>
      <c r="AC280" s="6"/>
      <c r="AD280" s="1"/>
      <c r="AE280" s="1"/>
      <c r="AF280" s="1"/>
      <c r="AG280" s="1"/>
      <c r="AH280" s="2"/>
      <c r="AI280" s="1"/>
      <c r="AJ280" s="2"/>
      <c r="AK280" s="1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2"/>
      <c r="N281" s="42"/>
      <c r="O281" s="42"/>
      <c r="P281" s="42"/>
      <c r="Q281" s="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1"/>
      <c r="AC281" s="6"/>
      <c r="AD281" s="1"/>
      <c r="AE281" s="1"/>
      <c r="AF281" s="1"/>
      <c r="AG281" s="1"/>
      <c r="AH281" s="2"/>
      <c r="AI281" s="1"/>
      <c r="AJ281" s="2"/>
      <c r="AK281" s="1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2"/>
      <c r="N282" s="42"/>
      <c r="O282" s="42"/>
      <c r="P282" s="42"/>
      <c r="Q282" s="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1"/>
      <c r="AC282" s="6"/>
      <c r="AD282" s="1"/>
      <c r="AE282" s="1"/>
      <c r="AF282" s="1"/>
      <c r="AG282" s="1"/>
      <c r="AH282" s="2"/>
      <c r="AI282" s="1"/>
      <c r="AJ282" s="2"/>
      <c r="AK282" s="1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2"/>
      <c r="N283" s="42"/>
      <c r="O283" s="42"/>
      <c r="P283" s="42"/>
      <c r="Q283" s="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1"/>
      <c r="AC283" s="6"/>
      <c r="AD283" s="1"/>
      <c r="AE283" s="1"/>
      <c r="AF283" s="1"/>
      <c r="AG283" s="1"/>
      <c r="AH283" s="2"/>
      <c r="AI283" s="1"/>
      <c r="AJ283" s="2"/>
      <c r="AK283" s="1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2"/>
      <c r="N284" s="42"/>
      <c r="O284" s="42"/>
      <c r="P284" s="42"/>
      <c r="Q284" s="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1"/>
      <c r="AC284" s="6"/>
      <c r="AD284" s="1"/>
      <c r="AE284" s="1"/>
      <c r="AF284" s="1"/>
      <c r="AG284" s="1"/>
      <c r="AH284" s="2"/>
      <c r="AI284" s="1"/>
      <c r="AJ284" s="2"/>
      <c r="AK284" s="1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2"/>
      <c r="N285" s="42"/>
      <c r="O285" s="42"/>
      <c r="P285" s="42"/>
      <c r="Q285" s="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1"/>
      <c r="AC285" s="6"/>
      <c r="AD285" s="1"/>
      <c r="AE285" s="1"/>
      <c r="AF285" s="1"/>
      <c r="AG285" s="1"/>
      <c r="AH285" s="2"/>
      <c r="AI285" s="1"/>
      <c r="AJ285" s="2"/>
      <c r="AK285" s="1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2"/>
      <c r="N286" s="42"/>
      <c r="O286" s="42"/>
      <c r="P286" s="42"/>
      <c r="Q286" s="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1"/>
      <c r="AC286" s="6"/>
      <c r="AD286" s="1"/>
      <c r="AE286" s="1"/>
      <c r="AF286" s="1"/>
      <c r="AG286" s="1"/>
      <c r="AH286" s="2"/>
      <c r="AI286" s="1"/>
      <c r="AJ286" s="2"/>
      <c r="AK286" s="1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2"/>
      <c r="N287" s="42"/>
      <c r="O287" s="42"/>
      <c r="P287" s="42"/>
      <c r="Q287" s="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1"/>
      <c r="AC287" s="6"/>
      <c r="AD287" s="1"/>
      <c r="AE287" s="1"/>
      <c r="AF287" s="1"/>
      <c r="AG287" s="1"/>
      <c r="AH287" s="2"/>
      <c r="AI287" s="1"/>
      <c r="AJ287" s="2"/>
      <c r="AK287" s="1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2"/>
      <c r="N288" s="42"/>
      <c r="O288" s="42"/>
      <c r="P288" s="42"/>
      <c r="Q288" s="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1"/>
      <c r="AC288" s="6"/>
      <c r="AD288" s="1"/>
      <c r="AE288" s="1"/>
      <c r="AF288" s="1"/>
      <c r="AG288" s="1"/>
      <c r="AH288" s="2"/>
      <c r="AI288" s="1"/>
      <c r="AJ288" s="2"/>
      <c r="AK288" s="1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2"/>
      <c r="N289" s="42"/>
      <c r="O289" s="42"/>
      <c r="P289" s="42"/>
      <c r="Q289" s="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1"/>
      <c r="AC289" s="6"/>
      <c r="AD289" s="1"/>
      <c r="AE289" s="1"/>
      <c r="AF289" s="1"/>
      <c r="AG289" s="1"/>
      <c r="AH289" s="2"/>
      <c r="AI289" s="1"/>
      <c r="AJ289" s="2"/>
      <c r="AK289" s="1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2"/>
      <c r="N290" s="42"/>
      <c r="O290" s="42"/>
      <c r="P290" s="42"/>
      <c r="Q290" s="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1"/>
      <c r="AC290" s="6"/>
      <c r="AD290" s="1"/>
      <c r="AE290" s="1"/>
      <c r="AF290" s="1"/>
      <c r="AG290" s="1"/>
      <c r="AH290" s="2"/>
      <c r="AI290" s="1"/>
      <c r="AJ290" s="2"/>
      <c r="AK290" s="1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2"/>
      <c r="N291" s="42"/>
      <c r="O291" s="42"/>
      <c r="P291" s="42"/>
      <c r="Q291" s="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1"/>
      <c r="AC291" s="6"/>
      <c r="AD291" s="1"/>
      <c r="AE291" s="1"/>
      <c r="AF291" s="1"/>
      <c r="AG291" s="1"/>
      <c r="AH291" s="2"/>
      <c r="AI291" s="1"/>
      <c r="AJ291" s="2"/>
      <c r="AK291" s="1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2"/>
      <c r="N292" s="42"/>
      <c r="O292" s="42"/>
      <c r="P292" s="42"/>
      <c r="Q292" s="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1"/>
      <c r="AC292" s="6"/>
      <c r="AD292" s="1"/>
      <c r="AE292" s="1"/>
      <c r="AF292" s="1"/>
      <c r="AG292" s="1"/>
      <c r="AH292" s="2"/>
      <c r="AI292" s="1"/>
      <c r="AJ292" s="2"/>
      <c r="AK292" s="1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2"/>
      <c r="N293" s="42"/>
      <c r="O293" s="42"/>
      <c r="P293" s="42"/>
      <c r="Q293" s="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1"/>
      <c r="AC293" s="6"/>
      <c r="AD293" s="1"/>
      <c r="AE293" s="1"/>
      <c r="AF293" s="1"/>
      <c r="AG293" s="1"/>
      <c r="AH293" s="2"/>
      <c r="AI293" s="1"/>
      <c r="AJ293" s="2"/>
      <c r="AK293" s="1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2"/>
      <c r="N294" s="42"/>
      <c r="O294" s="42"/>
      <c r="P294" s="42"/>
      <c r="Q294" s="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1"/>
      <c r="AC294" s="6"/>
      <c r="AD294" s="1"/>
      <c r="AE294" s="1"/>
      <c r="AF294" s="1"/>
      <c r="AG294" s="1"/>
      <c r="AH294" s="2"/>
      <c r="AI294" s="1"/>
      <c r="AJ294" s="2"/>
      <c r="AK294" s="1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2"/>
      <c r="N295" s="42"/>
      <c r="O295" s="42"/>
      <c r="P295" s="42"/>
      <c r="Q295" s="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1"/>
      <c r="AC295" s="6"/>
      <c r="AD295" s="1"/>
      <c r="AE295" s="1"/>
      <c r="AF295" s="1"/>
      <c r="AG295" s="1"/>
      <c r="AH295" s="2"/>
      <c r="AI295" s="1"/>
      <c r="AJ295" s="2"/>
      <c r="AK295" s="1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2"/>
      <c r="N296" s="42"/>
      <c r="O296" s="42"/>
      <c r="P296" s="42"/>
      <c r="Q296" s="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1"/>
      <c r="AC296" s="6"/>
      <c r="AD296" s="1"/>
      <c r="AE296" s="1"/>
      <c r="AF296" s="1"/>
      <c r="AG296" s="1"/>
      <c r="AH296" s="2"/>
      <c r="AI296" s="1"/>
      <c r="AJ296" s="2"/>
      <c r="AK296" s="1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2"/>
      <c r="N297" s="42"/>
      <c r="O297" s="42"/>
      <c r="P297" s="42"/>
      <c r="Q297" s="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1"/>
      <c r="AC297" s="6"/>
      <c r="AD297" s="1"/>
      <c r="AE297" s="1"/>
      <c r="AF297" s="1"/>
      <c r="AG297" s="1"/>
      <c r="AH297" s="2"/>
      <c r="AI297" s="1"/>
      <c r="AJ297" s="2"/>
      <c r="AK297" s="1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2"/>
      <c r="N298" s="42"/>
      <c r="O298" s="42"/>
      <c r="P298" s="42"/>
      <c r="Q298" s="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1"/>
      <c r="AC298" s="6"/>
      <c r="AD298" s="1"/>
      <c r="AE298" s="1"/>
      <c r="AF298" s="1"/>
      <c r="AG298" s="1"/>
      <c r="AH298" s="2"/>
      <c r="AI298" s="1"/>
      <c r="AJ298" s="2"/>
      <c r="AK298" s="1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2"/>
      <c r="N299" s="42"/>
      <c r="O299" s="42"/>
      <c r="P299" s="42"/>
      <c r="Q299" s="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1"/>
      <c r="AC299" s="6"/>
      <c r="AD299" s="1"/>
      <c r="AE299" s="1"/>
      <c r="AF299" s="1"/>
      <c r="AG299" s="1"/>
      <c r="AH299" s="2"/>
      <c r="AI299" s="1"/>
      <c r="AJ299" s="2"/>
      <c r="AK299" s="1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2"/>
      <c r="N300" s="42"/>
      <c r="O300" s="42"/>
      <c r="P300" s="42"/>
      <c r="Q300" s="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1"/>
      <c r="AC300" s="6"/>
      <c r="AD300" s="1"/>
      <c r="AE300" s="1"/>
      <c r="AF300" s="1"/>
      <c r="AG300" s="1"/>
      <c r="AH300" s="2"/>
      <c r="AI300" s="1"/>
      <c r="AJ300" s="2"/>
      <c r="AK300" s="1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2"/>
      <c r="N301" s="42"/>
      <c r="O301" s="42"/>
      <c r="P301" s="42"/>
      <c r="Q301" s="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1"/>
      <c r="AC301" s="6"/>
      <c r="AD301" s="1"/>
      <c r="AE301" s="1"/>
      <c r="AF301" s="1"/>
      <c r="AG301" s="1"/>
      <c r="AH301" s="2"/>
      <c r="AI301" s="1"/>
      <c r="AJ301" s="2"/>
      <c r="AK301" s="1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2"/>
      <c r="N302" s="42"/>
      <c r="O302" s="42"/>
      <c r="P302" s="42"/>
      <c r="Q302" s="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1"/>
      <c r="AC302" s="6"/>
      <c r="AD302" s="1"/>
      <c r="AE302" s="1"/>
      <c r="AF302" s="1"/>
      <c r="AG302" s="1"/>
      <c r="AH302" s="2"/>
      <c r="AI302" s="1"/>
      <c r="AJ302" s="2"/>
      <c r="AK302" s="1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2"/>
      <c r="N303" s="42"/>
      <c r="O303" s="42"/>
      <c r="P303" s="42"/>
      <c r="Q303" s="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1"/>
      <c r="AC303" s="6"/>
      <c r="AD303" s="1"/>
      <c r="AE303" s="1"/>
      <c r="AF303" s="1"/>
      <c r="AG303" s="1"/>
      <c r="AH303" s="2"/>
      <c r="AI303" s="1"/>
      <c r="AJ303" s="2"/>
      <c r="AK303" s="1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2"/>
      <c r="N304" s="42"/>
      <c r="O304" s="42"/>
      <c r="P304" s="42"/>
      <c r="Q304" s="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1"/>
      <c r="AC304" s="6"/>
      <c r="AD304" s="1"/>
      <c r="AE304" s="1"/>
      <c r="AF304" s="1"/>
      <c r="AG304" s="1"/>
      <c r="AH304" s="2"/>
      <c r="AI304" s="1"/>
      <c r="AJ304" s="2"/>
      <c r="AK304" s="1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2"/>
      <c r="N305" s="42"/>
      <c r="O305" s="42"/>
      <c r="P305" s="42"/>
      <c r="Q305" s="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1"/>
      <c r="AC305" s="6"/>
      <c r="AD305" s="1"/>
      <c r="AE305" s="1"/>
      <c r="AF305" s="1"/>
      <c r="AG305" s="1"/>
      <c r="AH305" s="2"/>
      <c r="AI305" s="1"/>
      <c r="AJ305" s="2"/>
      <c r="AK305" s="1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2"/>
      <c r="N306" s="42"/>
      <c r="O306" s="42"/>
      <c r="P306" s="42"/>
      <c r="Q306" s="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1"/>
      <c r="AC306" s="6"/>
      <c r="AD306" s="1"/>
      <c r="AE306" s="1"/>
      <c r="AF306" s="1"/>
      <c r="AG306" s="1"/>
      <c r="AH306" s="2"/>
      <c r="AI306" s="1"/>
      <c r="AJ306" s="2"/>
      <c r="AK306" s="1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2"/>
      <c r="N307" s="42"/>
      <c r="O307" s="42"/>
      <c r="P307" s="42"/>
      <c r="Q307" s="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1"/>
      <c r="AC307" s="6"/>
      <c r="AD307" s="1"/>
      <c r="AE307" s="1"/>
      <c r="AF307" s="1"/>
      <c r="AG307" s="1"/>
      <c r="AH307" s="2"/>
      <c r="AI307" s="1"/>
      <c r="AJ307" s="2"/>
      <c r="AK307" s="1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2"/>
      <c r="N308" s="42"/>
      <c r="O308" s="42"/>
      <c r="P308" s="42"/>
      <c r="Q308" s="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1"/>
      <c r="AC308" s="6"/>
      <c r="AD308" s="1"/>
      <c r="AE308" s="1"/>
      <c r="AF308" s="1"/>
      <c r="AG308" s="1"/>
      <c r="AH308" s="2"/>
      <c r="AI308" s="1"/>
      <c r="AJ308" s="2"/>
      <c r="AK308" s="1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2"/>
      <c r="N309" s="42"/>
      <c r="O309" s="42"/>
      <c r="P309" s="42"/>
      <c r="Q309" s="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1"/>
      <c r="AC309" s="6"/>
      <c r="AD309" s="1"/>
      <c r="AE309" s="1"/>
      <c r="AF309" s="1"/>
      <c r="AG309" s="1"/>
      <c r="AH309" s="2"/>
      <c r="AI309" s="1"/>
      <c r="AJ309" s="2"/>
      <c r="AK309" s="1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2"/>
      <c r="N310" s="42"/>
      <c r="O310" s="42"/>
      <c r="P310" s="42"/>
      <c r="Q310" s="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1"/>
      <c r="AC310" s="6"/>
      <c r="AD310" s="1"/>
      <c r="AE310" s="1"/>
      <c r="AF310" s="1"/>
      <c r="AG310" s="1"/>
      <c r="AH310" s="2"/>
      <c r="AI310" s="1"/>
      <c r="AJ310" s="2"/>
      <c r="AK310" s="1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2"/>
      <c r="N311" s="42"/>
      <c r="O311" s="42"/>
      <c r="P311" s="42"/>
      <c r="Q311" s="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1"/>
      <c r="AC311" s="6"/>
      <c r="AD311" s="1"/>
      <c r="AE311" s="1"/>
      <c r="AF311" s="1"/>
      <c r="AG311" s="1"/>
      <c r="AH311" s="2"/>
      <c r="AI311" s="1"/>
      <c r="AJ311" s="2"/>
      <c r="AK311" s="1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2"/>
      <c r="N312" s="42"/>
      <c r="O312" s="42"/>
      <c r="P312" s="42"/>
      <c r="Q312" s="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1"/>
      <c r="AC312" s="6"/>
      <c r="AD312" s="1"/>
      <c r="AE312" s="1"/>
      <c r="AF312" s="1"/>
      <c r="AG312" s="1"/>
      <c r="AH312" s="2"/>
      <c r="AI312" s="1"/>
      <c r="AJ312" s="2"/>
      <c r="AK312" s="1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2"/>
      <c r="N313" s="42"/>
      <c r="O313" s="42"/>
      <c r="P313" s="42"/>
      <c r="Q313" s="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1"/>
      <c r="AC313" s="6"/>
      <c r="AD313" s="1"/>
      <c r="AE313" s="1"/>
      <c r="AF313" s="1"/>
      <c r="AG313" s="1"/>
      <c r="AH313" s="2"/>
      <c r="AI313" s="1"/>
      <c r="AJ313" s="2"/>
      <c r="AK313" s="1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2"/>
      <c r="N314" s="42"/>
      <c r="O314" s="42"/>
      <c r="P314" s="42"/>
      <c r="Q314" s="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1"/>
      <c r="AC314" s="6"/>
      <c r="AD314" s="1"/>
      <c r="AE314" s="1"/>
      <c r="AF314" s="1"/>
      <c r="AG314" s="1"/>
      <c r="AH314" s="2"/>
      <c r="AI314" s="1"/>
      <c r="AJ314" s="2"/>
      <c r="AK314" s="1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2"/>
      <c r="N315" s="42"/>
      <c r="O315" s="42"/>
      <c r="P315" s="42"/>
      <c r="Q315" s="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1"/>
      <c r="AC315" s="6"/>
      <c r="AD315" s="1"/>
      <c r="AE315" s="1"/>
      <c r="AF315" s="1"/>
      <c r="AG315" s="1"/>
      <c r="AH315" s="2"/>
      <c r="AI315" s="1"/>
      <c r="AJ315" s="2"/>
      <c r="AK315" s="1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2"/>
      <c r="N316" s="42"/>
      <c r="O316" s="42"/>
      <c r="P316" s="42"/>
      <c r="Q316" s="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1"/>
      <c r="AC316" s="6"/>
      <c r="AD316" s="1"/>
      <c r="AE316" s="1"/>
      <c r="AF316" s="1"/>
      <c r="AG316" s="1"/>
      <c r="AH316" s="2"/>
      <c r="AI316" s="1"/>
      <c r="AJ316" s="2"/>
      <c r="AK316" s="1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2"/>
      <c r="N317" s="42"/>
      <c r="O317" s="42"/>
      <c r="P317" s="42"/>
      <c r="Q317" s="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1"/>
      <c r="AC317" s="6"/>
      <c r="AD317" s="1"/>
      <c r="AE317" s="1"/>
      <c r="AF317" s="1"/>
      <c r="AG317" s="1"/>
      <c r="AH317" s="2"/>
      <c r="AI317" s="1"/>
      <c r="AJ317" s="2"/>
      <c r="AK317" s="1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2"/>
      <c r="N318" s="42"/>
      <c r="O318" s="42"/>
      <c r="P318" s="42"/>
      <c r="Q318" s="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1"/>
      <c r="AC318" s="6"/>
      <c r="AD318" s="1"/>
      <c r="AE318" s="1"/>
      <c r="AF318" s="1"/>
      <c r="AG318" s="1"/>
      <c r="AH318" s="2"/>
      <c r="AI318" s="1"/>
      <c r="AJ318" s="2"/>
      <c r="AK318" s="1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2"/>
      <c r="N319" s="42"/>
      <c r="O319" s="42"/>
      <c r="P319" s="42"/>
      <c r="Q319" s="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1"/>
      <c r="AC319" s="6"/>
      <c r="AD319" s="1"/>
      <c r="AE319" s="1"/>
      <c r="AF319" s="1"/>
      <c r="AG319" s="1"/>
      <c r="AH319" s="2"/>
      <c r="AI319" s="1"/>
      <c r="AJ319" s="2"/>
      <c r="AK319" s="1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2"/>
      <c r="N320" s="42"/>
      <c r="O320" s="42"/>
      <c r="P320" s="42"/>
      <c r="Q320" s="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1"/>
      <c r="AC320" s="6"/>
      <c r="AD320" s="1"/>
      <c r="AE320" s="1"/>
      <c r="AF320" s="1"/>
      <c r="AG320" s="1"/>
      <c r="AH320" s="2"/>
      <c r="AI320" s="1"/>
      <c r="AJ320" s="2"/>
      <c r="AK320" s="1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2"/>
      <c r="N321" s="42"/>
      <c r="O321" s="42"/>
      <c r="P321" s="42"/>
      <c r="Q321" s="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1"/>
      <c r="AC321" s="6"/>
      <c r="AD321" s="1"/>
      <c r="AE321" s="1"/>
      <c r="AF321" s="1"/>
      <c r="AG321" s="1"/>
      <c r="AH321" s="2"/>
      <c r="AI321" s="1"/>
      <c r="AJ321" s="2"/>
      <c r="AK321" s="1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2"/>
      <c r="N322" s="42"/>
      <c r="O322" s="42"/>
      <c r="P322" s="42"/>
      <c r="Q322" s="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1"/>
      <c r="AC322" s="6"/>
      <c r="AD322" s="1"/>
      <c r="AE322" s="1"/>
      <c r="AF322" s="1"/>
      <c r="AG322" s="1"/>
      <c r="AH322" s="2"/>
      <c r="AI322" s="1"/>
      <c r="AJ322" s="2"/>
      <c r="AK322" s="1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2"/>
      <c r="N323" s="42"/>
      <c r="O323" s="42"/>
      <c r="P323" s="42"/>
      <c r="Q323" s="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1"/>
      <c r="AC323" s="6"/>
      <c r="AD323" s="1"/>
      <c r="AE323" s="1"/>
      <c r="AF323" s="1"/>
      <c r="AG323" s="1"/>
      <c r="AH323" s="2"/>
      <c r="AI323" s="1"/>
      <c r="AJ323" s="2"/>
      <c r="AK323" s="1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2"/>
      <c r="N324" s="42"/>
      <c r="O324" s="42"/>
      <c r="P324" s="42"/>
      <c r="Q324" s="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1"/>
      <c r="AC324" s="6"/>
      <c r="AD324" s="1"/>
      <c r="AE324" s="1"/>
      <c r="AF324" s="1"/>
      <c r="AG324" s="1"/>
      <c r="AH324" s="2"/>
      <c r="AI324" s="1"/>
      <c r="AJ324" s="2"/>
      <c r="AK324" s="1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2"/>
      <c r="N325" s="42"/>
      <c r="O325" s="42"/>
      <c r="P325" s="42"/>
      <c r="Q325" s="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1"/>
      <c r="AC325" s="6"/>
      <c r="AD325" s="1"/>
      <c r="AE325" s="1"/>
      <c r="AF325" s="1"/>
      <c r="AG325" s="1"/>
      <c r="AH325" s="2"/>
      <c r="AI325" s="1"/>
      <c r="AJ325" s="2"/>
      <c r="AK325" s="1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2"/>
      <c r="N326" s="42"/>
      <c r="O326" s="42"/>
      <c r="P326" s="42"/>
      <c r="Q326" s="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1"/>
      <c r="AC326" s="6"/>
      <c r="AD326" s="1"/>
      <c r="AE326" s="1"/>
      <c r="AF326" s="1"/>
      <c r="AG326" s="1"/>
      <c r="AH326" s="2"/>
      <c r="AI326" s="1"/>
      <c r="AJ326" s="2"/>
      <c r="AK326" s="1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2"/>
      <c r="N327" s="42"/>
      <c r="O327" s="42"/>
      <c r="P327" s="42"/>
      <c r="Q327" s="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1"/>
      <c r="AC327" s="6"/>
      <c r="AD327" s="1"/>
      <c r="AE327" s="1"/>
      <c r="AF327" s="1"/>
      <c r="AG327" s="1"/>
      <c r="AH327" s="2"/>
      <c r="AI327" s="1"/>
      <c r="AJ327" s="2"/>
      <c r="AK327" s="1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2"/>
      <c r="N328" s="42"/>
      <c r="O328" s="42"/>
      <c r="P328" s="42"/>
      <c r="Q328" s="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1"/>
      <c r="AC328" s="6"/>
      <c r="AD328" s="1"/>
      <c r="AE328" s="1"/>
      <c r="AF328" s="1"/>
      <c r="AG328" s="1"/>
      <c r="AH328" s="2"/>
      <c r="AI328" s="1"/>
      <c r="AJ328" s="2"/>
      <c r="AK328" s="1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2"/>
      <c r="N329" s="42"/>
      <c r="O329" s="42"/>
      <c r="P329" s="42"/>
      <c r="Q329" s="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1"/>
      <c r="AC329" s="6"/>
      <c r="AD329" s="1"/>
      <c r="AE329" s="1"/>
      <c r="AF329" s="1"/>
      <c r="AG329" s="1"/>
      <c r="AH329" s="2"/>
      <c r="AI329" s="1"/>
      <c r="AJ329" s="2"/>
      <c r="AK329" s="1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2"/>
      <c r="N330" s="42"/>
      <c r="O330" s="42"/>
      <c r="P330" s="42"/>
      <c r="Q330" s="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1"/>
      <c r="AC330" s="6"/>
      <c r="AD330" s="1"/>
      <c r="AE330" s="1"/>
      <c r="AF330" s="1"/>
      <c r="AG330" s="1"/>
      <c r="AH330" s="2"/>
      <c r="AI330" s="1"/>
      <c r="AJ330" s="2"/>
      <c r="AK330" s="1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2"/>
      <c r="N331" s="42"/>
      <c r="O331" s="42"/>
      <c r="P331" s="42"/>
      <c r="Q331" s="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1"/>
      <c r="AC331" s="6"/>
      <c r="AD331" s="1"/>
      <c r="AE331" s="1"/>
      <c r="AF331" s="1"/>
      <c r="AG331" s="1"/>
      <c r="AH331" s="2"/>
      <c r="AI331" s="1"/>
      <c r="AJ331" s="2"/>
      <c r="AK331" s="1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2"/>
      <c r="N332" s="42"/>
      <c r="O332" s="42"/>
      <c r="P332" s="42"/>
      <c r="Q332" s="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1"/>
      <c r="AC332" s="6"/>
      <c r="AD332" s="1"/>
      <c r="AE332" s="1"/>
      <c r="AF332" s="1"/>
      <c r="AG332" s="1"/>
      <c r="AH332" s="2"/>
      <c r="AI332" s="1"/>
      <c r="AJ332" s="2"/>
      <c r="AK332" s="1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2"/>
      <c r="N333" s="42"/>
      <c r="O333" s="42"/>
      <c r="P333" s="42"/>
      <c r="Q333" s="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1"/>
      <c r="AC333" s="6"/>
      <c r="AD333" s="1"/>
      <c r="AE333" s="1"/>
      <c r="AF333" s="1"/>
      <c r="AG333" s="1"/>
      <c r="AH333" s="2"/>
      <c r="AI333" s="1"/>
      <c r="AJ333" s="2"/>
      <c r="AK333" s="1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2"/>
      <c r="N334" s="42"/>
      <c r="O334" s="42"/>
      <c r="P334" s="42"/>
      <c r="Q334" s="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1"/>
      <c r="AC334" s="6"/>
      <c r="AD334" s="1"/>
      <c r="AE334" s="1"/>
      <c r="AF334" s="1"/>
      <c r="AG334" s="1"/>
      <c r="AH334" s="2"/>
      <c r="AI334" s="1"/>
      <c r="AJ334" s="2"/>
      <c r="AK334" s="1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2"/>
      <c r="N335" s="42"/>
      <c r="O335" s="42"/>
      <c r="P335" s="42"/>
      <c r="Q335" s="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1"/>
      <c r="AC335" s="6"/>
      <c r="AD335" s="1"/>
      <c r="AE335" s="1"/>
      <c r="AF335" s="1"/>
      <c r="AG335" s="1"/>
      <c r="AH335" s="2"/>
      <c r="AI335" s="1"/>
      <c r="AJ335" s="2"/>
      <c r="AK335" s="1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2"/>
      <c r="N336" s="42"/>
      <c r="O336" s="42"/>
      <c r="P336" s="42"/>
      <c r="Q336" s="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1"/>
      <c r="AC336" s="6"/>
      <c r="AD336" s="1"/>
      <c r="AE336" s="1"/>
      <c r="AF336" s="1"/>
      <c r="AG336" s="1"/>
      <c r="AH336" s="2"/>
      <c r="AI336" s="1"/>
      <c r="AJ336" s="2"/>
      <c r="AK336" s="1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2"/>
      <c r="N337" s="42"/>
      <c r="O337" s="42"/>
      <c r="P337" s="42"/>
      <c r="Q337" s="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1"/>
      <c r="AC337" s="6"/>
      <c r="AD337" s="1"/>
      <c r="AE337" s="1"/>
      <c r="AF337" s="1"/>
      <c r="AG337" s="1"/>
      <c r="AH337" s="2"/>
      <c r="AI337" s="1"/>
      <c r="AJ337" s="2"/>
      <c r="AK337" s="1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2"/>
      <c r="N338" s="42"/>
      <c r="O338" s="42"/>
      <c r="P338" s="42"/>
      <c r="Q338" s="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1"/>
      <c r="AC338" s="6"/>
      <c r="AD338" s="1"/>
      <c r="AE338" s="1"/>
      <c r="AF338" s="1"/>
      <c r="AG338" s="1"/>
      <c r="AH338" s="2"/>
      <c r="AI338" s="1"/>
      <c r="AJ338" s="2"/>
      <c r="AK338" s="1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2"/>
      <c r="N339" s="42"/>
      <c r="O339" s="42"/>
      <c r="P339" s="42"/>
      <c r="Q339" s="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1"/>
      <c r="AC339" s="6"/>
      <c r="AD339" s="1"/>
      <c r="AE339" s="1"/>
      <c r="AF339" s="1"/>
      <c r="AG339" s="1"/>
      <c r="AH339" s="2"/>
      <c r="AI339" s="1"/>
      <c r="AJ339" s="2"/>
      <c r="AK339" s="1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2"/>
      <c r="N340" s="42"/>
      <c r="O340" s="42"/>
      <c r="P340" s="42"/>
      <c r="Q340" s="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1"/>
      <c r="AC340" s="6"/>
      <c r="AD340" s="1"/>
      <c r="AE340" s="1"/>
      <c r="AF340" s="1"/>
      <c r="AG340" s="1"/>
      <c r="AH340" s="2"/>
      <c r="AI340" s="1"/>
      <c r="AJ340" s="2"/>
      <c r="AK340" s="1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2"/>
      <c r="N341" s="42"/>
      <c r="O341" s="42"/>
      <c r="P341" s="42"/>
      <c r="Q341" s="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1"/>
      <c r="AC341" s="6"/>
      <c r="AD341" s="1"/>
      <c r="AE341" s="1"/>
      <c r="AF341" s="1"/>
      <c r="AG341" s="1"/>
      <c r="AH341" s="2"/>
      <c r="AI341" s="1"/>
      <c r="AJ341" s="2"/>
      <c r="AK341" s="1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2"/>
      <c r="N342" s="42"/>
      <c r="O342" s="42"/>
      <c r="P342" s="42"/>
      <c r="Q342" s="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1"/>
      <c r="AC342" s="6"/>
      <c r="AD342" s="1"/>
      <c r="AE342" s="1"/>
      <c r="AF342" s="1"/>
      <c r="AG342" s="1"/>
      <c r="AH342" s="2"/>
      <c r="AI342" s="1"/>
      <c r="AJ342" s="2"/>
      <c r="AK342" s="1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2"/>
      <c r="N343" s="42"/>
      <c r="O343" s="42"/>
      <c r="P343" s="42"/>
      <c r="Q343" s="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1"/>
      <c r="AC343" s="6"/>
      <c r="AD343" s="1"/>
      <c r="AE343" s="1"/>
      <c r="AF343" s="1"/>
      <c r="AG343" s="1"/>
      <c r="AH343" s="2"/>
      <c r="AI343" s="1"/>
      <c r="AJ343" s="2"/>
      <c r="AK343" s="1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2"/>
      <c r="N344" s="42"/>
      <c r="O344" s="42"/>
      <c r="P344" s="42"/>
      <c r="Q344" s="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1"/>
      <c r="AC344" s="6"/>
      <c r="AD344" s="1"/>
      <c r="AE344" s="1"/>
      <c r="AF344" s="1"/>
      <c r="AG344" s="1"/>
      <c r="AH344" s="2"/>
      <c r="AI344" s="1"/>
      <c r="AJ344" s="2"/>
      <c r="AK344" s="1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2"/>
      <c r="N345" s="42"/>
      <c r="O345" s="42"/>
      <c r="P345" s="42"/>
      <c r="Q345" s="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1"/>
      <c r="AC345" s="6"/>
      <c r="AD345" s="1"/>
      <c r="AE345" s="1"/>
      <c r="AF345" s="1"/>
      <c r="AG345" s="1"/>
      <c r="AH345" s="2"/>
      <c r="AI345" s="1"/>
      <c r="AJ345" s="2"/>
      <c r="AK345" s="1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2"/>
      <c r="N346" s="42"/>
      <c r="O346" s="42"/>
      <c r="P346" s="42"/>
      <c r="Q346" s="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1"/>
      <c r="AC346" s="6"/>
      <c r="AD346" s="1"/>
      <c r="AE346" s="1"/>
      <c r="AF346" s="1"/>
      <c r="AG346" s="1"/>
      <c r="AH346" s="2"/>
      <c r="AI346" s="1"/>
      <c r="AJ346" s="2"/>
      <c r="AK346" s="1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2"/>
      <c r="N347" s="42"/>
      <c r="O347" s="42"/>
      <c r="P347" s="42"/>
      <c r="Q347" s="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1"/>
      <c r="AC347" s="6"/>
      <c r="AD347" s="1"/>
      <c r="AE347" s="1"/>
      <c r="AF347" s="1"/>
      <c r="AG347" s="1"/>
      <c r="AH347" s="2"/>
      <c r="AI347" s="1"/>
      <c r="AJ347" s="2"/>
      <c r="AK347" s="1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2"/>
      <c r="N348" s="42"/>
      <c r="O348" s="42"/>
      <c r="P348" s="42"/>
      <c r="Q348" s="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1"/>
      <c r="AC348" s="6"/>
      <c r="AD348" s="1"/>
      <c r="AE348" s="1"/>
      <c r="AF348" s="1"/>
      <c r="AG348" s="1"/>
      <c r="AH348" s="2"/>
      <c r="AI348" s="1"/>
      <c r="AJ348" s="2"/>
      <c r="AK348" s="1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2"/>
      <c r="N349" s="42"/>
      <c r="O349" s="42"/>
      <c r="P349" s="42"/>
      <c r="Q349" s="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1"/>
      <c r="AC349" s="6"/>
      <c r="AD349" s="1"/>
      <c r="AE349" s="1"/>
      <c r="AF349" s="1"/>
      <c r="AG349" s="1"/>
      <c r="AH349" s="2"/>
      <c r="AI349" s="1"/>
      <c r="AJ349" s="2"/>
      <c r="AK349" s="1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2"/>
      <c r="N350" s="42"/>
      <c r="O350" s="42"/>
      <c r="P350" s="42"/>
      <c r="Q350" s="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1"/>
      <c r="AC350" s="6"/>
      <c r="AD350" s="1"/>
      <c r="AE350" s="1"/>
      <c r="AF350" s="1"/>
      <c r="AG350" s="1"/>
      <c r="AH350" s="2"/>
      <c r="AI350" s="1"/>
      <c r="AJ350" s="2"/>
      <c r="AK350" s="1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2"/>
      <c r="N351" s="42"/>
      <c r="O351" s="42"/>
      <c r="P351" s="42"/>
      <c r="Q351" s="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1"/>
      <c r="AC351" s="6"/>
      <c r="AD351" s="1"/>
      <c r="AE351" s="1"/>
      <c r="AF351" s="1"/>
      <c r="AG351" s="1"/>
      <c r="AH351" s="2"/>
      <c r="AI351" s="1"/>
      <c r="AJ351" s="2"/>
      <c r="AK351" s="1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2"/>
      <c r="N352" s="42"/>
      <c r="O352" s="42"/>
      <c r="P352" s="42"/>
      <c r="Q352" s="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1"/>
      <c r="AC352" s="6"/>
      <c r="AD352" s="1"/>
      <c r="AE352" s="1"/>
      <c r="AF352" s="1"/>
      <c r="AG352" s="1"/>
      <c r="AH352" s="2"/>
      <c r="AI352" s="1"/>
      <c r="AJ352" s="2"/>
      <c r="AK352" s="1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2"/>
      <c r="N353" s="42"/>
      <c r="O353" s="42"/>
      <c r="P353" s="42"/>
      <c r="Q353" s="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1"/>
      <c r="AC353" s="6"/>
      <c r="AD353" s="1"/>
      <c r="AE353" s="1"/>
      <c r="AF353" s="1"/>
      <c r="AG353" s="1"/>
      <c r="AH353" s="2"/>
      <c r="AI353" s="1"/>
      <c r="AJ353" s="2"/>
      <c r="AK353" s="1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2"/>
      <c r="N354" s="42"/>
      <c r="O354" s="42"/>
      <c r="P354" s="42"/>
      <c r="Q354" s="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1"/>
      <c r="AC354" s="6"/>
      <c r="AD354" s="1"/>
      <c r="AE354" s="1"/>
      <c r="AF354" s="1"/>
      <c r="AG354" s="1"/>
      <c r="AH354" s="2"/>
      <c r="AI354" s="1"/>
      <c r="AJ354" s="2"/>
      <c r="AK354" s="1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2"/>
      <c r="N355" s="42"/>
      <c r="O355" s="42"/>
      <c r="P355" s="42"/>
      <c r="Q355" s="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1"/>
      <c r="AC355" s="6"/>
      <c r="AD355" s="1"/>
      <c r="AE355" s="1"/>
      <c r="AF355" s="1"/>
      <c r="AG355" s="1"/>
      <c r="AH355" s="2"/>
      <c r="AI355" s="1"/>
      <c r="AJ355" s="2"/>
      <c r="AK355" s="1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2"/>
      <c r="N356" s="42"/>
      <c r="O356" s="42"/>
      <c r="P356" s="42"/>
      <c r="Q356" s="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1"/>
      <c r="AC356" s="6"/>
      <c r="AD356" s="1"/>
      <c r="AE356" s="1"/>
      <c r="AF356" s="1"/>
      <c r="AG356" s="1"/>
      <c r="AH356" s="2"/>
      <c r="AI356" s="1"/>
      <c r="AJ356" s="2"/>
      <c r="AK356" s="1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2"/>
      <c r="N357" s="42"/>
      <c r="O357" s="42"/>
      <c r="P357" s="42"/>
      <c r="Q357" s="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1"/>
      <c r="AC357" s="6"/>
      <c r="AD357" s="1"/>
      <c r="AE357" s="1"/>
      <c r="AF357" s="1"/>
      <c r="AG357" s="1"/>
      <c r="AH357" s="2"/>
      <c r="AI357" s="1"/>
      <c r="AJ357" s="2"/>
      <c r="AK357" s="1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2"/>
      <c r="N358" s="42"/>
      <c r="O358" s="42"/>
      <c r="P358" s="42"/>
      <c r="Q358" s="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1"/>
      <c r="AC358" s="6"/>
      <c r="AD358" s="1"/>
      <c r="AE358" s="1"/>
      <c r="AF358" s="1"/>
      <c r="AG358" s="1"/>
      <c r="AH358" s="2"/>
      <c r="AI358" s="1"/>
      <c r="AJ358" s="2"/>
      <c r="AK358" s="1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2"/>
      <c r="N359" s="42"/>
      <c r="O359" s="42"/>
      <c r="P359" s="42"/>
      <c r="Q359" s="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1"/>
      <c r="AC359" s="6"/>
      <c r="AD359" s="1"/>
      <c r="AE359" s="1"/>
      <c r="AF359" s="1"/>
      <c r="AG359" s="1"/>
      <c r="AH359" s="2"/>
      <c r="AI359" s="1"/>
      <c r="AJ359" s="2"/>
      <c r="AK359" s="1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2"/>
      <c r="N360" s="42"/>
      <c r="O360" s="42"/>
      <c r="P360" s="42"/>
      <c r="Q360" s="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1"/>
      <c r="AC360" s="6"/>
      <c r="AD360" s="1"/>
      <c r="AE360" s="1"/>
      <c r="AF360" s="1"/>
      <c r="AG360" s="1"/>
      <c r="AH360" s="2"/>
      <c r="AI360" s="1"/>
      <c r="AJ360" s="2"/>
      <c r="AK360" s="1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2"/>
      <c r="N361" s="42"/>
      <c r="O361" s="42"/>
      <c r="P361" s="42"/>
      <c r="Q361" s="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1"/>
      <c r="AC361" s="6"/>
      <c r="AD361" s="1"/>
      <c r="AE361" s="1"/>
      <c r="AF361" s="1"/>
      <c r="AG361" s="1"/>
      <c r="AH361" s="2"/>
      <c r="AI361" s="1"/>
      <c r="AJ361" s="2"/>
      <c r="AK361" s="1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2"/>
      <c r="N362" s="42"/>
      <c r="O362" s="42"/>
      <c r="P362" s="42"/>
      <c r="Q362" s="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1"/>
      <c r="AC362" s="6"/>
      <c r="AD362" s="1"/>
      <c r="AE362" s="1"/>
      <c r="AF362" s="1"/>
      <c r="AG362" s="1"/>
      <c r="AH362" s="2"/>
      <c r="AI362" s="1"/>
      <c r="AJ362" s="2"/>
      <c r="AK362" s="1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2"/>
      <c r="N363" s="42"/>
      <c r="O363" s="42"/>
      <c r="P363" s="42"/>
      <c r="Q363" s="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1"/>
      <c r="AC363" s="6"/>
      <c r="AD363" s="1"/>
      <c r="AE363" s="1"/>
      <c r="AF363" s="1"/>
      <c r="AG363" s="1"/>
      <c r="AH363" s="2"/>
      <c r="AI363" s="1"/>
      <c r="AJ363" s="2"/>
      <c r="AK363" s="1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2"/>
      <c r="N364" s="42"/>
      <c r="O364" s="42"/>
      <c r="P364" s="42"/>
      <c r="Q364" s="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1"/>
      <c r="AC364" s="6"/>
      <c r="AD364" s="1"/>
      <c r="AE364" s="1"/>
      <c r="AF364" s="1"/>
      <c r="AG364" s="1"/>
      <c r="AH364" s="2"/>
      <c r="AI364" s="1"/>
      <c r="AJ364" s="2"/>
      <c r="AK364" s="1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2"/>
      <c r="N365" s="42"/>
      <c r="O365" s="42"/>
      <c r="P365" s="42"/>
      <c r="Q365" s="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1"/>
      <c r="AC365" s="6"/>
      <c r="AD365" s="1"/>
      <c r="AE365" s="1"/>
      <c r="AF365" s="1"/>
      <c r="AG365" s="1"/>
      <c r="AH365" s="2"/>
      <c r="AI365" s="1"/>
      <c r="AJ365" s="2"/>
      <c r="AK365" s="1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2"/>
      <c r="N366" s="42"/>
      <c r="O366" s="42"/>
      <c r="P366" s="42"/>
      <c r="Q366" s="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1"/>
      <c r="AC366" s="6"/>
      <c r="AD366" s="1"/>
      <c r="AE366" s="1"/>
      <c r="AF366" s="1"/>
      <c r="AG366" s="1"/>
      <c r="AH366" s="2"/>
      <c r="AI366" s="1"/>
      <c r="AJ366" s="2"/>
      <c r="AK366" s="1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2"/>
      <c r="N367" s="42"/>
      <c r="O367" s="42"/>
      <c r="P367" s="42"/>
      <c r="Q367" s="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1"/>
      <c r="AC367" s="6"/>
      <c r="AD367" s="1"/>
      <c r="AE367" s="1"/>
      <c r="AF367" s="1"/>
      <c r="AG367" s="1"/>
      <c r="AH367" s="2"/>
      <c r="AI367" s="1"/>
      <c r="AJ367" s="2"/>
      <c r="AK367" s="1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2"/>
      <c r="N368" s="42"/>
      <c r="O368" s="42"/>
      <c r="P368" s="42"/>
      <c r="Q368" s="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1"/>
      <c r="AC368" s="6"/>
      <c r="AD368" s="1"/>
      <c r="AE368" s="1"/>
      <c r="AF368" s="1"/>
      <c r="AG368" s="1"/>
      <c r="AH368" s="2"/>
      <c r="AI368" s="1"/>
      <c r="AJ368" s="2"/>
      <c r="AK368" s="1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2"/>
      <c r="N369" s="42"/>
      <c r="O369" s="42"/>
      <c r="P369" s="42"/>
      <c r="Q369" s="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1"/>
      <c r="AC369" s="6"/>
      <c r="AD369" s="1"/>
      <c r="AE369" s="1"/>
      <c r="AF369" s="1"/>
      <c r="AG369" s="1"/>
      <c r="AH369" s="2"/>
      <c r="AI369" s="1"/>
      <c r="AJ369" s="2"/>
      <c r="AK369" s="1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2"/>
      <c r="N370" s="42"/>
      <c r="O370" s="42"/>
      <c r="P370" s="42"/>
      <c r="Q370" s="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1"/>
      <c r="AC370" s="6"/>
      <c r="AD370" s="1"/>
      <c r="AE370" s="1"/>
      <c r="AF370" s="1"/>
      <c r="AG370" s="1"/>
      <c r="AH370" s="2"/>
      <c r="AI370" s="1"/>
      <c r="AJ370" s="2"/>
      <c r="AK370" s="1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2"/>
      <c r="N371" s="42"/>
      <c r="O371" s="42"/>
      <c r="P371" s="42"/>
      <c r="Q371" s="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1"/>
      <c r="AC371" s="6"/>
      <c r="AD371" s="1"/>
      <c r="AE371" s="1"/>
      <c r="AF371" s="1"/>
      <c r="AG371" s="1"/>
      <c r="AH371" s="2"/>
      <c r="AI371" s="1"/>
      <c r="AJ371" s="2"/>
      <c r="AK371" s="1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2"/>
      <c r="N372" s="42"/>
      <c r="O372" s="42"/>
      <c r="P372" s="42"/>
      <c r="Q372" s="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1"/>
      <c r="AC372" s="6"/>
      <c r="AD372" s="1"/>
      <c r="AE372" s="1"/>
      <c r="AF372" s="1"/>
      <c r="AG372" s="1"/>
      <c r="AH372" s="2"/>
      <c r="AI372" s="1"/>
      <c r="AJ372" s="2"/>
      <c r="AK372" s="1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2"/>
      <c r="N373" s="42"/>
      <c r="O373" s="42"/>
      <c r="P373" s="42"/>
      <c r="Q373" s="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1"/>
      <c r="AC373" s="6"/>
      <c r="AD373" s="1"/>
      <c r="AE373" s="1"/>
      <c r="AF373" s="1"/>
      <c r="AG373" s="1"/>
      <c r="AH373" s="2"/>
      <c r="AI373" s="1"/>
      <c r="AJ373" s="2"/>
      <c r="AK373" s="1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2"/>
      <c r="N374" s="42"/>
      <c r="O374" s="42"/>
      <c r="P374" s="42"/>
      <c r="Q374" s="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1"/>
      <c r="AC374" s="6"/>
      <c r="AD374" s="1"/>
      <c r="AE374" s="1"/>
      <c r="AF374" s="1"/>
      <c r="AG374" s="1"/>
      <c r="AH374" s="2"/>
      <c r="AI374" s="1"/>
      <c r="AJ374" s="2"/>
      <c r="AK374" s="1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2"/>
      <c r="N375" s="42"/>
      <c r="O375" s="42"/>
      <c r="P375" s="42"/>
      <c r="Q375" s="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1"/>
      <c r="AC375" s="6"/>
      <c r="AD375" s="1"/>
      <c r="AE375" s="1"/>
      <c r="AF375" s="1"/>
      <c r="AG375" s="1"/>
      <c r="AH375" s="2"/>
      <c r="AI375" s="1"/>
      <c r="AJ375" s="2"/>
      <c r="AK375" s="1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2"/>
      <c r="N376" s="42"/>
      <c r="O376" s="42"/>
      <c r="P376" s="42"/>
      <c r="Q376" s="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1"/>
      <c r="AC376" s="6"/>
      <c r="AD376" s="1"/>
      <c r="AE376" s="1"/>
      <c r="AF376" s="1"/>
      <c r="AG376" s="1"/>
      <c r="AH376" s="2"/>
      <c r="AI376" s="1"/>
      <c r="AJ376" s="2"/>
      <c r="AK376" s="1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2"/>
      <c r="N377" s="42"/>
      <c r="O377" s="42"/>
      <c r="P377" s="42"/>
      <c r="Q377" s="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1"/>
      <c r="AC377" s="6"/>
      <c r="AD377" s="1"/>
      <c r="AE377" s="1"/>
      <c r="AF377" s="1"/>
      <c r="AG377" s="1"/>
      <c r="AH377" s="2"/>
      <c r="AI377" s="1"/>
      <c r="AJ377" s="2"/>
      <c r="AK377" s="1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2"/>
      <c r="N378" s="42"/>
      <c r="O378" s="42"/>
      <c r="P378" s="42"/>
      <c r="Q378" s="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1"/>
      <c r="AC378" s="6"/>
      <c r="AD378" s="1"/>
      <c r="AE378" s="1"/>
      <c r="AF378" s="1"/>
      <c r="AG378" s="1"/>
      <c r="AH378" s="2"/>
      <c r="AI378" s="1"/>
      <c r="AJ378" s="2"/>
      <c r="AK378" s="1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2"/>
      <c r="N379" s="42"/>
      <c r="O379" s="42"/>
      <c r="P379" s="42"/>
      <c r="Q379" s="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1"/>
      <c r="AC379" s="6"/>
      <c r="AD379" s="1"/>
      <c r="AE379" s="1"/>
      <c r="AF379" s="1"/>
      <c r="AG379" s="1"/>
      <c r="AH379" s="2"/>
      <c r="AI379" s="1"/>
      <c r="AJ379" s="2"/>
      <c r="AK379" s="1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2"/>
      <c r="N380" s="42"/>
      <c r="O380" s="42"/>
      <c r="P380" s="42"/>
      <c r="Q380" s="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1"/>
      <c r="AC380" s="6"/>
      <c r="AD380" s="1"/>
      <c r="AE380" s="1"/>
      <c r="AF380" s="1"/>
      <c r="AG380" s="1"/>
      <c r="AH380" s="2"/>
      <c r="AI380" s="1"/>
      <c r="AJ380" s="2"/>
      <c r="AK380" s="1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2"/>
      <c r="N381" s="42"/>
      <c r="O381" s="42"/>
      <c r="P381" s="42"/>
      <c r="Q381" s="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1"/>
      <c r="AC381" s="6"/>
      <c r="AD381" s="1"/>
      <c r="AE381" s="1"/>
      <c r="AF381" s="1"/>
      <c r="AG381" s="1"/>
      <c r="AH381" s="2"/>
      <c r="AI381" s="1"/>
      <c r="AJ381" s="2"/>
      <c r="AK381" s="1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2"/>
      <c r="N382" s="42"/>
      <c r="O382" s="42"/>
      <c r="P382" s="42"/>
      <c r="Q382" s="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1"/>
      <c r="AC382" s="6"/>
      <c r="AD382" s="1"/>
      <c r="AE382" s="1"/>
      <c r="AF382" s="1"/>
      <c r="AG382" s="1"/>
      <c r="AH382" s="2"/>
      <c r="AI382" s="1"/>
      <c r="AJ382" s="2"/>
      <c r="AK382" s="1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2"/>
      <c r="N383" s="42"/>
      <c r="O383" s="42"/>
      <c r="P383" s="42"/>
      <c r="Q383" s="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1"/>
      <c r="AC383" s="6"/>
      <c r="AD383" s="1"/>
      <c r="AE383" s="1"/>
      <c r="AF383" s="1"/>
      <c r="AG383" s="1"/>
      <c r="AH383" s="2"/>
      <c r="AI383" s="1"/>
      <c r="AJ383" s="2"/>
      <c r="AK383" s="1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2"/>
      <c r="N384" s="42"/>
      <c r="O384" s="42"/>
      <c r="P384" s="42"/>
      <c r="Q384" s="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1"/>
      <c r="AC384" s="6"/>
      <c r="AD384" s="1"/>
      <c r="AE384" s="1"/>
      <c r="AF384" s="1"/>
      <c r="AG384" s="1"/>
      <c r="AH384" s="2"/>
      <c r="AI384" s="1"/>
      <c r="AJ384" s="2"/>
      <c r="AK384" s="1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2"/>
      <c r="N385" s="42"/>
      <c r="O385" s="42"/>
      <c r="P385" s="42"/>
      <c r="Q385" s="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1"/>
      <c r="AC385" s="6"/>
      <c r="AD385" s="1"/>
      <c r="AE385" s="1"/>
      <c r="AF385" s="1"/>
      <c r="AG385" s="1"/>
      <c r="AH385" s="2"/>
      <c r="AI385" s="1"/>
      <c r="AJ385" s="2"/>
      <c r="AK385" s="1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2"/>
      <c r="N386" s="42"/>
      <c r="O386" s="42"/>
      <c r="P386" s="42"/>
      <c r="Q386" s="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1"/>
      <c r="AC386" s="6"/>
      <c r="AD386" s="1"/>
      <c r="AE386" s="1"/>
      <c r="AF386" s="1"/>
      <c r="AG386" s="1"/>
      <c r="AH386" s="2"/>
      <c r="AI386" s="1"/>
      <c r="AJ386" s="2"/>
      <c r="AK386" s="1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2"/>
      <c r="N387" s="42"/>
      <c r="O387" s="42"/>
      <c r="P387" s="42"/>
      <c r="Q387" s="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1"/>
      <c r="AC387" s="6"/>
      <c r="AD387" s="1"/>
      <c r="AE387" s="1"/>
      <c r="AF387" s="1"/>
      <c r="AG387" s="1"/>
      <c r="AH387" s="2"/>
      <c r="AI387" s="1"/>
      <c r="AJ387" s="2"/>
      <c r="AK387" s="1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2"/>
      <c r="N388" s="42"/>
      <c r="O388" s="42"/>
      <c r="P388" s="42"/>
      <c r="Q388" s="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1"/>
      <c r="AC388" s="6"/>
      <c r="AD388" s="1"/>
      <c r="AE388" s="1"/>
      <c r="AF388" s="1"/>
      <c r="AG388" s="1"/>
      <c r="AH388" s="2"/>
      <c r="AI388" s="1"/>
      <c r="AJ388" s="2"/>
      <c r="AK388" s="1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2"/>
      <c r="N389" s="42"/>
      <c r="O389" s="42"/>
      <c r="P389" s="42"/>
      <c r="Q389" s="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1"/>
      <c r="AC389" s="6"/>
      <c r="AD389" s="1"/>
      <c r="AE389" s="1"/>
      <c r="AF389" s="1"/>
      <c r="AG389" s="1"/>
      <c r="AH389" s="2"/>
      <c r="AI389" s="1"/>
      <c r="AJ389" s="2"/>
      <c r="AK389" s="1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2"/>
      <c r="N390" s="42"/>
      <c r="O390" s="42"/>
      <c r="P390" s="42"/>
      <c r="Q390" s="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1"/>
      <c r="AC390" s="6"/>
      <c r="AD390" s="1"/>
      <c r="AE390" s="1"/>
      <c r="AF390" s="1"/>
      <c r="AG390" s="1"/>
      <c r="AH390" s="2"/>
      <c r="AI390" s="1"/>
      <c r="AJ390" s="2"/>
      <c r="AK390" s="1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2"/>
      <c r="N391" s="42"/>
      <c r="O391" s="42"/>
      <c r="P391" s="42"/>
      <c r="Q391" s="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1"/>
      <c r="AC391" s="6"/>
      <c r="AD391" s="1"/>
      <c r="AE391" s="1"/>
      <c r="AF391" s="1"/>
      <c r="AG391" s="1"/>
      <c r="AH391" s="2"/>
      <c r="AI391" s="1"/>
      <c r="AJ391" s="2"/>
      <c r="AK391" s="1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2"/>
      <c r="N392" s="42"/>
      <c r="O392" s="42"/>
      <c r="P392" s="42"/>
      <c r="Q392" s="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1"/>
      <c r="AC392" s="6"/>
      <c r="AD392" s="1"/>
      <c r="AE392" s="1"/>
      <c r="AF392" s="1"/>
      <c r="AG392" s="1"/>
      <c r="AH392" s="2"/>
      <c r="AI392" s="1"/>
      <c r="AJ392" s="2"/>
      <c r="AK392" s="1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2"/>
      <c r="N393" s="42"/>
      <c r="O393" s="42"/>
      <c r="P393" s="42"/>
      <c r="Q393" s="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1"/>
      <c r="AC393" s="6"/>
      <c r="AD393" s="1"/>
      <c r="AE393" s="1"/>
      <c r="AF393" s="1"/>
      <c r="AG393" s="1"/>
      <c r="AH393" s="2"/>
      <c r="AI393" s="1"/>
      <c r="AJ393" s="2"/>
      <c r="AK393" s="1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2"/>
      <c r="N394" s="42"/>
      <c r="O394" s="42"/>
      <c r="P394" s="42"/>
      <c r="Q394" s="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1"/>
      <c r="AC394" s="6"/>
      <c r="AD394" s="1"/>
      <c r="AE394" s="1"/>
      <c r="AF394" s="1"/>
      <c r="AG394" s="1"/>
      <c r="AH394" s="2"/>
      <c r="AI394" s="1"/>
      <c r="AJ394" s="2"/>
      <c r="AK394" s="1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2"/>
      <c r="N395" s="42"/>
      <c r="O395" s="42"/>
      <c r="P395" s="42"/>
      <c r="Q395" s="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1"/>
      <c r="AC395" s="6"/>
      <c r="AD395" s="1"/>
      <c r="AE395" s="1"/>
      <c r="AF395" s="1"/>
      <c r="AG395" s="1"/>
      <c r="AH395" s="2"/>
      <c r="AI395" s="1"/>
      <c r="AJ395" s="2"/>
      <c r="AK395" s="1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2"/>
      <c r="N396" s="42"/>
      <c r="O396" s="42"/>
      <c r="P396" s="42"/>
      <c r="Q396" s="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1"/>
      <c r="AC396" s="6"/>
      <c r="AD396" s="1"/>
      <c r="AE396" s="1"/>
      <c r="AF396" s="1"/>
      <c r="AG396" s="1"/>
      <c r="AH396" s="2"/>
      <c r="AI396" s="1"/>
      <c r="AJ396" s="2"/>
      <c r="AK396" s="1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2"/>
      <c r="N397" s="42"/>
      <c r="O397" s="42"/>
      <c r="P397" s="42"/>
      <c r="Q397" s="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1"/>
      <c r="AC397" s="6"/>
      <c r="AD397" s="1"/>
      <c r="AE397" s="1"/>
      <c r="AF397" s="1"/>
      <c r="AG397" s="1"/>
      <c r="AH397" s="2"/>
      <c r="AI397" s="1"/>
      <c r="AJ397" s="2"/>
      <c r="AK397" s="1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2"/>
      <c r="N398" s="42"/>
      <c r="O398" s="42"/>
      <c r="P398" s="42"/>
      <c r="Q398" s="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1"/>
      <c r="AC398" s="6"/>
      <c r="AD398" s="1"/>
      <c r="AE398" s="1"/>
      <c r="AF398" s="1"/>
      <c r="AG398" s="1"/>
      <c r="AH398" s="2"/>
      <c r="AI398" s="1"/>
      <c r="AJ398" s="2"/>
      <c r="AK398" s="1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2"/>
      <c r="N399" s="42"/>
      <c r="O399" s="42"/>
      <c r="P399" s="42"/>
      <c r="Q399" s="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1"/>
      <c r="AC399" s="6"/>
      <c r="AD399" s="1"/>
      <c r="AE399" s="1"/>
      <c r="AF399" s="1"/>
      <c r="AG399" s="1"/>
      <c r="AH399" s="2"/>
      <c r="AI399" s="1"/>
      <c r="AJ399" s="2"/>
      <c r="AK399" s="1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2"/>
      <c r="N400" s="42"/>
      <c r="O400" s="42"/>
      <c r="P400" s="42"/>
      <c r="Q400" s="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1"/>
      <c r="AC400" s="6"/>
      <c r="AD400" s="1"/>
      <c r="AE400" s="1"/>
      <c r="AF400" s="1"/>
      <c r="AG400" s="1"/>
      <c r="AH400" s="2"/>
      <c r="AI400" s="1"/>
      <c r="AJ400" s="2"/>
      <c r="AK400" s="1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2"/>
      <c r="N401" s="42"/>
      <c r="O401" s="42"/>
      <c r="P401" s="42"/>
      <c r="Q401" s="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1"/>
      <c r="AC401" s="6"/>
      <c r="AD401" s="1"/>
      <c r="AE401" s="1"/>
      <c r="AF401" s="1"/>
      <c r="AG401" s="1"/>
      <c r="AH401" s="2"/>
      <c r="AI401" s="1"/>
      <c r="AJ401" s="2"/>
      <c r="AK401" s="1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2"/>
      <c r="N402" s="42"/>
      <c r="O402" s="42"/>
      <c r="P402" s="42"/>
      <c r="Q402" s="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1"/>
      <c r="AC402" s="6"/>
      <c r="AD402" s="1"/>
      <c r="AE402" s="1"/>
      <c r="AF402" s="1"/>
      <c r="AG402" s="1"/>
      <c r="AH402" s="2"/>
      <c r="AI402" s="1"/>
      <c r="AJ402" s="2"/>
      <c r="AK402" s="1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2"/>
      <c r="N403" s="42"/>
      <c r="O403" s="42"/>
      <c r="P403" s="42"/>
      <c r="Q403" s="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1"/>
      <c r="AC403" s="6"/>
      <c r="AD403" s="1"/>
      <c r="AE403" s="1"/>
      <c r="AF403" s="1"/>
      <c r="AG403" s="1"/>
      <c r="AH403" s="2"/>
      <c r="AI403" s="1"/>
      <c r="AJ403" s="2"/>
      <c r="AK403" s="1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2"/>
      <c r="N404" s="42"/>
      <c r="O404" s="42"/>
      <c r="P404" s="42"/>
      <c r="Q404" s="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1"/>
      <c r="AC404" s="6"/>
      <c r="AD404" s="1"/>
      <c r="AE404" s="1"/>
      <c r="AF404" s="1"/>
      <c r="AG404" s="1"/>
      <c r="AH404" s="2"/>
      <c r="AI404" s="1"/>
      <c r="AJ404" s="2"/>
      <c r="AK404" s="1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2"/>
      <c r="N405" s="42"/>
      <c r="O405" s="42"/>
      <c r="P405" s="42"/>
      <c r="Q405" s="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1"/>
      <c r="AC405" s="6"/>
      <c r="AD405" s="1"/>
      <c r="AE405" s="1"/>
      <c r="AF405" s="1"/>
      <c r="AG405" s="1"/>
      <c r="AH405" s="2"/>
      <c r="AI405" s="1"/>
      <c r="AJ405" s="2"/>
      <c r="AK405" s="1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2"/>
      <c r="N406" s="42"/>
      <c r="O406" s="42"/>
      <c r="P406" s="42"/>
      <c r="Q406" s="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1"/>
      <c r="AC406" s="6"/>
      <c r="AD406" s="1"/>
      <c r="AE406" s="1"/>
      <c r="AF406" s="1"/>
      <c r="AG406" s="1"/>
      <c r="AH406" s="2"/>
      <c r="AI406" s="1"/>
      <c r="AJ406" s="2"/>
      <c r="AK406" s="1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2"/>
      <c r="N407" s="42"/>
      <c r="O407" s="42"/>
      <c r="P407" s="42"/>
      <c r="Q407" s="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1"/>
      <c r="AC407" s="6"/>
      <c r="AD407" s="1"/>
      <c r="AE407" s="1"/>
      <c r="AF407" s="1"/>
      <c r="AG407" s="1"/>
      <c r="AH407" s="2"/>
      <c r="AI407" s="1"/>
      <c r="AJ407" s="2"/>
      <c r="AK407" s="1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2"/>
      <c r="N408" s="42"/>
      <c r="O408" s="42"/>
      <c r="P408" s="42"/>
      <c r="Q408" s="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1"/>
      <c r="AC408" s="6"/>
      <c r="AD408" s="1"/>
      <c r="AE408" s="1"/>
      <c r="AF408" s="1"/>
      <c r="AG408" s="1"/>
      <c r="AH408" s="2"/>
      <c r="AI408" s="1"/>
      <c r="AJ408" s="2"/>
      <c r="AK408" s="1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2"/>
      <c r="N409" s="42"/>
      <c r="O409" s="42"/>
      <c r="P409" s="42"/>
      <c r="Q409" s="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1"/>
      <c r="AC409" s="6"/>
      <c r="AD409" s="1"/>
      <c r="AE409" s="1"/>
      <c r="AF409" s="1"/>
      <c r="AG409" s="1"/>
      <c r="AH409" s="2"/>
      <c r="AI409" s="1"/>
      <c r="AJ409" s="2"/>
      <c r="AK409" s="1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2"/>
      <c r="N410" s="42"/>
      <c r="O410" s="42"/>
      <c r="P410" s="42"/>
      <c r="Q410" s="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1"/>
      <c r="AC410" s="6"/>
      <c r="AD410" s="1"/>
      <c r="AE410" s="1"/>
      <c r="AF410" s="1"/>
      <c r="AG410" s="1"/>
      <c r="AH410" s="2"/>
      <c r="AI410" s="1"/>
      <c r="AJ410" s="2"/>
      <c r="AK410" s="1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2"/>
      <c r="N411" s="42"/>
      <c r="O411" s="42"/>
      <c r="P411" s="42"/>
      <c r="Q411" s="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1"/>
      <c r="AC411" s="6"/>
      <c r="AD411" s="1"/>
      <c r="AE411" s="1"/>
      <c r="AF411" s="1"/>
      <c r="AG411" s="1"/>
      <c r="AH411" s="2"/>
      <c r="AI411" s="1"/>
      <c r="AJ411" s="2"/>
      <c r="AK411" s="1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2"/>
      <c r="N412" s="42"/>
      <c r="O412" s="42"/>
      <c r="P412" s="42"/>
      <c r="Q412" s="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1"/>
      <c r="AC412" s="6"/>
      <c r="AD412" s="1"/>
      <c r="AE412" s="1"/>
      <c r="AF412" s="1"/>
      <c r="AG412" s="1"/>
      <c r="AH412" s="2"/>
      <c r="AI412" s="1"/>
      <c r="AJ412" s="2"/>
      <c r="AK412" s="1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2"/>
      <c r="N413" s="42"/>
      <c r="O413" s="42"/>
      <c r="P413" s="42"/>
      <c r="Q413" s="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1"/>
      <c r="AC413" s="6"/>
      <c r="AD413" s="1"/>
      <c r="AE413" s="1"/>
      <c r="AF413" s="1"/>
      <c r="AG413" s="1"/>
      <c r="AH413" s="2"/>
      <c r="AI413" s="1"/>
      <c r="AJ413" s="2"/>
      <c r="AK413" s="1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2"/>
      <c r="N414" s="42"/>
      <c r="O414" s="42"/>
      <c r="P414" s="42"/>
      <c r="Q414" s="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1"/>
      <c r="AC414" s="6"/>
      <c r="AD414" s="1"/>
      <c r="AE414" s="1"/>
      <c r="AF414" s="1"/>
      <c r="AG414" s="1"/>
      <c r="AH414" s="2"/>
      <c r="AI414" s="1"/>
      <c r="AJ414" s="2"/>
      <c r="AK414" s="1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2"/>
      <c r="N415" s="42"/>
      <c r="O415" s="42"/>
      <c r="P415" s="42"/>
      <c r="Q415" s="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1"/>
      <c r="AC415" s="6"/>
      <c r="AD415" s="1"/>
      <c r="AE415" s="1"/>
      <c r="AF415" s="1"/>
      <c r="AG415" s="1"/>
      <c r="AH415" s="2"/>
      <c r="AI415" s="1"/>
      <c r="AJ415" s="2"/>
      <c r="AK415" s="1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2"/>
      <c r="N416" s="42"/>
      <c r="O416" s="42"/>
      <c r="P416" s="42"/>
      <c r="Q416" s="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1"/>
      <c r="AC416" s="6"/>
      <c r="AD416" s="1"/>
      <c r="AE416" s="1"/>
      <c r="AF416" s="1"/>
      <c r="AG416" s="1"/>
      <c r="AH416" s="2"/>
      <c r="AI416" s="1"/>
      <c r="AJ416" s="2"/>
      <c r="AK416" s="1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2"/>
      <c r="N417" s="42"/>
      <c r="O417" s="42"/>
      <c r="P417" s="42"/>
      <c r="Q417" s="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1"/>
      <c r="AC417" s="6"/>
      <c r="AD417" s="1"/>
      <c r="AE417" s="1"/>
      <c r="AF417" s="1"/>
      <c r="AG417" s="1"/>
      <c r="AH417" s="2"/>
      <c r="AI417" s="1"/>
      <c r="AJ417" s="2"/>
      <c r="AK417" s="1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2"/>
      <c r="N418" s="42"/>
      <c r="O418" s="42"/>
      <c r="P418" s="42"/>
      <c r="Q418" s="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1"/>
      <c r="AC418" s="6"/>
      <c r="AD418" s="1"/>
      <c r="AE418" s="1"/>
      <c r="AF418" s="1"/>
      <c r="AG418" s="1"/>
      <c r="AH418" s="2"/>
      <c r="AI418" s="1"/>
      <c r="AJ418" s="2"/>
      <c r="AK418" s="1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2"/>
      <c r="N419" s="42"/>
      <c r="O419" s="42"/>
      <c r="P419" s="42"/>
      <c r="Q419" s="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1"/>
      <c r="AC419" s="6"/>
      <c r="AD419" s="1"/>
      <c r="AE419" s="1"/>
      <c r="AF419" s="1"/>
      <c r="AG419" s="1"/>
      <c r="AH419" s="2"/>
      <c r="AI419" s="1"/>
      <c r="AJ419" s="2"/>
      <c r="AK419" s="1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2"/>
      <c r="N420" s="42"/>
      <c r="O420" s="42"/>
      <c r="P420" s="42"/>
      <c r="Q420" s="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1"/>
      <c r="AC420" s="6"/>
      <c r="AD420" s="1"/>
      <c r="AE420" s="1"/>
      <c r="AF420" s="1"/>
      <c r="AG420" s="1"/>
      <c r="AH420" s="2"/>
      <c r="AI420" s="1"/>
      <c r="AJ420" s="2"/>
      <c r="AK420" s="1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2"/>
      <c r="N421" s="42"/>
      <c r="O421" s="42"/>
      <c r="P421" s="42"/>
      <c r="Q421" s="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1"/>
      <c r="AC421" s="6"/>
      <c r="AD421" s="1"/>
      <c r="AE421" s="1"/>
      <c r="AF421" s="1"/>
      <c r="AG421" s="1"/>
      <c r="AH421" s="2"/>
      <c r="AI421" s="1"/>
      <c r="AJ421" s="2"/>
      <c r="AK421" s="1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2"/>
      <c r="N422" s="42"/>
      <c r="O422" s="42"/>
      <c r="P422" s="42"/>
      <c r="Q422" s="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1"/>
      <c r="AC422" s="6"/>
      <c r="AD422" s="1"/>
      <c r="AE422" s="1"/>
      <c r="AF422" s="1"/>
      <c r="AG422" s="1"/>
      <c r="AH422" s="2"/>
      <c r="AI422" s="1"/>
      <c r="AJ422" s="2"/>
      <c r="AK422" s="1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2"/>
      <c r="N423" s="42"/>
      <c r="O423" s="42"/>
      <c r="P423" s="42"/>
      <c r="Q423" s="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1"/>
      <c r="AC423" s="6"/>
      <c r="AD423" s="1"/>
      <c r="AE423" s="1"/>
      <c r="AF423" s="1"/>
      <c r="AG423" s="1"/>
      <c r="AH423" s="2"/>
      <c r="AI423" s="1"/>
      <c r="AJ423" s="2"/>
      <c r="AK423" s="1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2"/>
      <c r="N424" s="42"/>
      <c r="O424" s="42"/>
      <c r="P424" s="42"/>
      <c r="Q424" s="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1"/>
      <c r="AC424" s="6"/>
      <c r="AD424" s="1"/>
      <c r="AE424" s="1"/>
      <c r="AF424" s="1"/>
      <c r="AG424" s="1"/>
      <c r="AH424" s="2"/>
      <c r="AI424" s="1"/>
      <c r="AJ424" s="2"/>
      <c r="AK424" s="1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2"/>
      <c r="N425" s="42"/>
      <c r="O425" s="42"/>
      <c r="P425" s="42"/>
      <c r="Q425" s="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1"/>
      <c r="AC425" s="6"/>
      <c r="AD425" s="1"/>
      <c r="AE425" s="1"/>
      <c r="AF425" s="1"/>
      <c r="AG425" s="1"/>
      <c r="AH425" s="2"/>
      <c r="AI425" s="1"/>
      <c r="AJ425" s="2"/>
      <c r="AK425" s="1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2"/>
      <c r="N426" s="42"/>
      <c r="O426" s="42"/>
      <c r="P426" s="42"/>
      <c r="Q426" s="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1"/>
      <c r="AC426" s="6"/>
      <c r="AD426" s="1"/>
      <c r="AE426" s="1"/>
      <c r="AF426" s="1"/>
      <c r="AG426" s="1"/>
      <c r="AH426" s="2"/>
      <c r="AI426" s="1"/>
      <c r="AJ426" s="2"/>
      <c r="AK426" s="1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2"/>
      <c r="N427" s="42"/>
      <c r="O427" s="42"/>
      <c r="P427" s="42"/>
      <c r="Q427" s="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1"/>
      <c r="AC427" s="6"/>
      <c r="AD427" s="1"/>
      <c r="AE427" s="1"/>
      <c r="AF427" s="1"/>
      <c r="AG427" s="1"/>
      <c r="AH427" s="2"/>
      <c r="AI427" s="1"/>
      <c r="AJ427" s="2"/>
      <c r="AK427" s="1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2"/>
      <c r="N428" s="42"/>
      <c r="O428" s="42"/>
      <c r="P428" s="42"/>
      <c r="Q428" s="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1"/>
      <c r="AC428" s="6"/>
      <c r="AD428" s="1"/>
      <c r="AE428" s="1"/>
      <c r="AF428" s="1"/>
      <c r="AG428" s="1"/>
      <c r="AH428" s="2"/>
      <c r="AI428" s="1"/>
      <c r="AJ428" s="2"/>
      <c r="AK428" s="1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2"/>
      <c r="N429" s="42"/>
      <c r="O429" s="42"/>
      <c r="P429" s="42"/>
      <c r="Q429" s="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1"/>
      <c r="AC429" s="6"/>
      <c r="AD429" s="1"/>
      <c r="AE429" s="1"/>
      <c r="AF429" s="1"/>
      <c r="AG429" s="1"/>
      <c r="AH429" s="2"/>
      <c r="AI429" s="1"/>
      <c r="AJ429" s="2"/>
      <c r="AK429" s="1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2"/>
      <c r="N430" s="42"/>
      <c r="O430" s="42"/>
      <c r="P430" s="42"/>
      <c r="Q430" s="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1"/>
      <c r="AC430" s="6"/>
      <c r="AD430" s="1"/>
      <c r="AE430" s="1"/>
      <c r="AF430" s="1"/>
      <c r="AG430" s="1"/>
      <c r="AH430" s="2"/>
      <c r="AI430" s="1"/>
      <c r="AJ430" s="2"/>
      <c r="AK430" s="1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2"/>
      <c r="N431" s="42"/>
      <c r="O431" s="42"/>
      <c r="P431" s="42"/>
      <c r="Q431" s="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1"/>
      <c r="AC431" s="6"/>
      <c r="AD431" s="1"/>
      <c r="AE431" s="1"/>
      <c r="AF431" s="1"/>
      <c r="AG431" s="1"/>
      <c r="AH431" s="2"/>
      <c r="AI431" s="1"/>
      <c r="AJ431" s="2"/>
      <c r="AK431" s="1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2"/>
      <c r="N432" s="42"/>
      <c r="O432" s="42"/>
      <c r="P432" s="42"/>
      <c r="Q432" s="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1"/>
      <c r="AC432" s="6"/>
      <c r="AD432" s="1"/>
      <c r="AE432" s="1"/>
      <c r="AF432" s="1"/>
      <c r="AG432" s="1"/>
      <c r="AH432" s="2"/>
      <c r="AI432" s="1"/>
      <c r="AJ432" s="2"/>
      <c r="AK432" s="1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2"/>
      <c r="N433" s="42"/>
      <c r="O433" s="42"/>
      <c r="P433" s="42"/>
      <c r="Q433" s="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1"/>
      <c r="AC433" s="6"/>
      <c r="AD433" s="1"/>
      <c r="AE433" s="1"/>
      <c r="AF433" s="1"/>
      <c r="AG433" s="1"/>
      <c r="AH433" s="2"/>
      <c r="AI433" s="1"/>
      <c r="AJ433" s="2"/>
      <c r="AK433" s="1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2"/>
      <c r="N434" s="42"/>
      <c r="O434" s="42"/>
      <c r="P434" s="42"/>
      <c r="Q434" s="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1"/>
      <c r="AC434" s="6"/>
      <c r="AD434" s="1"/>
      <c r="AE434" s="1"/>
      <c r="AF434" s="1"/>
      <c r="AG434" s="1"/>
      <c r="AH434" s="2"/>
      <c r="AI434" s="1"/>
      <c r="AJ434" s="2"/>
      <c r="AK434" s="1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2"/>
      <c r="N435" s="42"/>
      <c r="O435" s="42"/>
      <c r="P435" s="42"/>
      <c r="Q435" s="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1"/>
      <c r="AC435" s="6"/>
      <c r="AD435" s="1"/>
      <c r="AE435" s="1"/>
      <c r="AF435" s="1"/>
      <c r="AG435" s="1"/>
      <c r="AH435" s="2"/>
      <c r="AI435" s="1"/>
      <c r="AJ435" s="2"/>
      <c r="AK435" s="1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2"/>
      <c r="N436" s="42"/>
      <c r="O436" s="42"/>
      <c r="P436" s="42"/>
      <c r="Q436" s="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1"/>
      <c r="AC436" s="6"/>
      <c r="AD436" s="1"/>
      <c r="AE436" s="1"/>
      <c r="AF436" s="1"/>
      <c r="AG436" s="1"/>
      <c r="AH436" s="2"/>
      <c r="AI436" s="1"/>
      <c r="AJ436" s="2"/>
      <c r="AK436" s="1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2"/>
      <c r="N437" s="42"/>
      <c r="O437" s="42"/>
      <c r="P437" s="42"/>
      <c r="Q437" s="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1"/>
      <c r="AC437" s="6"/>
      <c r="AD437" s="1"/>
      <c r="AE437" s="1"/>
      <c r="AF437" s="1"/>
      <c r="AG437" s="1"/>
      <c r="AH437" s="2"/>
      <c r="AI437" s="1"/>
      <c r="AJ437" s="2"/>
      <c r="AK437" s="1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2"/>
      <c r="N438" s="42"/>
      <c r="O438" s="42"/>
      <c r="P438" s="42"/>
      <c r="Q438" s="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1"/>
      <c r="AC438" s="6"/>
      <c r="AD438" s="1"/>
      <c r="AE438" s="1"/>
      <c r="AF438" s="1"/>
      <c r="AG438" s="1"/>
      <c r="AH438" s="2"/>
      <c r="AI438" s="1"/>
      <c r="AJ438" s="2"/>
      <c r="AK438" s="1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2"/>
      <c r="N439" s="42"/>
      <c r="O439" s="42"/>
      <c r="P439" s="42"/>
      <c r="Q439" s="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1"/>
      <c r="AC439" s="6"/>
      <c r="AD439" s="1"/>
      <c r="AE439" s="1"/>
      <c r="AF439" s="1"/>
      <c r="AG439" s="1"/>
      <c r="AH439" s="2"/>
      <c r="AI439" s="1"/>
      <c r="AJ439" s="2"/>
      <c r="AK439" s="1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2"/>
      <c r="N440" s="42"/>
      <c r="O440" s="42"/>
      <c r="P440" s="42"/>
      <c r="Q440" s="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1"/>
      <c r="AC440" s="6"/>
      <c r="AD440" s="1"/>
      <c r="AE440" s="1"/>
      <c r="AF440" s="1"/>
      <c r="AG440" s="1"/>
      <c r="AH440" s="2"/>
      <c r="AI440" s="1"/>
      <c r="AJ440" s="2"/>
      <c r="AK440" s="1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2"/>
      <c r="N441" s="42"/>
      <c r="O441" s="42"/>
      <c r="P441" s="42"/>
      <c r="Q441" s="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1"/>
      <c r="AC441" s="6"/>
      <c r="AD441" s="1"/>
      <c r="AE441" s="1"/>
      <c r="AF441" s="1"/>
      <c r="AG441" s="1"/>
      <c r="AH441" s="2"/>
      <c r="AI441" s="1"/>
      <c r="AJ441" s="2"/>
      <c r="AK441" s="1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2"/>
      <c r="N442" s="42"/>
      <c r="O442" s="42"/>
      <c r="P442" s="42"/>
      <c r="Q442" s="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1"/>
      <c r="AC442" s="6"/>
      <c r="AD442" s="1"/>
      <c r="AE442" s="1"/>
      <c r="AF442" s="1"/>
      <c r="AG442" s="1"/>
      <c r="AH442" s="2"/>
      <c r="AI442" s="1"/>
      <c r="AJ442" s="2"/>
      <c r="AK442" s="1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2"/>
      <c r="N443" s="42"/>
      <c r="O443" s="42"/>
      <c r="P443" s="42"/>
      <c r="Q443" s="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1"/>
      <c r="AC443" s="6"/>
      <c r="AD443" s="1"/>
      <c r="AE443" s="1"/>
      <c r="AF443" s="1"/>
      <c r="AG443" s="1"/>
      <c r="AH443" s="2"/>
      <c r="AI443" s="1"/>
      <c r="AJ443" s="2"/>
      <c r="AK443" s="1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2"/>
      <c r="N444" s="42"/>
      <c r="O444" s="42"/>
      <c r="P444" s="42"/>
      <c r="Q444" s="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1"/>
      <c r="AC444" s="6"/>
      <c r="AD444" s="1"/>
      <c r="AE444" s="1"/>
      <c r="AF444" s="1"/>
      <c r="AG444" s="1"/>
      <c r="AH444" s="2"/>
      <c r="AI444" s="1"/>
      <c r="AJ444" s="2"/>
      <c r="AK444" s="1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2"/>
      <c r="N445" s="42"/>
      <c r="O445" s="42"/>
      <c r="P445" s="42"/>
      <c r="Q445" s="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1"/>
      <c r="AC445" s="6"/>
      <c r="AD445" s="1"/>
      <c r="AE445" s="1"/>
      <c r="AF445" s="1"/>
      <c r="AG445" s="1"/>
      <c r="AH445" s="2"/>
      <c r="AI445" s="1"/>
      <c r="AJ445" s="2"/>
      <c r="AK445" s="1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2"/>
      <c r="N446" s="42"/>
      <c r="O446" s="42"/>
      <c r="P446" s="42"/>
      <c r="Q446" s="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1"/>
      <c r="AC446" s="6"/>
      <c r="AD446" s="1"/>
      <c r="AE446" s="1"/>
      <c r="AF446" s="1"/>
      <c r="AG446" s="1"/>
      <c r="AH446" s="2"/>
      <c r="AI446" s="1"/>
      <c r="AJ446" s="2"/>
      <c r="AK446" s="1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2"/>
      <c r="N447" s="42"/>
      <c r="O447" s="42"/>
      <c r="P447" s="42"/>
      <c r="Q447" s="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1"/>
      <c r="AC447" s="6"/>
      <c r="AD447" s="1"/>
      <c r="AE447" s="1"/>
      <c r="AF447" s="1"/>
      <c r="AG447" s="1"/>
      <c r="AH447" s="2"/>
      <c r="AI447" s="1"/>
      <c r="AJ447" s="2"/>
      <c r="AK447" s="1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2"/>
      <c r="N448" s="42"/>
      <c r="O448" s="42"/>
      <c r="P448" s="42"/>
      <c r="Q448" s="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1"/>
      <c r="AC448" s="6"/>
      <c r="AD448" s="1"/>
      <c r="AE448" s="1"/>
      <c r="AF448" s="1"/>
      <c r="AG448" s="1"/>
      <c r="AH448" s="2"/>
      <c r="AI448" s="1"/>
      <c r="AJ448" s="2"/>
      <c r="AK448" s="1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2"/>
      <c r="N449" s="42"/>
      <c r="O449" s="42"/>
      <c r="P449" s="42"/>
      <c r="Q449" s="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1"/>
      <c r="AC449" s="6"/>
      <c r="AD449" s="1"/>
      <c r="AE449" s="1"/>
      <c r="AF449" s="1"/>
      <c r="AG449" s="1"/>
      <c r="AH449" s="2"/>
      <c r="AI449" s="1"/>
      <c r="AJ449" s="2"/>
      <c r="AK449" s="1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2"/>
      <c r="N450" s="42"/>
      <c r="O450" s="42"/>
      <c r="P450" s="42"/>
      <c r="Q450" s="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1"/>
      <c r="AC450" s="6"/>
      <c r="AD450" s="1"/>
      <c r="AE450" s="1"/>
      <c r="AF450" s="1"/>
      <c r="AG450" s="1"/>
      <c r="AH450" s="2"/>
      <c r="AI450" s="1"/>
      <c r="AJ450" s="2"/>
      <c r="AK450" s="1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2"/>
      <c r="N451" s="42"/>
      <c r="O451" s="42"/>
      <c r="P451" s="42"/>
      <c r="Q451" s="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1"/>
      <c r="AC451" s="6"/>
      <c r="AD451" s="1"/>
      <c r="AE451" s="1"/>
      <c r="AF451" s="1"/>
      <c r="AG451" s="1"/>
      <c r="AH451" s="2"/>
      <c r="AI451" s="1"/>
      <c r="AJ451" s="2"/>
      <c r="AK451" s="1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2"/>
      <c r="N452" s="42"/>
      <c r="O452" s="42"/>
      <c r="P452" s="42"/>
      <c r="Q452" s="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1"/>
      <c r="AC452" s="6"/>
      <c r="AD452" s="1"/>
      <c r="AE452" s="1"/>
      <c r="AF452" s="1"/>
      <c r="AG452" s="1"/>
      <c r="AH452" s="2"/>
      <c r="AI452" s="1"/>
      <c r="AJ452" s="2"/>
      <c r="AK452" s="1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2"/>
      <c r="N453" s="42"/>
      <c r="O453" s="42"/>
      <c r="P453" s="42"/>
      <c r="Q453" s="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1"/>
      <c r="AC453" s="6"/>
      <c r="AD453" s="1"/>
      <c r="AE453" s="1"/>
      <c r="AF453" s="1"/>
      <c r="AG453" s="1"/>
      <c r="AH453" s="2"/>
      <c r="AI453" s="1"/>
      <c r="AJ453" s="2"/>
      <c r="AK453" s="1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2"/>
      <c r="N454" s="42"/>
      <c r="O454" s="42"/>
      <c r="P454" s="42"/>
      <c r="Q454" s="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1"/>
      <c r="AC454" s="6"/>
      <c r="AD454" s="1"/>
      <c r="AE454" s="1"/>
      <c r="AF454" s="1"/>
      <c r="AG454" s="1"/>
      <c r="AH454" s="2"/>
      <c r="AI454" s="1"/>
      <c r="AJ454" s="2"/>
      <c r="AK454" s="1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2"/>
      <c r="N455" s="42"/>
      <c r="O455" s="42"/>
      <c r="P455" s="42"/>
      <c r="Q455" s="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1"/>
      <c r="AC455" s="6"/>
      <c r="AD455" s="1"/>
      <c r="AE455" s="1"/>
      <c r="AF455" s="1"/>
      <c r="AG455" s="1"/>
      <c r="AH455" s="2"/>
      <c r="AI455" s="1"/>
      <c r="AJ455" s="2"/>
      <c r="AK455" s="1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2"/>
      <c r="N456" s="42"/>
      <c r="O456" s="42"/>
      <c r="P456" s="42"/>
      <c r="Q456" s="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1"/>
      <c r="AC456" s="6"/>
      <c r="AD456" s="1"/>
      <c r="AE456" s="1"/>
      <c r="AF456" s="1"/>
      <c r="AG456" s="1"/>
      <c r="AH456" s="2"/>
      <c r="AI456" s="1"/>
      <c r="AJ456" s="2"/>
      <c r="AK456" s="1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2"/>
      <c r="N457" s="42"/>
      <c r="O457" s="42"/>
      <c r="P457" s="42"/>
      <c r="Q457" s="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1"/>
      <c r="AC457" s="6"/>
      <c r="AD457" s="1"/>
      <c r="AE457" s="1"/>
      <c r="AF457" s="1"/>
      <c r="AG457" s="1"/>
      <c r="AH457" s="2"/>
      <c r="AI457" s="1"/>
      <c r="AJ457" s="2"/>
      <c r="AK457" s="1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2"/>
      <c r="N458" s="42"/>
      <c r="O458" s="42"/>
      <c r="P458" s="42"/>
      <c r="Q458" s="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1"/>
      <c r="AC458" s="6"/>
      <c r="AD458" s="1"/>
      <c r="AE458" s="1"/>
      <c r="AF458" s="1"/>
      <c r="AG458" s="1"/>
      <c r="AH458" s="2"/>
      <c r="AI458" s="1"/>
      <c r="AJ458" s="2"/>
      <c r="AK458" s="1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2"/>
      <c r="N459" s="42"/>
      <c r="O459" s="42"/>
      <c r="P459" s="42"/>
      <c r="Q459" s="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1"/>
      <c r="AC459" s="6"/>
      <c r="AD459" s="1"/>
      <c r="AE459" s="1"/>
      <c r="AF459" s="1"/>
      <c r="AG459" s="1"/>
      <c r="AH459" s="2"/>
      <c r="AI459" s="1"/>
      <c r="AJ459" s="2"/>
      <c r="AK459" s="1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2"/>
      <c r="N460" s="42"/>
      <c r="O460" s="42"/>
      <c r="P460" s="42"/>
      <c r="Q460" s="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1"/>
      <c r="AC460" s="6"/>
      <c r="AD460" s="1"/>
      <c r="AE460" s="1"/>
      <c r="AF460" s="1"/>
      <c r="AG460" s="1"/>
      <c r="AH460" s="2"/>
      <c r="AI460" s="1"/>
      <c r="AJ460" s="2"/>
      <c r="AK460" s="1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2"/>
      <c r="N461" s="42"/>
      <c r="O461" s="42"/>
      <c r="P461" s="42"/>
      <c r="Q461" s="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1"/>
      <c r="AC461" s="6"/>
      <c r="AD461" s="1"/>
      <c r="AE461" s="1"/>
      <c r="AF461" s="1"/>
      <c r="AG461" s="1"/>
      <c r="AH461" s="2"/>
      <c r="AI461" s="1"/>
      <c r="AJ461" s="2"/>
      <c r="AK461" s="1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2"/>
      <c r="N462" s="42"/>
      <c r="O462" s="42"/>
      <c r="P462" s="42"/>
      <c r="Q462" s="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1"/>
      <c r="AC462" s="6"/>
      <c r="AD462" s="1"/>
      <c r="AE462" s="1"/>
      <c r="AF462" s="1"/>
      <c r="AG462" s="1"/>
      <c r="AH462" s="2"/>
      <c r="AI462" s="1"/>
      <c r="AJ462" s="2"/>
      <c r="AK462" s="1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2"/>
      <c r="N463" s="42"/>
      <c r="O463" s="42"/>
      <c r="P463" s="42"/>
      <c r="Q463" s="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1"/>
      <c r="AC463" s="6"/>
      <c r="AD463" s="1"/>
      <c r="AE463" s="1"/>
      <c r="AF463" s="1"/>
      <c r="AG463" s="1"/>
      <c r="AH463" s="2"/>
      <c r="AI463" s="1"/>
      <c r="AJ463" s="2"/>
      <c r="AK463" s="1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2"/>
      <c r="N464" s="42"/>
      <c r="O464" s="42"/>
      <c r="P464" s="42"/>
      <c r="Q464" s="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1"/>
      <c r="AC464" s="6"/>
      <c r="AD464" s="1"/>
      <c r="AE464" s="1"/>
      <c r="AF464" s="1"/>
      <c r="AG464" s="1"/>
      <c r="AH464" s="2"/>
      <c r="AI464" s="1"/>
      <c r="AJ464" s="2"/>
      <c r="AK464" s="1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2"/>
      <c r="N465" s="42"/>
      <c r="O465" s="42"/>
      <c r="P465" s="42"/>
      <c r="Q465" s="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1"/>
      <c r="AC465" s="6"/>
      <c r="AD465" s="1"/>
      <c r="AE465" s="1"/>
      <c r="AF465" s="1"/>
      <c r="AG465" s="1"/>
      <c r="AH465" s="2"/>
      <c r="AI465" s="1"/>
      <c r="AJ465" s="2"/>
      <c r="AK465" s="1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2"/>
      <c r="N466" s="42"/>
      <c r="O466" s="42"/>
      <c r="P466" s="42"/>
      <c r="Q466" s="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1"/>
      <c r="AC466" s="6"/>
      <c r="AD466" s="1"/>
      <c r="AE466" s="1"/>
      <c r="AF466" s="1"/>
      <c r="AG466" s="1"/>
      <c r="AH466" s="2"/>
      <c r="AI466" s="1"/>
      <c r="AJ466" s="2"/>
      <c r="AK466" s="1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2"/>
      <c r="N467" s="42"/>
      <c r="O467" s="42"/>
      <c r="P467" s="42"/>
      <c r="Q467" s="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1"/>
      <c r="AC467" s="6"/>
      <c r="AD467" s="1"/>
      <c r="AE467" s="1"/>
      <c r="AF467" s="1"/>
      <c r="AG467" s="1"/>
      <c r="AH467" s="2"/>
      <c r="AI467" s="1"/>
      <c r="AJ467" s="2"/>
      <c r="AK467" s="1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2"/>
      <c r="N468" s="42"/>
      <c r="O468" s="42"/>
      <c r="P468" s="42"/>
      <c r="Q468" s="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1"/>
      <c r="AC468" s="6"/>
      <c r="AD468" s="1"/>
      <c r="AE468" s="1"/>
      <c r="AF468" s="1"/>
      <c r="AG468" s="1"/>
      <c r="AH468" s="2"/>
      <c r="AI468" s="1"/>
      <c r="AJ468" s="2"/>
      <c r="AK468" s="1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2"/>
      <c r="N469" s="42"/>
      <c r="O469" s="42"/>
      <c r="P469" s="42"/>
      <c r="Q469" s="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1"/>
      <c r="AC469" s="6"/>
      <c r="AD469" s="1"/>
      <c r="AE469" s="1"/>
      <c r="AF469" s="1"/>
      <c r="AG469" s="1"/>
      <c r="AH469" s="2"/>
      <c r="AI469" s="1"/>
      <c r="AJ469" s="2"/>
      <c r="AK469" s="1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2"/>
      <c r="N470" s="42"/>
      <c r="O470" s="42"/>
      <c r="P470" s="42"/>
      <c r="Q470" s="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1"/>
      <c r="AC470" s="6"/>
      <c r="AD470" s="1"/>
      <c r="AE470" s="1"/>
      <c r="AF470" s="1"/>
      <c r="AG470" s="1"/>
      <c r="AH470" s="2"/>
      <c r="AI470" s="1"/>
      <c r="AJ470" s="2"/>
      <c r="AK470" s="1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2"/>
      <c r="N471" s="42"/>
      <c r="O471" s="42"/>
      <c r="P471" s="42"/>
      <c r="Q471" s="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1"/>
      <c r="AC471" s="6"/>
      <c r="AD471" s="1"/>
      <c r="AE471" s="1"/>
      <c r="AF471" s="1"/>
      <c r="AG471" s="1"/>
      <c r="AH471" s="2"/>
      <c r="AI471" s="1"/>
      <c r="AJ471" s="2"/>
      <c r="AK471" s="1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2"/>
      <c r="N472" s="42"/>
      <c r="O472" s="42"/>
      <c r="P472" s="42"/>
      <c r="Q472" s="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1"/>
      <c r="AC472" s="6"/>
      <c r="AD472" s="1"/>
      <c r="AE472" s="1"/>
      <c r="AF472" s="1"/>
      <c r="AG472" s="1"/>
      <c r="AH472" s="2"/>
      <c r="AI472" s="1"/>
      <c r="AJ472" s="2"/>
      <c r="AK472" s="1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2"/>
      <c r="N473" s="42"/>
      <c r="O473" s="42"/>
      <c r="P473" s="42"/>
      <c r="Q473" s="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1"/>
      <c r="AC473" s="6"/>
      <c r="AD473" s="1"/>
      <c r="AE473" s="1"/>
      <c r="AF473" s="1"/>
      <c r="AG473" s="1"/>
      <c r="AH473" s="2"/>
      <c r="AI473" s="1"/>
      <c r="AJ473" s="2"/>
      <c r="AK473" s="1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2"/>
      <c r="N474" s="42"/>
      <c r="O474" s="42"/>
      <c r="P474" s="42"/>
      <c r="Q474" s="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1"/>
      <c r="AC474" s="6"/>
      <c r="AD474" s="1"/>
      <c r="AE474" s="1"/>
      <c r="AF474" s="1"/>
      <c r="AG474" s="1"/>
      <c r="AH474" s="2"/>
      <c r="AI474" s="1"/>
      <c r="AJ474" s="2"/>
      <c r="AK474" s="1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2"/>
      <c r="N475" s="42"/>
      <c r="O475" s="42"/>
      <c r="P475" s="42"/>
      <c r="Q475" s="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1"/>
      <c r="AC475" s="6"/>
      <c r="AD475" s="1"/>
      <c r="AE475" s="1"/>
      <c r="AF475" s="1"/>
      <c r="AG475" s="1"/>
      <c r="AH475" s="2"/>
      <c r="AI475" s="1"/>
      <c r="AJ475" s="2"/>
      <c r="AK475" s="1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2"/>
      <c r="N476" s="42"/>
      <c r="O476" s="42"/>
      <c r="P476" s="42"/>
      <c r="Q476" s="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1"/>
      <c r="AC476" s="6"/>
      <c r="AD476" s="1"/>
      <c r="AE476" s="1"/>
      <c r="AF476" s="1"/>
      <c r="AG476" s="1"/>
      <c r="AH476" s="2"/>
      <c r="AI476" s="1"/>
      <c r="AJ476" s="2"/>
      <c r="AK476" s="1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2"/>
      <c r="N477" s="42"/>
      <c r="O477" s="42"/>
      <c r="P477" s="42"/>
      <c r="Q477" s="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1"/>
      <c r="AC477" s="6"/>
      <c r="AD477" s="1"/>
      <c r="AE477" s="1"/>
      <c r="AF477" s="1"/>
      <c r="AG477" s="1"/>
      <c r="AH477" s="2"/>
      <c r="AI477" s="1"/>
      <c r="AJ477" s="2"/>
      <c r="AK477" s="1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2"/>
      <c r="N478" s="42"/>
      <c r="O478" s="42"/>
      <c r="P478" s="42"/>
      <c r="Q478" s="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1"/>
      <c r="AC478" s="6"/>
      <c r="AD478" s="1"/>
      <c r="AE478" s="1"/>
      <c r="AF478" s="1"/>
      <c r="AG478" s="1"/>
      <c r="AH478" s="2"/>
      <c r="AI478" s="1"/>
      <c r="AJ478" s="2"/>
      <c r="AK478" s="1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2"/>
      <c r="N479" s="42"/>
      <c r="O479" s="42"/>
      <c r="P479" s="42"/>
      <c r="Q479" s="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1"/>
      <c r="AC479" s="6"/>
      <c r="AD479" s="1"/>
      <c r="AE479" s="1"/>
      <c r="AF479" s="1"/>
      <c r="AG479" s="1"/>
      <c r="AH479" s="2"/>
      <c r="AI479" s="1"/>
      <c r="AJ479" s="2"/>
      <c r="AK479" s="1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2"/>
      <c r="N480" s="42"/>
      <c r="O480" s="42"/>
      <c r="P480" s="42"/>
      <c r="Q480" s="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1"/>
      <c r="AC480" s="6"/>
      <c r="AD480" s="1"/>
      <c r="AE480" s="1"/>
      <c r="AF480" s="1"/>
      <c r="AG480" s="1"/>
      <c r="AH480" s="2"/>
      <c r="AI480" s="1"/>
      <c r="AJ480" s="2"/>
      <c r="AK480" s="1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2"/>
      <c r="N481" s="42"/>
      <c r="O481" s="42"/>
      <c r="P481" s="42"/>
      <c r="Q481" s="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1"/>
      <c r="AC481" s="6"/>
      <c r="AD481" s="1"/>
      <c r="AE481" s="1"/>
      <c r="AF481" s="1"/>
      <c r="AG481" s="1"/>
      <c r="AH481" s="2"/>
      <c r="AI481" s="1"/>
      <c r="AJ481" s="2"/>
      <c r="AK481" s="1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2"/>
      <c r="N482" s="42"/>
      <c r="O482" s="42"/>
      <c r="P482" s="42"/>
      <c r="Q482" s="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1"/>
      <c r="AC482" s="6"/>
      <c r="AD482" s="1"/>
      <c r="AE482" s="1"/>
      <c r="AF482" s="1"/>
      <c r="AG482" s="1"/>
      <c r="AH482" s="2"/>
      <c r="AI482" s="1"/>
      <c r="AJ482" s="2"/>
      <c r="AK482" s="1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2"/>
      <c r="N483" s="42"/>
      <c r="O483" s="42"/>
      <c r="P483" s="42"/>
      <c r="Q483" s="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1"/>
      <c r="AC483" s="6"/>
      <c r="AD483" s="1"/>
      <c r="AE483" s="1"/>
      <c r="AF483" s="1"/>
      <c r="AG483" s="1"/>
      <c r="AH483" s="2"/>
      <c r="AI483" s="1"/>
      <c r="AJ483" s="2"/>
      <c r="AK483" s="1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2"/>
      <c r="N484" s="42"/>
      <c r="O484" s="42"/>
      <c r="P484" s="42"/>
      <c r="Q484" s="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1"/>
      <c r="AC484" s="6"/>
      <c r="AD484" s="1"/>
      <c r="AE484" s="1"/>
      <c r="AF484" s="1"/>
      <c r="AG484" s="1"/>
      <c r="AH484" s="2"/>
      <c r="AI484" s="1"/>
      <c r="AJ484" s="2"/>
      <c r="AK484" s="1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2"/>
      <c r="N485" s="42"/>
      <c r="O485" s="42"/>
      <c r="P485" s="42"/>
      <c r="Q485" s="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1"/>
      <c r="AC485" s="6"/>
      <c r="AD485" s="1"/>
      <c r="AE485" s="1"/>
      <c r="AF485" s="1"/>
      <c r="AG485" s="1"/>
      <c r="AH485" s="2"/>
      <c r="AI485" s="1"/>
      <c r="AJ485" s="2"/>
      <c r="AK485" s="1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2"/>
      <c r="N486" s="42"/>
      <c r="O486" s="42"/>
      <c r="P486" s="42"/>
      <c r="Q486" s="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1"/>
      <c r="AC486" s="6"/>
      <c r="AD486" s="1"/>
      <c r="AE486" s="1"/>
      <c r="AF486" s="1"/>
      <c r="AG486" s="1"/>
      <c r="AH486" s="2"/>
      <c r="AI486" s="1"/>
      <c r="AJ486" s="2"/>
      <c r="AK486" s="1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2"/>
      <c r="N487" s="42"/>
      <c r="O487" s="42"/>
      <c r="P487" s="42"/>
      <c r="Q487" s="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1"/>
      <c r="AC487" s="6"/>
      <c r="AD487" s="1"/>
      <c r="AE487" s="1"/>
      <c r="AF487" s="1"/>
      <c r="AG487" s="1"/>
      <c r="AH487" s="2"/>
      <c r="AI487" s="1"/>
      <c r="AJ487" s="2"/>
      <c r="AK487" s="1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2"/>
      <c r="N488" s="42"/>
      <c r="O488" s="42"/>
      <c r="P488" s="42"/>
      <c r="Q488" s="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1"/>
      <c r="AC488" s="6"/>
      <c r="AD488" s="1"/>
      <c r="AE488" s="1"/>
      <c r="AF488" s="1"/>
      <c r="AG488" s="1"/>
      <c r="AH488" s="2"/>
      <c r="AI488" s="1"/>
      <c r="AJ488" s="2"/>
      <c r="AK488" s="1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2"/>
      <c r="N489" s="42"/>
      <c r="O489" s="42"/>
      <c r="P489" s="42"/>
      <c r="Q489" s="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1"/>
      <c r="AC489" s="6"/>
      <c r="AD489" s="1"/>
      <c r="AE489" s="1"/>
      <c r="AF489" s="1"/>
      <c r="AG489" s="1"/>
      <c r="AH489" s="2"/>
      <c r="AI489" s="1"/>
      <c r="AJ489" s="2"/>
      <c r="AK489" s="1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2"/>
      <c r="N490" s="42"/>
      <c r="O490" s="42"/>
      <c r="P490" s="42"/>
      <c r="Q490" s="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1"/>
      <c r="AC490" s="6"/>
      <c r="AD490" s="1"/>
      <c r="AE490" s="1"/>
      <c r="AF490" s="1"/>
      <c r="AG490" s="1"/>
      <c r="AH490" s="2"/>
      <c r="AI490" s="1"/>
      <c r="AJ490" s="2"/>
      <c r="AK490" s="1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2"/>
      <c r="N491" s="42"/>
      <c r="O491" s="42"/>
      <c r="P491" s="42"/>
      <c r="Q491" s="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1"/>
      <c r="AC491" s="6"/>
      <c r="AD491" s="1"/>
      <c r="AE491" s="1"/>
      <c r="AF491" s="1"/>
      <c r="AG491" s="1"/>
      <c r="AH491" s="2"/>
      <c r="AI491" s="1"/>
      <c r="AJ491" s="2"/>
      <c r="AK491" s="1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2"/>
      <c r="N492" s="42"/>
      <c r="O492" s="42"/>
      <c r="P492" s="42"/>
      <c r="Q492" s="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1"/>
      <c r="AC492" s="6"/>
      <c r="AD492" s="1"/>
      <c r="AE492" s="1"/>
      <c r="AF492" s="1"/>
      <c r="AG492" s="1"/>
      <c r="AH492" s="2"/>
      <c r="AI492" s="1"/>
      <c r="AJ492" s="2"/>
      <c r="AK492" s="1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2"/>
      <c r="N493" s="42"/>
      <c r="O493" s="42"/>
      <c r="P493" s="42"/>
      <c r="Q493" s="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1"/>
      <c r="AC493" s="6"/>
      <c r="AD493" s="1"/>
      <c r="AE493" s="1"/>
      <c r="AF493" s="1"/>
      <c r="AG493" s="1"/>
      <c r="AH493" s="2"/>
      <c r="AI493" s="1"/>
      <c r="AJ493" s="2"/>
      <c r="AK493" s="1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2"/>
      <c r="N494" s="42"/>
      <c r="O494" s="42"/>
      <c r="P494" s="42"/>
      <c r="Q494" s="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1"/>
      <c r="AC494" s="6"/>
      <c r="AD494" s="1"/>
      <c r="AE494" s="1"/>
      <c r="AF494" s="1"/>
      <c r="AG494" s="1"/>
      <c r="AH494" s="2"/>
      <c r="AI494" s="1"/>
      <c r="AJ494" s="2"/>
      <c r="AK494" s="1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2"/>
      <c r="N495" s="42"/>
      <c r="O495" s="42"/>
      <c r="P495" s="42"/>
      <c r="Q495" s="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1"/>
      <c r="AC495" s="6"/>
      <c r="AD495" s="1"/>
      <c r="AE495" s="1"/>
      <c r="AF495" s="1"/>
      <c r="AG495" s="1"/>
      <c r="AH495" s="2"/>
      <c r="AI495" s="1"/>
      <c r="AJ495" s="2"/>
      <c r="AK495" s="1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2"/>
      <c r="N496" s="42"/>
      <c r="O496" s="42"/>
      <c r="P496" s="42"/>
      <c r="Q496" s="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1"/>
      <c r="AC496" s="6"/>
      <c r="AD496" s="1"/>
      <c r="AE496" s="1"/>
      <c r="AF496" s="1"/>
      <c r="AG496" s="1"/>
      <c r="AH496" s="2"/>
      <c r="AI496" s="1"/>
      <c r="AJ496" s="2"/>
      <c r="AK496" s="1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2"/>
      <c r="N497" s="42"/>
      <c r="O497" s="42"/>
      <c r="P497" s="42"/>
      <c r="Q497" s="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1"/>
      <c r="AC497" s="6"/>
      <c r="AD497" s="1"/>
      <c r="AE497" s="1"/>
      <c r="AF497" s="1"/>
      <c r="AG497" s="1"/>
      <c r="AH497" s="2"/>
      <c r="AI497" s="1"/>
      <c r="AJ497" s="2"/>
      <c r="AK497" s="1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2"/>
      <c r="N498" s="42"/>
      <c r="O498" s="42"/>
      <c r="P498" s="42"/>
      <c r="Q498" s="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1"/>
      <c r="AC498" s="6"/>
      <c r="AD498" s="1"/>
      <c r="AE498" s="1"/>
      <c r="AF498" s="1"/>
      <c r="AG498" s="1"/>
      <c r="AH498" s="2"/>
      <c r="AI498" s="1"/>
      <c r="AJ498" s="2"/>
      <c r="AK498" s="1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2"/>
      <c r="N499" s="42"/>
      <c r="O499" s="42"/>
      <c r="P499" s="42"/>
      <c r="Q499" s="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1"/>
      <c r="AC499" s="6"/>
      <c r="AD499" s="1"/>
      <c r="AE499" s="1"/>
      <c r="AF499" s="1"/>
      <c r="AG499" s="1"/>
      <c r="AH499" s="2"/>
      <c r="AI499" s="1"/>
      <c r="AJ499" s="2"/>
      <c r="AK499" s="1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2"/>
      <c r="N500" s="42"/>
      <c r="O500" s="42"/>
      <c r="P500" s="42"/>
      <c r="Q500" s="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1"/>
      <c r="AC500" s="6"/>
      <c r="AD500" s="1"/>
      <c r="AE500" s="1"/>
      <c r="AF500" s="1"/>
      <c r="AG500" s="1"/>
      <c r="AH500" s="2"/>
      <c r="AI500" s="1"/>
      <c r="AJ500" s="2"/>
      <c r="AK500" s="1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2"/>
      <c r="N501" s="42"/>
      <c r="O501" s="42"/>
      <c r="P501" s="42"/>
      <c r="Q501" s="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1"/>
      <c r="AC501" s="6"/>
      <c r="AD501" s="1"/>
      <c r="AE501" s="1"/>
      <c r="AF501" s="1"/>
      <c r="AG501" s="1"/>
      <c r="AH501" s="2"/>
      <c r="AI501" s="1"/>
      <c r="AJ501" s="2"/>
      <c r="AK501" s="1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2"/>
      <c r="N502" s="42"/>
      <c r="O502" s="42"/>
      <c r="P502" s="42"/>
      <c r="Q502" s="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1"/>
      <c r="AC502" s="6"/>
      <c r="AD502" s="1"/>
      <c r="AE502" s="1"/>
      <c r="AF502" s="1"/>
      <c r="AG502" s="1"/>
      <c r="AH502" s="2"/>
      <c r="AI502" s="1"/>
      <c r="AJ502" s="2"/>
      <c r="AK502" s="1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2"/>
      <c r="N503" s="42"/>
      <c r="O503" s="42"/>
      <c r="P503" s="42"/>
      <c r="Q503" s="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1"/>
      <c r="AC503" s="6"/>
      <c r="AD503" s="1"/>
      <c r="AE503" s="1"/>
      <c r="AF503" s="1"/>
      <c r="AG503" s="1"/>
      <c r="AH503" s="2"/>
      <c r="AI503" s="1"/>
      <c r="AJ503" s="2"/>
      <c r="AK503" s="1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2"/>
      <c r="N504" s="42"/>
      <c r="O504" s="42"/>
      <c r="P504" s="42"/>
      <c r="Q504" s="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1"/>
      <c r="AC504" s="6"/>
      <c r="AD504" s="1"/>
      <c r="AE504" s="1"/>
      <c r="AF504" s="1"/>
      <c r="AG504" s="1"/>
      <c r="AH504" s="2"/>
      <c r="AI504" s="1"/>
      <c r="AJ504" s="2"/>
      <c r="AK504" s="1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2"/>
      <c r="N505" s="42"/>
      <c r="O505" s="42"/>
      <c r="P505" s="42"/>
      <c r="Q505" s="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1"/>
      <c r="AC505" s="6"/>
      <c r="AD505" s="1"/>
      <c r="AE505" s="1"/>
      <c r="AF505" s="1"/>
      <c r="AG505" s="1"/>
      <c r="AH505" s="2"/>
      <c r="AI505" s="1"/>
      <c r="AJ505" s="2"/>
      <c r="AK505" s="1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2"/>
      <c r="N506" s="42"/>
      <c r="O506" s="42"/>
      <c r="P506" s="42"/>
      <c r="Q506" s="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1"/>
      <c r="AC506" s="6"/>
      <c r="AD506" s="1"/>
      <c r="AE506" s="1"/>
      <c r="AF506" s="1"/>
      <c r="AG506" s="1"/>
      <c r="AH506" s="2"/>
      <c r="AI506" s="1"/>
      <c r="AJ506" s="2"/>
      <c r="AK506" s="1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2"/>
      <c r="N507" s="42"/>
      <c r="O507" s="42"/>
      <c r="P507" s="42"/>
      <c r="Q507" s="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1"/>
      <c r="AC507" s="6"/>
      <c r="AD507" s="1"/>
      <c r="AE507" s="1"/>
      <c r="AF507" s="1"/>
      <c r="AG507" s="1"/>
      <c r="AH507" s="2"/>
      <c r="AI507" s="1"/>
      <c r="AJ507" s="2"/>
      <c r="AK507" s="1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2"/>
      <c r="N508" s="42"/>
      <c r="O508" s="42"/>
      <c r="P508" s="42"/>
      <c r="Q508" s="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1"/>
      <c r="AC508" s="6"/>
      <c r="AD508" s="1"/>
      <c r="AE508" s="1"/>
      <c r="AF508" s="1"/>
      <c r="AG508" s="1"/>
      <c r="AH508" s="2"/>
      <c r="AI508" s="1"/>
      <c r="AJ508" s="2"/>
      <c r="AK508" s="1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2"/>
      <c r="N509" s="42"/>
      <c r="O509" s="42"/>
      <c r="P509" s="42"/>
      <c r="Q509" s="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1"/>
      <c r="AC509" s="6"/>
      <c r="AD509" s="1"/>
      <c r="AE509" s="1"/>
      <c r="AF509" s="1"/>
      <c r="AG509" s="1"/>
      <c r="AH509" s="2"/>
      <c r="AI509" s="1"/>
      <c r="AJ509" s="2"/>
      <c r="AK509" s="1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2"/>
      <c r="N510" s="42"/>
      <c r="O510" s="42"/>
      <c r="P510" s="42"/>
      <c r="Q510" s="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1"/>
      <c r="AC510" s="6"/>
      <c r="AD510" s="1"/>
      <c r="AE510" s="1"/>
      <c r="AF510" s="1"/>
      <c r="AG510" s="1"/>
      <c r="AH510" s="2"/>
      <c r="AI510" s="1"/>
      <c r="AJ510" s="2"/>
      <c r="AK510" s="1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2"/>
      <c r="N511" s="42"/>
      <c r="O511" s="42"/>
      <c r="P511" s="42"/>
      <c r="Q511" s="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1"/>
      <c r="AC511" s="6"/>
      <c r="AD511" s="1"/>
      <c r="AE511" s="1"/>
      <c r="AF511" s="1"/>
      <c r="AG511" s="1"/>
      <c r="AH511" s="2"/>
      <c r="AI511" s="1"/>
      <c r="AJ511" s="2"/>
      <c r="AK511" s="1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2"/>
      <c r="N512" s="42"/>
      <c r="O512" s="42"/>
      <c r="P512" s="42"/>
      <c r="Q512" s="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1"/>
      <c r="AC512" s="6"/>
      <c r="AD512" s="1"/>
      <c r="AE512" s="1"/>
      <c r="AF512" s="1"/>
      <c r="AG512" s="1"/>
      <c r="AH512" s="2"/>
      <c r="AI512" s="1"/>
      <c r="AJ512" s="2"/>
      <c r="AK512" s="1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2"/>
      <c r="N513" s="42"/>
      <c r="O513" s="42"/>
      <c r="P513" s="42"/>
      <c r="Q513" s="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1"/>
      <c r="AC513" s="6"/>
      <c r="AD513" s="1"/>
      <c r="AE513" s="1"/>
      <c r="AF513" s="1"/>
      <c r="AG513" s="1"/>
      <c r="AH513" s="2"/>
      <c r="AI513" s="1"/>
      <c r="AJ513" s="2"/>
      <c r="AK513" s="1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2"/>
      <c r="N514" s="42"/>
      <c r="O514" s="42"/>
      <c r="P514" s="42"/>
      <c r="Q514" s="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1"/>
      <c r="AC514" s="6"/>
      <c r="AD514" s="1"/>
      <c r="AE514" s="1"/>
      <c r="AF514" s="1"/>
      <c r="AG514" s="1"/>
      <c r="AH514" s="2"/>
      <c r="AI514" s="1"/>
      <c r="AJ514" s="2"/>
      <c r="AK514" s="1"/>
      <c r="AL514" s="2"/>
    </row>
  </sheetData>
  <mergeCells count="3">
    <mergeCell ref="A1:AL1"/>
    <mergeCell ref="K3:Q3"/>
    <mergeCell ref="AB3:AJ3"/>
  </mergeCells>
  <pageMargins left="0.7" right="0.7" top="0.4" bottom="0.42" header="0.3" footer="0.3"/>
  <pageSetup paperSize="8" scale="37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C00000"/>
    <pageSetUpPr fitToPage="1"/>
  </sheetPr>
  <dimension ref="A1:AL542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H13" sqref="H13"/>
    </sheetView>
  </sheetViews>
  <sheetFormatPr defaultRowHeight="15" x14ac:dyDescent="0.25"/>
  <cols>
    <col min="1" max="1" width="18.7109375" bestFit="1" customWidth="1"/>
    <col min="2" max="2" width="11" bestFit="1" customWidth="1"/>
    <col min="3" max="3" width="8.7109375" bestFit="1" customWidth="1"/>
    <col min="4" max="4" width="10" bestFit="1" customWidth="1"/>
    <col min="5" max="5" width="10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8.140625" style="1" bestFit="1" customWidth="1"/>
    <col min="29" max="29" width="15.28515625" style="2" bestFit="1" customWidth="1"/>
    <col min="30" max="30" width="10" style="1" bestFit="1" customWidth="1"/>
    <col min="31" max="31" width="11.28515625" style="1" bestFit="1" customWidth="1"/>
    <col min="32" max="32" width="10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 x14ac:dyDescent="0.25">
      <c r="A1" s="53" t="s">
        <v>86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</sheetData>
  <mergeCells count="3">
    <mergeCell ref="A1:AL1"/>
    <mergeCell ref="K3:Q3"/>
    <mergeCell ref="AB3:AJ3"/>
  </mergeCells>
  <pageMargins left="0.7" right="0.7" top="0.4" bottom="0.75" header="0.3" footer="0.3"/>
  <pageSetup paperSize="8" scale="37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9" tint="-0.499984740745262"/>
    <pageSetUpPr fitToPage="1"/>
  </sheetPr>
  <dimension ref="A1:AL553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548" sqref="A548"/>
    </sheetView>
  </sheetViews>
  <sheetFormatPr defaultRowHeight="15" x14ac:dyDescent="0.25"/>
  <cols>
    <col min="1" max="1" width="18.7109375" bestFit="1" customWidth="1"/>
    <col min="2" max="2" width="11" bestFit="1" customWidth="1"/>
    <col min="3" max="3" width="9.5703125" bestFit="1" customWidth="1"/>
    <col min="4" max="5" width="11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8.140625" style="1" bestFit="1" customWidth="1"/>
    <col min="29" max="29" width="15.28515625" style="2" bestFit="1" customWidth="1"/>
    <col min="30" max="30" width="10.85546875" style="1" bestFit="1" customWidth="1"/>
    <col min="31" max="31" width="11.28515625" style="1" bestFit="1" customWidth="1"/>
    <col min="32" max="32" width="10.85546875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 x14ac:dyDescent="0.25">
      <c r="A1" s="53" t="s">
        <v>87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2"/>
      <c r="N552" s="42"/>
      <c r="O552" s="42"/>
      <c r="P552" s="42"/>
      <c r="Q552" s="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1"/>
      <c r="AC552" s="6"/>
      <c r="AD552" s="1"/>
      <c r="AE552" s="1"/>
      <c r="AF552" s="1"/>
      <c r="AG552" s="1"/>
      <c r="AH552" s="2"/>
      <c r="AI552" s="1"/>
      <c r="AJ552" s="2"/>
      <c r="AK552" s="1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2"/>
      <c r="N553" s="42"/>
      <c r="O553" s="42"/>
      <c r="P553" s="42"/>
      <c r="Q553" s="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1"/>
      <c r="AC553" s="6"/>
      <c r="AD553" s="1"/>
      <c r="AE553" s="1"/>
      <c r="AF553" s="1"/>
      <c r="AG553" s="1"/>
      <c r="AH553" s="2"/>
      <c r="AI553" s="1"/>
      <c r="AJ553" s="2"/>
      <c r="AK553" s="1"/>
      <c r="AL553" s="2"/>
    </row>
  </sheetData>
  <mergeCells count="3">
    <mergeCell ref="A1:AL1"/>
    <mergeCell ref="K3:Q3"/>
    <mergeCell ref="AB3:AJ3"/>
  </mergeCells>
  <pageMargins left="0.7" right="0.7" top="0.36" bottom="0.45" header="0.3" footer="0.3"/>
  <pageSetup paperSize="8" scale="37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8" tint="-0.499984740745262"/>
    <pageSetUpPr fitToPage="1"/>
  </sheetPr>
  <dimension ref="A1:AL967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1" sqref="F11"/>
    </sheetView>
  </sheetViews>
  <sheetFormatPr defaultRowHeight="15" x14ac:dyDescent="0.25"/>
  <cols>
    <col min="1" max="1" width="18.7109375" bestFit="1" customWidth="1"/>
    <col min="2" max="2" width="11" bestFit="1" customWidth="1"/>
    <col min="3" max="3" width="8.7109375" bestFit="1" customWidth="1"/>
    <col min="4" max="4" width="10" bestFit="1" customWidth="1"/>
    <col min="5" max="5" width="10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8.140625" style="1" bestFit="1" customWidth="1"/>
    <col min="29" max="29" width="15.28515625" style="2" bestFit="1" customWidth="1"/>
    <col min="30" max="30" width="10" style="1" bestFit="1" customWidth="1"/>
    <col min="31" max="31" width="11.28515625" style="1" bestFit="1" customWidth="1"/>
    <col min="32" max="32" width="10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 x14ac:dyDescent="0.25">
      <c r="A1" s="53" t="s">
        <v>88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2"/>
      <c r="N558" s="42"/>
      <c r="O558" s="42"/>
      <c r="P558" s="42"/>
      <c r="Q558" s="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1"/>
      <c r="AC558" s="6"/>
      <c r="AD558" s="1"/>
      <c r="AE558" s="1"/>
      <c r="AF558" s="1"/>
      <c r="AG558" s="1"/>
      <c r="AH558" s="2"/>
      <c r="AI558" s="1"/>
      <c r="AJ558" s="2"/>
      <c r="AK558" s="1"/>
      <c r="AL558" s="2"/>
    </row>
    <row r="559" spans="2:38" s="16" customFormat="1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2"/>
      <c r="N559" s="42"/>
      <c r="O559" s="42"/>
      <c r="P559" s="42"/>
      <c r="Q559" s="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1"/>
      <c r="AC559" s="6"/>
      <c r="AD559" s="1"/>
      <c r="AE559" s="1"/>
      <c r="AF559" s="1"/>
      <c r="AG559" s="1"/>
      <c r="AH559" s="2"/>
      <c r="AI559" s="1"/>
      <c r="AJ559" s="2"/>
      <c r="AK559" s="1"/>
      <c r="AL559" s="2"/>
    </row>
    <row r="560" spans="2:38" s="16" customFormat="1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2"/>
      <c r="N560" s="42"/>
      <c r="O560" s="42"/>
      <c r="P560" s="42"/>
      <c r="Q560" s="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1"/>
      <c r="AC560" s="6"/>
      <c r="AD560" s="1"/>
      <c r="AE560" s="1"/>
      <c r="AF560" s="1"/>
      <c r="AG560" s="1"/>
      <c r="AH560" s="2"/>
      <c r="AI560" s="1"/>
      <c r="AJ560" s="2"/>
      <c r="AK560" s="1"/>
      <c r="AL560" s="2"/>
    </row>
    <row r="561" spans="2:38" s="16" customFormat="1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2"/>
      <c r="N561" s="42"/>
      <c r="O561" s="42"/>
      <c r="P561" s="42"/>
      <c r="Q561" s="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1"/>
      <c r="AC561" s="6"/>
      <c r="AD561" s="1"/>
      <c r="AE561" s="1"/>
      <c r="AF561" s="1"/>
      <c r="AG561" s="1"/>
      <c r="AH561" s="2"/>
      <c r="AI561" s="1"/>
      <c r="AJ561" s="2"/>
      <c r="AK561" s="1"/>
      <c r="AL561" s="2"/>
    </row>
    <row r="562" spans="2:38" s="16" customFormat="1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2"/>
      <c r="N562" s="42"/>
      <c r="O562" s="42"/>
      <c r="P562" s="42"/>
      <c r="Q562" s="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1"/>
      <c r="AC562" s="6"/>
      <c r="AD562" s="1"/>
      <c r="AE562" s="1"/>
      <c r="AF562" s="1"/>
      <c r="AG562" s="1"/>
      <c r="AH562" s="2"/>
      <c r="AI562" s="1"/>
      <c r="AJ562" s="2"/>
      <c r="AK562" s="1"/>
      <c r="AL562" s="2"/>
    </row>
    <row r="563" spans="2:38" s="16" customFormat="1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2"/>
      <c r="N563" s="42"/>
      <c r="O563" s="42"/>
      <c r="P563" s="42"/>
      <c r="Q563" s="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1"/>
      <c r="AC563" s="6"/>
      <c r="AD563" s="1"/>
      <c r="AE563" s="1"/>
      <c r="AF563" s="1"/>
      <c r="AG563" s="1"/>
      <c r="AH563" s="2"/>
      <c r="AI563" s="1"/>
      <c r="AJ563" s="2"/>
      <c r="AK563" s="1"/>
      <c r="AL563" s="2"/>
    </row>
    <row r="564" spans="2:38" s="16" customFormat="1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2"/>
      <c r="N564" s="42"/>
      <c r="O564" s="42"/>
      <c r="P564" s="42"/>
      <c r="Q564" s="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1"/>
      <c r="AC564" s="6"/>
      <c r="AD564" s="1"/>
      <c r="AE564" s="1"/>
      <c r="AF564" s="1"/>
      <c r="AG564" s="1"/>
      <c r="AH564" s="2"/>
      <c r="AI564" s="1"/>
      <c r="AJ564" s="2"/>
      <c r="AK564" s="1"/>
      <c r="AL564" s="2"/>
    </row>
    <row r="565" spans="2:38" s="16" customFormat="1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2"/>
      <c r="N565" s="42"/>
      <c r="O565" s="42"/>
      <c r="P565" s="42"/>
      <c r="Q565" s="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1"/>
      <c r="AC565" s="6"/>
      <c r="AD565" s="1"/>
      <c r="AE565" s="1"/>
      <c r="AF565" s="1"/>
      <c r="AG565" s="1"/>
      <c r="AH565" s="2"/>
      <c r="AI565" s="1"/>
      <c r="AJ565" s="2"/>
      <c r="AK565" s="1"/>
      <c r="AL565" s="2"/>
    </row>
    <row r="566" spans="2:38" s="16" customFormat="1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2"/>
      <c r="N566" s="42"/>
      <c r="O566" s="42"/>
      <c r="P566" s="42"/>
      <c r="Q566" s="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1"/>
      <c r="AC566" s="6"/>
      <c r="AD566" s="1"/>
      <c r="AE566" s="1"/>
      <c r="AF566" s="1"/>
      <c r="AG566" s="1"/>
      <c r="AH566" s="2"/>
      <c r="AI566" s="1"/>
      <c r="AJ566" s="2"/>
      <c r="AK566" s="1"/>
      <c r="AL566" s="2"/>
    </row>
    <row r="567" spans="2:38" s="16" customFormat="1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2"/>
      <c r="N567" s="42"/>
      <c r="O567" s="42"/>
      <c r="P567" s="42"/>
      <c r="Q567" s="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1"/>
      <c r="AC567" s="6"/>
      <c r="AD567" s="1"/>
      <c r="AE567" s="1"/>
      <c r="AF567" s="1"/>
      <c r="AG567" s="1"/>
      <c r="AH567" s="2"/>
      <c r="AI567" s="1"/>
      <c r="AJ567" s="2"/>
      <c r="AK567" s="1"/>
      <c r="AL567" s="2"/>
    </row>
    <row r="568" spans="2:38" s="16" customFormat="1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2"/>
      <c r="N568" s="42"/>
      <c r="O568" s="42"/>
      <c r="P568" s="42"/>
      <c r="Q568" s="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1"/>
      <c r="AC568" s="6"/>
      <c r="AD568" s="1"/>
      <c r="AE568" s="1"/>
      <c r="AF568" s="1"/>
      <c r="AG568" s="1"/>
      <c r="AH568" s="2"/>
      <c r="AI568" s="1"/>
      <c r="AJ568" s="2"/>
      <c r="AK568" s="1"/>
      <c r="AL568" s="2"/>
    </row>
    <row r="569" spans="2:38" s="16" customFormat="1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2"/>
      <c r="N569" s="42"/>
      <c r="O569" s="42"/>
      <c r="P569" s="42"/>
      <c r="Q569" s="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1"/>
      <c r="AC569" s="6"/>
      <c r="AD569" s="1"/>
      <c r="AE569" s="1"/>
      <c r="AF569" s="1"/>
      <c r="AG569" s="1"/>
      <c r="AH569" s="2"/>
      <c r="AI569" s="1"/>
      <c r="AJ569" s="2"/>
      <c r="AK569" s="1"/>
      <c r="AL569" s="2"/>
    </row>
    <row r="570" spans="2:38" s="16" customFormat="1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2"/>
      <c r="N570" s="42"/>
      <c r="O570" s="42"/>
      <c r="P570" s="42"/>
      <c r="Q570" s="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1"/>
      <c r="AC570" s="6"/>
      <c r="AD570" s="1"/>
      <c r="AE570" s="1"/>
      <c r="AF570" s="1"/>
      <c r="AG570" s="1"/>
      <c r="AH570" s="2"/>
      <c r="AI570" s="1"/>
      <c r="AJ570" s="2"/>
      <c r="AK570" s="1"/>
      <c r="AL570" s="2"/>
    </row>
    <row r="571" spans="2:38" s="16" customFormat="1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2"/>
      <c r="N571" s="42"/>
      <c r="O571" s="42"/>
      <c r="P571" s="42"/>
      <c r="Q571" s="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1"/>
      <c r="AC571" s="6"/>
      <c r="AD571" s="1"/>
      <c r="AE571" s="1"/>
      <c r="AF571" s="1"/>
      <c r="AG571" s="1"/>
      <c r="AH571" s="2"/>
      <c r="AI571" s="1"/>
      <c r="AJ571" s="2"/>
      <c r="AK571" s="1"/>
      <c r="AL571" s="2"/>
    </row>
    <row r="572" spans="2:38" s="16" customFormat="1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2"/>
      <c r="N572" s="42"/>
      <c r="O572" s="42"/>
      <c r="P572" s="42"/>
      <c r="Q572" s="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1"/>
      <c r="AC572" s="6"/>
      <c r="AD572" s="1"/>
      <c r="AE572" s="1"/>
      <c r="AF572" s="1"/>
      <c r="AG572" s="1"/>
      <c r="AH572" s="2"/>
      <c r="AI572" s="1"/>
      <c r="AJ572" s="2"/>
      <c r="AK572" s="1"/>
      <c r="AL572" s="2"/>
    </row>
    <row r="573" spans="2:38" s="16" customFormat="1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2"/>
      <c r="N573" s="42"/>
      <c r="O573" s="42"/>
      <c r="P573" s="42"/>
      <c r="Q573" s="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1"/>
      <c r="AC573" s="6"/>
      <c r="AD573" s="1"/>
      <c r="AE573" s="1"/>
      <c r="AF573" s="1"/>
      <c r="AG573" s="1"/>
      <c r="AH573" s="2"/>
      <c r="AI573" s="1"/>
      <c r="AJ573" s="2"/>
      <c r="AK573" s="1"/>
      <c r="AL573" s="2"/>
    </row>
    <row r="574" spans="2:38" s="16" customFormat="1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2"/>
      <c r="N574" s="42"/>
      <c r="O574" s="42"/>
      <c r="P574" s="42"/>
      <c r="Q574" s="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1"/>
      <c r="AC574" s="6"/>
      <c r="AD574" s="1"/>
      <c r="AE574" s="1"/>
      <c r="AF574" s="1"/>
      <c r="AG574" s="1"/>
      <c r="AH574" s="2"/>
      <c r="AI574" s="1"/>
      <c r="AJ574" s="2"/>
      <c r="AK574" s="1"/>
      <c r="AL574" s="2"/>
    </row>
    <row r="575" spans="2:38" s="16" customFormat="1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2"/>
      <c r="N575" s="42"/>
      <c r="O575" s="42"/>
      <c r="P575" s="42"/>
      <c r="Q575" s="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1"/>
      <c r="AC575" s="6"/>
      <c r="AD575" s="1"/>
      <c r="AE575" s="1"/>
      <c r="AF575" s="1"/>
      <c r="AG575" s="1"/>
      <c r="AH575" s="2"/>
      <c r="AI575" s="1"/>
      <c r="AJ575" s="2"/>
      <c r="AK575" s="1"/>
      <c r="AL575" s="2"/>
    </row>
    <row r="576" spans="2:38" s="16" customFormat="1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2"/>
      <c r="N576" s="42"/>
      <c r="O576" s="42"/>
      <c r="P576" s="42"/>
      <c r="Q576" s="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1"/>
      <c r="AC576" s="6"/>
      <c r="AD576" s="1"/>
      <c r="AE576" s="1"/>
      <c r="AF576" s="1"/>
      <c r="AG576" s="1"/>
      <c r="AH576" s="2"/>
      <c r="AI576" s="1"/>
      <c r="AJ576" s="2"/>
      <c r="AK576" s="1"/>
      <c r="AL576" s="2"/>
    </row>
    <row r="577" spans="2:38" s="16" customFormat="1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2"/>
      <c r="N577" s="42"/>
      <c r="O577" s="42"/>
      <c r="P577" s="42"/>
      <c r="Q577" s="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1"/>
      <c r="AC577" s="6"/>
      <c r="AD577" s="1"/>
      <c r="AE577" s="1"/>
      <c r="AF577" s="1"/>
      <c r="AG577" s="1"/>
      <c r="AH577" s="2"/>
      <c r="AI577" s="1"/>
      <c r="AJ577" s="2"/>
      <c r="AK577" s="1"/>
      <c r="AL577" s="2"/>
    </row>
    <row r="578" spans="2:38" s="16" customFormat="1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2"/>
      <c r="N578" s="42"/>
      <c r="O578" s="42"/>
      <c r="P578" s="42"/>
      <c r="Q578" s="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1"/>
      <c r="AC578" s="6"/>
      <c r="AD578" s="1"/>
      <c r="AE578" s="1"/>
      <c r="AF578" s="1"/>
      <c r="AG578" s="1"/>
      <c r="AH578" s="2"/>
      <c r="AI578" s="1"/>
      <c r="AJ578" s="2"/>
      <c r="AK578" s="1"/>
      <c r="AL578" s="2"/>
    </row>
    <row r="579" spans="2:38" s="16" customFormat="1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2"/>
      <c r="N579" s="42"/>
      <c r="O579" s="42"/>
      <c r="P579" s="42"/>
      <c r="Q579" s="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1"/>
      <c r="AC579" s="6"/>
      <c r="AD579" s="1"/>
      <c r="AE579" s="1"/>
      <c r="AF579" s="1"/>
      <c r="AG579" s="1"/>
      <c r="AH579" s="2"/>
      <c r="AI579" s="1"/>
      <c r="AJ579" s="2"/>
      <c r="AK579" s="1"/>
      <c r="AL579" s="2"/>
    </row>
    <row r="580" spans="2:38" s="16" customFormat="1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2"/>
      <c r="N580" s="42"/>
      <c r="O580" s="42"/>
      <c r="P580" s="42"/>
      <c r="Q580" s="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1"/>
      <c r="AC580" s="6"/>
      <c r="AD580" s="1"/>
      <c r="AE580" s="1"/>
      <c r="AF580" s="1"/>
      <c r="AG580" s="1"/>
      <c r="AH580" s="2"/>
      <c r="AI580" s="1"/>
      <c r="AJ580" s="2"/>
      <c r="AK580" s="1"/>
      <c r="AL580" s="2"/>
    </row>
    <row r="581" spans="2:38" s="16" customFormat="1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2"/>
      <c r="N581" s="42"/>
      <c r="O581" s="42"/>
      <c r="P581" s="42"/>
      <c r="Q581" s="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1"/>
      <c r="AC581" s="6"/>
      <c r="AD581" s="1"/>
      <c r="AE581" s="1"/>
      <c r="AF581" s="1"/>
      <c r="AG581" s="1"/>
      <c r="AH581" s="2"/>
      <c r="AI581" s="1"/>
      <c r="AJ581" s="2"/>
      <c r="AK581" s="1"/>
      <c r="AL581" s="2"/>
    </row>
    <row r="582" spans="2:38" s="16" customFormat="1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2"/>
      <c r="N582" s="42"/>
      <c r="O582" s="42"/>
      <c r="P582" s="42"/>
      <c r="Q582" s="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1"/>
      <c r="AC582" s="6"/>
      <c r="AD582" s="1"/>
      <c r="AE582" s="1"/>
      <c r="AF582" s="1"/>
      <c r="AG582" s="1"/>
      <c r="AH582" s="2"/>
      <c r="AI582" s="1"/>
      <c r="AJ582" s="2"/>
      <c r="AK582" s="1"/>
      <c r="AL582" s="2"/>
    </row>
    <row r="583" spans="2:38" s="16" customFormat="1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2"/>
      <c r="N583" s="42"/>
      <c r="O583" s="42"/>
      <c r="P583" s="42"/>
      <c r="Q583" s="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1"/>
      <c r="AC583" s="6"/>
      <c r="AD583" s="1"/>
      <c r="AE583" s="1"/>
      <c r="AF583" s="1"/>
      <c r="AG583" s="1"/>
      <c r="AH583" s="2"/>
      <c r="AI583" s="1"/>
      <c r="AJ583" s="2"/>
      <c r="AK583" s="1"/>
      <c r="AL583" s="2"/>
    </row>
    <row r="584" spans="2:38" s="16" customFormat="1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2"/>
      <c r="N584" s="42"/>
      <c r="O584" s="42"/>
      <c r="P584" s="42"/>
      <c r="Q584" s="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1"/>
      <c r="AC584" s="6"/>
      <c r="AD584" s="1"/>
      <c r="AE584" s="1"/>
      <c r="AF584" s="1"/>
      <c r="AG584" s="1"/>
      <c r="AH584" s="2"/>
      <c r="AI584" s="1"/>
      <c r="AJ584" s="2"/>
      <c r="AK584" s="1"/>
      <c r="AL584" s="2"/>
    </row>
    <row r="585" spans="2:38" s="16" customFormat="1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2"/>
      <c r="N585" s="42"/>
      <c r="O585" s="42"/>
      <c r="P585" s="42"/>
      <c r="Q585" s="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1"/>
      <c r="AC585" s="6"/>
      <c r="AD585" s="1"/>
      <c r="AE585" s="1"/>
      <c r="AF585" s="1"/>
      <c r="AG585" s="1"/>
      <c r="AH585" s="2"/>
      <c r="AI585" s="1"/>
      <c r="AJ585" s="2"/>
      <c r="AK585" s="1"/>
      <c r="AL585" s="2"/>
    </row>
    <row r="586" spans="2:38" s="16" customFormat="1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2"/>
      <c r="N586" s="42"/>
      <c r="O586" s="42"/>
      <c r="P586" s="42"/>
      <c r="Q586" s="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1"/>
      <c r="AC586" s="6"/>
      <c r="AD586" s="1"/>
      <c r="AE586" s="1"/>
      <c r="AF586" s="1"/>
      <c r="AG586" s="1"/>
      <c r="AH586" s="2"/>
      <c r="AI586" s="1"/>
      <c r="AJ586" s="2"/>
      <c r="AK586" s="1"/>
      <c r="AL586" s="2"/>
    </row>
    <row r="587" spans="2:38" s="16" customFormat="1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2"/>
      <c r="N587" s="42"/>
      <c r="O587" s="42"/>
      <c r="P587" s="42"/>
      <c r="Q587" s="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1"/>
      <c r="AC587" s="6"/>
      <c r="AD587" s="1"/>
      <c r="AE587" s="1"/>
      <c r="AF587" s="1"/>
      <c r="AG587" s="1"/>
      <c r="AH587" s="2"/>
      <c r="AI587" s="1"/>
      <c r="AJ587" s="2"/>
      <c r="AK587" s="1"/>
      <c r="AL587" s="2"/>
    </row>
    <row r="588" spans="2:38" s="16" customFormat="1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2"/>
      <c r="N588" s="42"/>
      <c r="O588" s="42"/>
      <c r="P588" s="42"/>
      <c r="Q588" s="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1"/>
      <c r="AC588" s="6"/>
      <c r="AD588" s="1"/>
      <c r="AE588" s="1"/>
      <c r="AF588" s="1"/>
      <c r="AG588" s="1"/>
      <c r="AH588" s="2"/>
      <c r="AI588" s="1"/>
      <c r="AJ588" s="2"/>
      <c r="AK588" s="1"/>
      <c r="AL588" s="2"/>
    </row>
    <row r="589" spans="2:38" s="16" customFormat="1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2"/>
      <c r="N589" s="42"/>
      <c r="O589" s="42"/>
      <c r="P589" s="42"/>
      <c r="Q589" s="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1"/>
      <c r="AC589" s="6"/>
      <c r="AD589" s="1"/>
      <c r="AE589" s="1"/>
      <c r="AF589" s="1"/>
      <c r="AG589" s="1"/>
      <c r="AH589" s="2"/>
      <c r="AI589" s="1"/>
      <c r="AJ589" s="2"/>
      <c r="AK589" s="1"/>
      <c r="AL589" s="2"/>
    </row>
    <row r="590" spans="2:38" s="16" customFormat="1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2"/>
      <c r="N590" s="42"/>
      <c r="O590" s="42"/>
      <c r="P590" s="42"/>
      <c r="Q590" s="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1"/>
      <c r="AC590" s="6"/>
      <c r="AD590" s="1"/>
      <c r="AE590" s="1"/>
      <c r="AF590" s="1"/>
      <c r="AG590" s="1"/>
      <c r="AH590" s="2"/>
      <c r="AI590" s="1"/>
      <c r="AJ590" s="2"/>
      <c r="AK590" s="1"/>
      <c r="AL590" s="2"/>
    </row>
    <row r="591" spans="2:38" s="16" customFormat="1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s="16" customFormat="1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s="16" customFormat="1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s="16" customFormat="1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s="16" customFormat="1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s="16" customFormat="1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s="16" customFormat="1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s="16" customFormat="1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s="16" customFormat="1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s="16" customFormat="1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s="16" customFormat="1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s="16" customFormat="1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s="16" customFormat="1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s="16" customFormat="1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s="16" customFormat="1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s="16" customFormat="1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s="16" customFormat="1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s="16" customFormat="1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s="16" customFormat="1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s="16" customFormat="1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s="16" customFormat="1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s="16" customFormat="1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s="16" customFormat="1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s="16" customFormat="1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s="16" customFormat="1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s="16" customFormat="1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s="16" customFormat="1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s="16" customFormat="1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s="16" customFormat="1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s="16" customFormat="1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s="16" customFormat="1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s="16" customFormat="1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s="16" customFormat="1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s="16" customFormat="1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s="16" customFormat="1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s="16" customFormat="1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s="16" customFormat="1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s="16" customFormat="1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s="16" customFormat="1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s="16" customFormat="1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s="16" customFormat="1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s="16" customFormat="1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s="16" customFormat="1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s="16" customFormat="1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  <row r="635" spans="2:38" s="16" customFormat="1" x14ac:dyDescent="0.25">
      <c r="B635" s="2"/>
      <c r="C635" s="1"/>
      <c r="D635" s="1"/>
      <c r="E635" s="1"/>
      <c r="F635" s="2"/>
      <c r="G635" s="2"/>
      <c r="H635" s="2"/>
      <c r="I635" s="2"/>
      <c r="J635" s="2"/>
      <c r="K635" s="1"/>
      <c r="L635" s="2"/>
      <c r="M635" s="42"/>
      <c r="N635" s="42"/>
      <c r="O635" s="42"/>
      <c r="P635" s="42"/>
      <c r="Q635" s="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1"/>
      <c r="AC635" s="6"/>
      <c r="AD635" s="1"/>
      <c r="AE635" s="1"/>
      <c r="AF635" s="1"/>
      <c r="AG635" s="1"/>
      <c r="AH635" s="2"/>
      <c r="AI635" s="1"/>
      <c r="AJ635" s="2"/>
      <c r="AK635" s="1"/>
      <c r="AL635" s="2"/>
    </row>
    <row r="636" spans="2:38" s="16" customFormat="1" x14ac:dyDescent="0.25">
      <c r="B636" s="2"/>
      <c r="C636" s="1"/>
      <c r="D636" s="1"/>
      <c r="E636" s="1"/>
      <c r="F636" s="2"/>
      <c r="G636" s="2"/>
      <c r="H636" s="2"/>
      <c r="I636" s="2"/>
      <c r="J636" s="2"/>
      <c r="K636" s="1"/>
      <c r="L636" s="2"/>
      <c r="M636" s="42"/>
      <c r="N636" s="42"/>
      <c r="O636" s="42"/>
      <c r="P636" s="42"/>
      <c r="Q636" s="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1"/>
      <c r="AC636" s="6"/>
      <c r="AD636" s="1"/>
      <c r="AE636" s="1"/>
      <c r="AF636" s="1"/>
      <c r="AG636" s="1"/>
      <c r="AH636" s="2"/>
      <c r="AI636" s="1"/>
      <c r="AJ636" s="2"/>
      <c r="AK636" s="1"/>
      <c r="AL636" s="2"/>
    </row>
    <row r="637" spans="2:38" s="16" customFormat="1" x14ac:dyDescent="0.25">
      <c r="B637" s="2"/>
      <c r="C637" s="1"/>
      <c r="D637" s="1"/>
      <c r="E637" s="1"/>
      <c r="F637" s="2"/>
      <c r="G637" s="2"/>
      <c r="H637" s="2"/>
      <c r="I637" s="2"/>
      <c r="J637" s="2"/>
      <c r="K637" s="1"/>
      <c r="L637" s="2"/>
      <c r="M637" s="42"/>
      <c r="N637" s="42"/>
      <c r="O637" s="42"/>
      <c r="P637" s="42"/>
      <c r="Q637" s="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1"/>
      <c r="AC637" s="6"/>
      <c r="AD637" s="1"/>
      <c r="AE637" s="1"/>
      <c r="AF637" s="1"/>
      <c r="AG637" s="1"/>
      <c r="AH637" s="2"/>
      <c r="AI637" s="1"/>
      <c r="AJ637" s="2"/>
      <c r="AK637" s="1"/>
      <c r="AL637" s="2"/>
    </row>
    <row r="638" spans="2:38" s="16" customFormat="1" x14ac:dyDescent="0.25">
      <c r="B638" s="2"/>
      <c r="C638" s="1"/>
      <c r="D638" s="1"/>
      <c r="E638" s="1"/>
      <c r="F638" s="2"/>
      <c r="G638" s="2"/>
      <c r="H638" s="2"/>
      <c r="I638" s="2"/>
      <c r="J638" s="2"/>
      <c r="K638" s="1"/>
      <c r="L638" s="2"/>
      <c r="M638" s="42"/>
      <c r="N638" s="42"/>
      <c r="O638" s="42"/>
      <c r="P638" s="42"/>
      <c r="Q638" s="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1"/>
      <c r="AC638" s="6"/>
      <c r="AD638" s="1"/>
      <c r="AE638" s="1"/>
      <c r="AF638" s="1"/>
      <c r="AG638" s="1"/>
      <c r="AH638" s="2"/>
      <c r="AI638" s="1"/>
      <c r="AJ638" s="2"/>
      <c r="AK638" s="1"/>
      <c r="AL638" s="2"/>
    </row>
    <row r="639" spans="2:38" s="16" customFormat="1" x14ac:dyDescent="0.25">
      <c r="B639" s="2"/>
      <c r="C639" s="1"/>
      <c r="D639" s="1"/>
      <c r="E639" s="1"/>
      <c r="F639" s="2"/>
      <c r="G639" s="2"/>
      <c r="H639" s="2"/>
      <c r="I639" s="2"/>
      <c r="J639" s="2"/>
      <c r="K639" s="1"/>
      <c r="L639" s="2"/>
      <c r="M639" s="42"/>
      <c r="N639" s="42"/>
      <c r="O639" s="42"/>
      <c r="P639" s="42"/>
      <c r="Q639" s="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1"/>
      <c r="AC639" s="6"/>
      <c r="AD639" s="1"/>
      <c r="AE639" s="1"/>
      <c r="AF639" s="1"/>
      <c r="AG639" s="1"/>
      <c r="AH639" s="2"/>
      <c r="AI639" s="1"/>
      <c r="AJ639" s="2"/>
      <c r="AK639" s="1"/>
      <c r="AL639" s="2"/>
    </row>
    <row r="640" spans="2:38" s="16" customFormat="1" x14ac:dyDescent="0.25">
      <c r="B640" s="2"/>
      <c r="C640" s="1"/>
      <c r="D640" s="1"/>
      <c r="E640" s="1"/>
      <c r="F640" s="2"/>
      <c r="G640" s="2"/>
      <c r="H640" s="2"/>
      <c r="I640" s="2"/>
      <c r="J640" s="2"/>
      <c r="K640" s="1"/>
      <c r="L640" s="2"/>
      <c r="M640" s="42"/>
      <c r="N640" s="42"/>
      <c r="O640" s="42"/>
      <c r="P640" s="42"/>
      <c r="Q640" s="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1"/>
      <c r="AC640" s="6"/>
      <c r="AD640" s="1"/>
      <c r="AE640" s="1"/>
      <c r="AF640" s="1"/>
      <c r="AG640" s="1"/>
      <c r="AH640" s="2"/>
      <c r="AI640" s="1"/>
      <c r="AJ640" s="2"/>
      <c r="AK640" s="1"/>
      <c r="AL640" s="2"/>
    </row>
    <row r="641" spans="2:38" s="16" customFormat="1" x14ac:dyDescent="0.25">
      <c r="B641" s="2"/>
      <c r="C641" s="1"/>
      <c r="D641" s="1"/>
      <c r="E641" s="1"/>
      <c r="F641" s="2"/>
      <c r="G641" s="2"/>
      <c r="H641" s="2"/>
      <c r="I641" s="2"/>
      <c r="J641" s="2"/>
      <c r="K641" s="1"/>
      <c r="L641" s="2"/>
      <c r="M641" s="42"/>
      <c r="N641" s="42"/>
      <c r="O641" s="42"/>
      <c r="P641" s="42"/>
      <c r="Q641" s="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1"/>
      <c r="AC641" s="6"/>
      <c r="AD641" s="1"/>
      <c r="AE641" s="1"/>
      <c r="AF641" s="1"/>
      <c r="AG641" s="1"/>
      <c r="AH641" s="2"/>
      <c r="AI641" s="1"/>
      <c r="AJ641" s="2"/>
      <c r="AK641" s="1"/>
      <c r="AL641" s="2"/>
    </row>
    <row r="642" spans="2:38" s="16" customFormat="1" x14ac:dyDescent="0.25">
      <c r="B642" s="2"/>
      <c r="C642" s="1"/>
      <c r="D642" s="1"/>
      <c r="E642" s="1"/>
      <c r="F642" s="2"/>
      <c r="G642" s="2"/>
      <c r="H642" s="2"/>
      <c r="I642" s="2"/>
      <c r="J642" s="2"/>
      <c r="K642" s="1"/>
      <c r="L642" s="2"/>
      <c r="M642" s="42"/>
      <c r="N642" s="42"/>
      <c r="O642" s="42"/>
      <c r="P642" s="42"/>
      <c r="Q642" s="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1"/>
      <c r="AC642" s="6"/>
      <c r="AD642" s="1"/>
      <c r="AE642" s="1"/>
      <c r="AF642" s="1"/>
      <c r="AG642" s="1"/>
      <c r="AH642" s="2"/>
      <c r="AI642" s="1"/>
      <c r="AJ642" s="2"/>
      <c r="AK642" s="1"/>
      <c r="AL642" s="2"/>
    </row>
    <row r="643" spans="2:38" s="16" customFormat="1" x14ac:dyDescent="0.25">
      <c r="B643" s="2"/>
      <c r="C643" s="1"/>
      <c r="D643" s="1"/>
      <c r="E643" s="1"/>
      <c r="F643" s="2"/>
      <c r="G643" s="2"/>
      <c r="H643" s="2"/>
      <c r="I643" s="2"/>
      <c r="J643" s="2"/>
      <c r="K643" s="1"/>
      <c r="L643" s="2"/>
      <c r="M643" s="42"/>
      <c r="N643" s="42"/>
      <c r="O643" s="42"/>
      <c r="P643" s="42"/>
      <c r="Q643" s="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1"/>
      <c r="AC643" s="6"/>
      <c r="AD643" s="1"/>
      <c r="AE643" s="1"/>
      <c r="AF643" s="1"/>
      <c r="AG643" s="1"/>
      <c r="AH643" s="2"/>
      <c r="AI643" s="1"/>
      <c r="AJ643" s="2"/>
      <c r="AK643" s="1"/>
      <c r="AL643" s="2"/>
    </row>
    <row r="644" spans="2:38" s="16" customFormat="1" x14ac:dyDescent="0.25">
      <c r="B644" s="2"/>
      <c r="C644" s="1"/>
      <c r="D644" s="1"/>
      <c r="E644" s="1"/>
      <c r="F644" s="2"/>
      <c r="G644" s="2"/>
      <c r="H644" s="2"/>
      <c r="I644" s="2"/>
      <c r="J644" s="2"/>
      <c r="K644" s="1"/>
      <c r="L644" s="2"/>
      <c r="M644" s="42"/>
      <c r="N644" s="42"/>
      <c r="O644" s="42"/>
      <c r="P644" s="42"/>
      <c r="Q644" s="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1"/>
      <c r="AC644" s="6"/>
      <c r="AD644" s="1"/>
      <c r="AE644" s="1"/>
      <c r="AF644" s="1"/>
      <c r="AG644" s="1"/>
      <c r="AH644" s="2"/>
      <c r="AI644" s="1"/>
      <c r="AJ644" s="2"/>
      <c r="AK644" s="1"/>
      <c r="AL644" s="2"/>
    </row>
    <row r="645" spans="2:38" s="16" customFormat="1" x14ac:dyDescent="0.25">
      <c r="B645" s="2"/>
      <c r="C645" s="1"/>
      <c r="D645" s="1"/>
      <c r="E645" s="1"/>
      <c r="F645" s="2"/>
      <c r="G645" s="2"/>
      <c r="H645" s="2"/>
      <c r="I645" s="2"/>
      <c r="J645" s="2"/>
      <c r="K645" s="1"/>
      <c r="L645" s="2"/>
      <c r="M645" s="42"/>
      <c r="N645" s="42"/>
      <c r="O645" s="42"/>
      <c r="P645" s="42"/>
      <c r="Q645" s="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1"/>
      <c r="AC645" s="6"/>
      <c r="AD645" s="1"/>
      <c r="AE645" s="1"/>
      <c r="AF645" s="1"/>
      <c r="AG645" s="1"/>
      <c r="AH645" s="2"/>
      <c r="AI645" s="1"/>
      <c r="AJ645" s="2"/>
      <c r="AK645" s="1"/>
      <c r="AL645" s="2"/>
    </row>
    <row r="646" spans="2:38" s="16" customFormat="1" x14ac:dyDescent="0.25">
      <c r="B646" s="2"/>
      <c r="C646" s="1"/>
      <c r="D646" s="1"/>
      <c r="E646" s="1"/>
      <c r="F646" s="2"/>
      <c r="G646" s="2"/>
      <c r="H646" s="2"/>
      <c r="I646" s="2"/>
      <c r="J646" s="2"/>
      <c r="K646" s="1"/>
      <c r="L646" s="2"/>
      <c r="M646" s="42"/>
      <c r="N646" s="42"/>
      <c r="O646" s="42"/>
      <c r="P646" s="42"/>
      <c r="Q646" s="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1"/>
      <c r="AC646" s="6"/>
      <c r="AD646" s="1"/>
      <c r="AE646" s="1"/>
      <c r="AF646" s="1"/>
      <c r="AG646" s="1"/>
      <c r="AH646" s="2"/>
      <c r="AI646" s="1"/>
      <c r="AJ646" s="2"/>
      <c r="AK646" s="1"/>
      <c r="AL646" s="2"/>
    </row>
    <row r="647" spans="2:38" s="16" customFormat="1" x14ac:dyDescent="0.25">
      <c r="B647" s="2"/>
      <c r="C647" s="1"/>
      <c r="D647" s="1"/>
      <c r="E647" s="1"/>
      <c r="F647" s="2"/>
      <c r="G647" s="2"/>
      <c r="H647" s="2"/>
      <c r="I647" s="2"/>
      <c r="J647" s="2"/>
      <c r="K647" s="1"/>
      <c r="L647" s="2"/>
      <c r="M647" s="42"/>
      <c r="N647" s="42"/>
      <c r="O647" s="42"/>
      <c r="P647" s="42"/>
      <c r="Q647" s="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1"/>
      <c r="AC647" s="6"/>
      <c r="AD647" s="1"/>
      <c r="AE647" s="1"/>
      <c r="AF647" s="1"/>
      <c r="AG647" s="1"/>
      <c r="AH647" s="2"/>
      <c r="AI647" s="1"/>
      <c r="AJ647" s="2"/>
      <c r="AK647" s="1"/>
      <c r="AL647" s="2"/>
    </row>
    <row r="648" spans="2:38" s="16" customFormat="1" x14ac:dyDescent="0.25">
      <c r="B648" s="2"/>
      <c r="C648" s="1"/>
      <c r="D648" s="1"/>
      <c r="E648" s="1"/>
      <c r="F648" s="2"/>
      <c r="G648" s="2"/>
      <c r="H648" s="2"/>
      <c r="I648" s="2"/>
      <c r="J648" s="2"/>
      <c r="K648" s="1"/>
      <c r="L648" s="2"/>
      <c r="M648" s="42"/>
      <c r="N648" s="42"/>
      <c r="O648" s="42"/>
      <c r="P648" s="42"/>
      <c r="Q648" s="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1"/>
      <c r="AC648" s="6"/>
      <c r="AD648" s="1"/>
      <c r="AE648" s="1"/>
      <c r="AF648" s="1"/>
      <c r="AG648" s="1"/>
      <c r="AH648" s="2"/>
      <c r="AI648" s="1"/>
      <c r="AJ648" s="2"/>
      <c r="AK648" s="1"/>
      <c r="AL648" s="2"/>
    </row>
    <row r="649" spans="2:38" s="16" customFormat="1" x14ac:dyDescent="0.25">
      <c r="B649" s="2"/>
      <c r="C649" s="1"/>
      <c r="D649" s="1"/>
      <c r="E649" s="1"/>
      <c r="F649" s="2"/>
      <c r="G649" s="2"/>
      <c r="H649" s="2"/>
      <c r="I649" s="2"/>
      <c r="J649" s="2"/>
      <c r="K649" s="1"/>
      <c r="L649" s="2"/>
      <c r="M649" s="42"/>
      <c r="N649" s="42"/>
      <c r="O649" s="42"/>
      <c r="P649" s="42"/>
      <c r="Q649" s="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1"/>
      <c r="AC649" s="6"/>
      <c r="AD649" s="1"/>
      <c r="AE649" s="1"/>
      <c r="AF649" s="1"/>
      <c r="AG649" s="1"/>
      <c r="AH649" s="2"/>
      <c r="AI649" s="1"/>
      <c r="AJ649" s="2"/>
      <c r="AK649" s="1"/>
      <c r="AL649" s="2"/>
    </row>
    <row r="650" spans="2:38" s="16" customFormat="1" x14ac:dyDescent="0.25">
      <c r="B650" s="2"/>
      <c r="C650" s="1"/>
      <c r="D650" s="1"/>
      <c r="E650" s="1"/>
      <c r="F650" s="2"/>
      <c r="G650" s="2"/>
      <c r="H650" s="2"/>
      <c r="I650" s="2"/>
      <c r="J650" s="2"/>
      <c r="K650" s="1"/>
      <c r="L650" s="2"/>
      <c r="M650" s="42"/>
      <c r="N650" s="42"/>
      <c r="O650" s="42"/>
      <c r="P650" s="42"/>
      <c r="Q650" s="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1"/>
      <c r="AC650" s="6"/>
      <c r="AD650" s="1"/>
      <c r="AE650" s="1"/>
      <c r="AF650" s="1"/>
      <c r="AG650" s="1"/>
      <c r="AH650" s="2"/>
      <c r="AI650" s="1"/>
      <c r="AJ650" s="2"/>
      <c r="AK650" s="1"/>
      <c r="AL650" s="2"/>
    </row>
    <row r="651" spans="2:38" s="16" customFormat="1" x14ac:dyDescent="0.25">
      <c r="B651" s="2"/>
      <c r="C651" s="1"/>
      <c r="D651" s="1"/>
      <c r="E651" s="1"/>
      <c r="F651" s="2"/>
      <c r="G651" s="2"/>
      <c r="H651" s="2"/>
      <c r="I651" s="2"/>
      <c r="J651" s="2"/>
      <c r="K651" s="1"/>
      <c r="L651" s="2"/>
      <c r="M651" s="42"/>
      <c r="N651" s="42"/>
      <c r="O651" s="42"/>
      <c r="P651" s="42"/>
      <c r="Q651" s="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1"/>
      <c r="AC651" s="6"/>
      <c r="AD651" s="1"/>
      <c r="AE651" s="1"/>
      <c r="AF651" s="1"/>
      <c r="AG651" s="1"/>
      <c r="AH651" s="2"/>
      <c r="AI651" s="1"/>
      <c r="AJ651" s="2"/>
      <c r="AK651" s="1"/>
      <c r="AL651" s="2"/>
    </row>
    <row r="652" spans="2:38" s="16" customFormat="1" x14ac:dyDescent="0.25">
      <c r="B652" s="2"/>
      <c r="C652" s="1"/>
      <c r="D652" s="1"/>
      <c r="E652" s="1"/>
      <c r="F652" s="2"/>
      <c r="G652" s="2"/>
      <c r="H652" s="2"/>
      <c r="I652" s="2"/>
      <c r="J652" s="2"/>
      <c r="K652" s="1"/>
      <c r="L652" s="2"/>
      <c r="M652" s="42"/>
      <c r="N652" s="42"/>
      <c r="O652" s="42"/>
      <c r="P652" s="42"/>
      <c r="Q652" s="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1"/>
      <c r="AC652" s="6"/>
      <c r="AD652" s="1"/>
      <c r="AE652" s="1"/>
      <c r="AF652" s="1"/>
      <c r="AG652" s="1"/>
      <c r="AH652" s="2"/>
      <c r="AI652" s="1"/>
      <c r="AJ652" s="2"/>
      <c r="AK652" s="1"/>
      <c r="AL652" s="2"/>
    </row>
    <row r="653" spans="2:38" s="16" customFormat="1" x14ac:dyDescent="0.25">
      <c r="B653" s="2"/>
      <c r="C653" s="1"/>
      <c r="D653" s="1"/>
      <c r="E653" s="1"/>
      <c r="F653" s="2"/>
      <c r="G653" s="2"/>
      <c r="H653" s="2"/>
      <c r="I653" s="2"/>
      <c r="J653" s="2"/>
      <c r="K653" s="1"/>
      <c r="L653" s="2"/>
      <c r="M653" s="42"/>
      <c r="N653" s="42"/>
      <c r="O653" s="42"/>
      <c r="P653" s="42"/>
      <c r="Q653" s="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1"/>
      <c r="AC653" s="6"/>
      <c r="AD653" s="1"/>
      <c r="AE653" s="1"/>
      <c r="AF653" s="1"/>
      <c r="AG653" s="1"/>
      <c r="AH653" s="2"/>
      <c r="AI653" s="1"/>
      <c r="AJ653" s="2"/>
      <c r="AK653" s="1"/>
      <c r="AL653" s="2"/>
    </row>
    <row r="654" spans="2:38" s="16" customFormat="1" x14ac:dyDescent="0.25">
      <c r="B654" s="2"/>
      <c r="C654" s="1"/>
      <c r="D654" s="1"/>
      <c r="E654" s="1"/>
      <c r="F654" s="2"/>
      <c r="G654" s="2"/>
      <c r="H654" s="2"/>
      <c r="I654" s="2"/>
      <c r="J654" s="2"/>
      <c r="K654" s="1"/>
      <c r="L654" s="2"/>
      <c r="M654" s="42"/>
      <c r="N654" s="42"/>
      <c r="O654" s="42"/>
      <c r="P654" s="42"/>
      <c r="Q654" s="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1"/>
      <c r="AC654" s="6"/>
      <c r="AD654" s="1"/>
      <c r="AE654" s="1"/>
      <c r="AF654" s="1"/>
      <c r="AG654" s="1"/>
      <c r="AH654" s="2"/>
      <c r="AI654" s="1"/>
      <c r="AJ654" s="2"/>
      <c r="AK654" s="1"/>
      <c r="AL654" s="2"/>
    </row>
    <row r="655" spans="2:38" s="16" customFormat="1" x14ac:dyDescent="0.25">
      <c r="B655" s="2"/>
      <c r="C655" s="1"/>
      <c r="D655" s="1"/>
      <c r="E655" s="1"/>
      <c r="F655" s="2"/>
      <c r="G655" s="2"/>
      <c r="H655" s="2"/>
      <c r="I655" s="2"/>
      <c r="J655" s="2"/>
      <c r="K655" s="1"/>
      <c r="L655" s="2"/>
      <c r="M655" s="42"/>
      <c r="N655" s="42"/>
      <c r="O655" s="42"/>
      <c r="P655" s="42"/>
      <c r="Q655" s="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1"/>
      <c r="AC655" s="6"/>
      <c r="AD655" s="1"/>
      <c r="AE655" s="1"/>
      <c r="AF655" s="1"/>
      <c r="AG655" s="1"/>
      <c r="AH655" s="2"/>
      <c r="AI655" s="1"/>
      <c r="AJ655" s="2"/>
      <c r="AK655" s="1"/>
      <c r="AL655" s="2"/>
    </row>
    <row r="656" spans="2:38" s="16" customFormat="1" x14ac:dyDescent="0.25">
      <c r="B656" s="2"/>
      <c r="C656" s="1"/>
      <c r="D656" s="1"/>
      <c r="E656" s="1"/>
      <c r="F656" s="2"/>
      <c r="G656" s="2"/>
      <c r="H656" s="2"/>
      <c r="I656" s="2"/>
      <c r="J656" s="2"/>
      <c r="K656" s="1"/>
      <c r="L656" s="2"/>
      <c r="M656" s="42"/>
      <c r="N656" s="42"/>
      <c r="O656" s="42"/>
      <c r="P656" s="42"/>
      <c r="Q656" s="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1"/>
      <c r="AC656" s="6"/>
      <c r="AD656" s="1"/>
      <c r="AE656" s="1"/>
      <c r="AF656" s="1"/>
      <c r="AG656" s="1"/>
      <c r="AH656" s="2"/>
      <c r="AI656" s="1"/>
      <c r="AJ656" s="2"/>
      <c r="AK656" s="1"/>
      <c r="AL656" s="2"/>
    </row>
    <row r="657" spans="2:38" s="16" customFormat="1" x14ac:dyDescent="0.25">
      <c r="B657" s="2"/>
      <c r="C657" s="1"/>
      <c r="D657" s="1"/>
      <c r="E657" s="1"/>
      <c r="F657" s="2"/>
      <c r="G657" s="2"/>
      <c r="H657" s="2"/>
      <c r="I657" s="2"/>
      <c r="J657" s="2"/>
      <c r="K657" s="1"/>
      <c r="L657" s="2"/>
      <c r="M657" s="42"/>
      <c r="N657" s="42"/>
      <c r="O657" s="42"/>
      <c r="P657" s="42"/>
      <c r="Q657" s="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1"/>
      <c r="AC657" s="6"/>
      <c r="AD657" s="1"/>
      <c r="AE657" s="1"/>
      <c r="AF657" s="1"/>
      <c r="AG657" s="1"/>
      <c r="AH657" s="2"/>
      <c r="AI657" s="1"/>
      <c r="AJ657" s="2"/>
      <c r="AK657" s="1"/>
      <c r="AL657" s="2"/>
    </row>
    <row r="658" spans="2:38" s="16" customFormat="1" x14ac:dyDescent="0.25">
      <c r="B658" s="2"/>
      <c r="C658" s="1"/>
      <c r="D658" s="1"/>
      <c r="E658" s="1"/>
      <c r="F658" s="2"/>
      <c r="G658" s="2"/>
      <c r="H658" s="2"/>
      <c r="I658" s="2"/>
      <c r="J658" s="2"/>
      <c r="K658" s="1"/>
      <c r="L658" s="2"/>
      <c r="M658" s="42"/>
      <c r="N658" s="42"/>
      <c r="O658" s="42"/>
      <c r="P658" s="42"/>
      <c r="Q658" s="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1"/>
      <c r="AC658" s="6"/>
      <c r="AD658" s="1"/>
      <c r="AE658" s="1"/>
      <c r="AF658" s="1"/>
      <c r="AG658" s="1"/>
      <c r="AH658" s="2"/>
      <c r="AI658" s="1"/>
      <c r="AJ658" s="2"/>
      <c r="AK658" s="1"/>
      <c r="AL658" s="2"/>
    </row>
    <row r="659" spans="2:38" s="16" customFormat="1" x14ac:dyDescent="0.25">
      <c r="B659" s="2"/>
      <c r="C659" s="1"/>
      <c r="D659" s="1"/>
      <c r="E659" s="1"/>
      <c r="F659" s="2"/>
      <c r="G659" s="2"/>
      <c r="H659" s="2"/>
      <c r="I659" s="2"/>
      <c r="J659" s="2"/>
      <c r="K659" s="1"/>
      <c r="L659" s="2"/>
      <c r="M659" s="42"/>
      <c r="N659" s="42"/>
      <c r="O659" s="42"/>
      <c r="P659" s="42"/>
      <c r="Q659" s="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1"/>
      <c r="AC659" s="6"/>
      <c r="AD659" s="1"/>
      <c r="AE659" s="1"/>
      <c r="AF659" s="1"/>
      <c r="AG659" s="1"/>
      <c r="AH659" s="2"/>
      <c r="AI659" s="1"/>
      <c r="AJ659" s="2"/>
      <c r="AK659" s="1"/>
      <c r="AL659" s="2"/>
    </row>
    <row r="660" spans="2:38" s="16" customFormat="1" x14ac:dyDescent="0.25">
      <c r="B660" s="2"/>
      <c r="C660" s="1"/>
      <c r="D660" s="1"/>
      <c r="E660" s="1"/>
      <c r="F660" s="2"/>
      <c r="G660" s="2"/>
      <c r="H660" s="2"/>
      <c r="I660" s="2"/>
      <c r="J660" s="2"/>
      <c r="K660" s="1"/>
      <c r="L660" s="2"/>
      <c r="M660" s="42"/>
      <c r="N660" s="42"/>
      <c r="O660" s="42"/>
      <c r="P660" s="42"/>
      <c r="Q660" s="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1"/>
      <c r="AC660" s="6"/>
      <c r="AD660" s="1"/>
      <c r="AE660" s="1"/>
      <c r="AF660" s="1"/>
      <c r="AG660" s="1"/>
      <c r="AH660" s="2"/>
      <c r="AI660" s="1"/>
      <c r="AJ660" s="2"/>
      <c r="AK660" s="1"/>
      <c r="AL660" s="2"/>
    </row>
    <row r="661" spans="2:38" s="16" customFormat="1" x14ac:dyDescent="0.25">
      <c r="B661" s="2"/>
      <c r="C661" s="1"/>
      <c r="D661" s="1"/>
      <c r="E661" s="1"/>
      <c r="F661" s="2"/>
      <c r="G661" s="2"/>
      <c r="H661" s="2"/>
      <c r="I661" s="2"/>
      <c r="J661" s="2"/>
      <c r="K661" s="1"/>
      <c r="L661" s="2"/>
      <c r="M661" s="42"/>
      <c r="N661" s="42"/>
      <c r="O661" s="42"/>
      <c r="P661" s="42"/>
      <c r="Q661" s="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1"/>
      <c r="AC661" s="6"/>
      <c r="AD661" s="1"/>
      <c r="AE661" s="1"/>
      <c r="AF661" s="1"/>
      <c r="AG661" s="1"/>
      <c r="AH661" s="2"/>
      <c r="AI661" s="1"/>
      <c r="AJ661" s="2"/>
      <c r="AK661" s="1"/>
      <c r="AL661" s="2"/>
    </row>
    <row r="662" spans="2:38" s="16" customFormat="1" x14ac:dyDescent="0.25">
      <c r="B662" s="2"/>
      <c r="C662" s="1"/>
      <c r="D662" s="1"/>
      <c r="E662" s="1"/>
      <c r="F662" s="2"/>
      <c r="G662" s="2"/>
      <c r="H662" s="2"/>
      <c r="I662" s="2"/>
      <c r="J662" s="2"/>
      <c r="K662" s="1"/>
      <c r="L662" s="2"/>
      <c r="M662" s="42"/>
      <c r="N662" s="42"/>
      <c r="O662" s="42"/>
      <c r="P662" s="42"/>
      <c r="Q662" s="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1"/>
      <c r="AC662" s="6"/>
      <c r="AD662" s="1"/>
      <c r="AE662" s="1"/>
      <c r="AF662" s="1"/>
      <c r="AG662" s="1"/>
      <c r="AH662" s="2"/>
      <c r="AI662" s="1"/>
      <c r="AJ662" s="2"/>
      <c r="AK662" s="1"/>
      <c r="AL662" s="2"/>
    </row>
    <row r="663" spans="2:38" s="16" customFormat="1" x14ac:dyDescent="0.25">
      <c r="B663" s="2"/>
      <c r="C663" s="1"/>
      <c r="D663" s="1"/>
      <c r="E663" s="1"/>
      <c r="F663" s="2"/>
      <c r="G663" s="2"/>
      <c r="H663" s="2"/>
      <c r="I663" s="2"/>
      <c r="J663" s="2"/>
      <c r="K663" s="1"/>
      <c r="L663" s="2"/>
      <c r="M663" s="42"/>
      <c r="N663" s="42"/>
      <c r="O663" s="42"/>
      <c r="P663" s="42"/>
      <c r="Q663" s="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1"/>
      <c r="AC663" s="6"/>
      <c r="AD663" s="1"/>
      <c r="AE663" s="1"/>
      <c r="AF663" s="1"/>
      <c r="AG663" s="1"/>
      <c r="AH663" s="2"/>
      <c r="AI663" s="1"/>
      <c r="AJ663" s="2"/>
      <c r="AK663" s="1"/>
      <c r="AL663" s="2"/>
    </row>
    <row r="664" spans="2:38" s="16" customFormat="1" x14ac:dyDescent="0.25">
      <c r="B664" s="2"/>
      <c r="C664" s="1"/>
      <c r="D664" s="1"/>
      <c r="E664" s="1"/>
      <c r="F664" s="2"/>
      <c r="G664" s="2"/>
      <c r="H664" s="2"/>
      <c r="I664" s="2"/>
      <c r="J664" s="2"/>
      <c r="K664" s="1"/>
      <c r="L664" s="2"/>
      <c r="M664" s="42"/>
      <c r="N664" s="42"/>
      <c r="O664" s="42"/>
      <c r="P664" s="42"/>
      <c r="Q664" s="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1"/>
      <c r="AC664" s="6"/>
      <c r="AD664" s="1"/>
      <c r="AE664" s="1"/>
      <c r="AF664" s="1"/>
      <c r="AG664" s="1"/>
      <c r="AH664" s="2"/>
      <c r="AI664" s="1"/>
      <c r="AJ664" s="2"/>
      <c r="AK664" s="1"/>
      <c r="AL664" s="2"/>
    </row>
    <row r="665" spans="2:38" s="16" customFormat="1" x14ac:dyDescent="0.25">
      <c r="B665" s="2"/>
      <c r="C665" s="1"/>
      <c r="D665" s="1"/>
      <c r="E665" s="1"/>
      <c r="F665" s="2"/>
      <c r="G665" s="2"/>
      <c r="H665" s="2"/>
      <c r="I665" s="2"/>
      <c r="J665" s="2"/>
      <c r="K665" s="1"/>
      <c r="L665" s="2"/>
      <c r="M665" s="42"/>
      <c r="N665" s="42"/>
      <c r="O665" s="42"/>
      <c r="P665" s="42"/>
      <c r="Q665" s="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1"/>
      <c r="AC665" s="6"/>
      <c r="AD665" s="1"/>
      <c r="AE665" s="1"/>
      <c r="AF665" s="1"/>
      <c r="AG665" s="1"/>
      <c r="AH665" s="2"/>
      <c r="AI665" s="1"/>
      <c r="AJ665" s="2"/>
      <c r="AK665" s="1"/>
      <c r="AL665" s="2"/>
    </row>
    <row r="666" spans="2:38" s="16" customFormat="1" x14ac:dyDescent="0.25">
      <c r="B666" s="2"/>
      <c r="C666" s="1"/>
      <c r="D666" s="1"/>
      <c r="E666" s="1"/>
      <c r="F666" s="2"/>
      <c r="G666" s="2"/>
      <c r="H666" s="2"/>
      <c r="I666" s="2"/>
      <c r="J666" s="2"/>
      <c r="K666" s="1"/>
      <c r="L666" s="2"/>
      <c r="M666" s="42"/>
      <c r="N666" s="42"/>
      <c r="O666" s="42"/>
      <c r="P666" s="42"/>
      <c r="Q666" s="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1"/>
      <c r="AC666" s="6"/>
      <c r="AD666" s="1"/>
      <c r="AE666" s="1"/>
      <c r="AF666" s="1"/>
      <c r="AG666" s="1"/>
      <c r="AH666" s="2"/>
      <c r="AI666" s="1"/>
      <c r="AJ666" s="2"/>
      <c r="AK666" s="1"/>
      <c r="AL666" s="2"/>
    </row>
    <row r="667" spans="2:38" s="16" customFormat="1" x14ac:dyDescent="0.25">
      <c r="B667" s="2"/>
      <c r="C667" s="1"/>
      <c r="D667" s="1"/>
      <c r="E667" s="1"/>
      <c r="F667" s="2"/>
      <c r="G667" s="2"/>
      <c r="H667" s="2"/>
      <c r="I667" s="2"/>
      <c r="J667" s="2"/>
      <c r="K667" s="1"/>
      <c r="L667" s="2"/>
      <c r="M667" s="42"/>
      <c r="N667" s="42"/>
      <c r="O667" s="42"/>
      <c r="P667" s="42"/>
      <c r="Q667" s="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1"/>
      <c r="AC667" s="6"/>
      <c r="AD667" s="1"/>
      <c r="AE667" s="1"/>
      <c r="AF667" s="1"/>
      <c r="AG667" s="1"/>
      <c r="AH667" s="2"/>
      <c r="AI667" s="1"/>
      <c r="AJ667" s="2"/>
      <c r="AK667" s="1"/>
      <c r="AL667" s="2"/>
    </row>
    <row r="668" spans="2:38" s="16" customFormat="1" x14ac:dyDescent="0.25">
      <c r="B668" s="2"/>
      <c r="C668" s="1"/>
      <c r="D668" s="1"/>
      <c r="E668" s="1"/>
      <c r="F668" s="2"/>
      <c r="G668" s="2"/>
      <c r="H668" s="2"/>
      <c r="I668" s="2"/>
      <c r="J668" s="2"/>
      <c r="K668" s="1"/>
      <c r="L668" s="2"/>
      <c r="M668" s="42"/>
      <c r="N668" s="42"/>
      <c r="O668" s="42"/>
      <c r="P668" s="42"/>
      <c r="Q668" s="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1"/>
      <c r="AC668" s="6"/>
      <c r="AD668" s="1"/>
      <c r="AE668" s="1"/>
      <c r="AF668" s="1"/>
      <c r="AG668" s="1"/>
      <c r="AH668" s="2"/>
      <c r="AI668" s="1"/>
      <c r="AJ668" s="2"/>
      <c r="AK668" s="1"/>
      <c r="AL668" s="2"/>
    </row>
    <row r="669" spans="2:38" s="16" customFormat="1" x14ac:dyDescent="0.25">
      <c r="B669" s="2"/>
      <c r="C669" s="1"/>
      <c r="D669" s="1"/>
      <c r="E669" s="1"/>
      <c r="F669" s="2"/>
      <c r="G669" s="2"/>
      <c r="H669" s="2"/>
      <c r="I669" s="2"/>
      <c r="J669" s="2"/>
      <c r="K669" s="1"/>
      <c r="L669" s="2"/>
      <c r="M669" s="42"/>
      <c r="N669" s="42"/>
      <c r="O669" s="42"/>
      <c r="P669" s="42"/>
      <c r="Q669" s="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1"/>
      <c r="AC669" s="6"/>
      <c r="AD669" s="1"/>
      <c r="AE669" s="1"/>
      <c r="AF669" s="1"/>
      <c r="AG669" s="1"/>
      <c r="AH669" s="2"/>
      <c r="AI669" s="1"/>
      <c r="AJ669" s="2"/>
      <c r="AK669" s="1"/>
      <c r="AL669" s="2"/>
    </row>
    <row r="670" spans="2:38" s="16" customFormat="1" x14ac:dyDescent="0.25">
      <c r="B670" s="2"/>
      <c r="C670" s="1"/>
      <c r="D670" s="1"/>
      <c r="E670" s="1"/>
      <c r="F670" s="2"/>
      <c r="G670" s="2"/>
      <c r="H670" s="2"/>
      <c r="I670" s="2"/>
      <c r="J670" s="2"/>
      <c r="K670" s="1"/>
      <c r="L670" s="2"/>
      <c r="M670" s="42"/>
      <c r="N670" s="42"/>
      <c r="O670" s="42"/>
      <c r="P670" s="42"/>
      <c r="Q670" s="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1"/>
      <c r="AC670" s="6"/>
      <c r="AD670" s="1"/>
      <c r="AE670" s="1"/>
      <c r="AF670" s="1"/>
      <c r="AG670" s="1"/>
      <c r="AH670" s="2"/>
      <c r="AI670" s="1"/>
      <c r="AJ670" s="2"/>
      <c r="AK670" s="1"/>
      <c r="AL670" s="2"/>
    </row>
    <row r="671" spans="2:38" s="16" customFormat="1" x14ac:dyDescent="0.25">
      <c r="B671" s="2"/>
      <c r="C671" s="1"/>
      <c r="D671" s="1"/>
      <c r="E671" s="1"/>
      <c r="F671" s="2"/>
      <c r="G671" s="2"/>
      <c r="H671" s="2"/>
      <c r="I671" s="2"/>
      <c r="J671" s="2"/>
      <c r="K671" s="1"/>
      <c r="L671" s="2"/>
      <c r="M671" s="42"/>
      <c r="N671" s="42"/>
      <c r="O671" s="42"/>
      <c r="P671" s="42"/>
      <c r="Q671" s="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1"/>
      <c r="AC671" s="6"/>
      <c r="AD671" s="1"/>
      <c r="AE671" s="1"/>
      <c r="AF671" s="1"/>
      <c r="AG671" s="1"/>
      <c r="AH671" s="2"/>
      <c r="AI671" s="1"/>
      <c r="AJ671" s="2"/>
      <c r="AK671" s="1"/>
      <c r="AL671" s="2"/>
    </row>
    <row r="672" spans="2:38" s="16" customFormat="1" x14ac:dyDescent="0.25">
      <c r="B672" s="2"/>
      <c r="C672" s="1"/>
      <c r="D672" s="1"/>
      <c r="E672" s="1"/>
      <c r="F672" s="2"/>
      <c r="G672" s="2"/>
      <c r="H672" s="2"/>
      <c r="I672" s="2"/>
      <c r="J672" s="2"/>
      <c r="K672" s="1"/>
      <c r="L672" s="2"/>
      <c r="M672" s="42"/>
      <c r="N672" s="42"/>
      <c r="O672" s="42"/>
      <c r="P672" s="42"/>
      <c r="Q672" s="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1"/>
      <c r="AC672" s="6"/>
      <c r="AD672" s="1"/>
      <c r="AE672" s="1"/>
      <c r="AF672" s="1"/>
      <c r="AG672" s="1"/>
      <c r="AH672" s="2"/>
      <c r="AI672" s="1"/>
      <c r="AJ672" s="2"/>
      <c r="AK672" s="1"/>
      <c r="AL672" s="2"/>
    </row>
    <row r="673" spans="2:38" s="16" customFormat="1" x14ac:dyDescent="0.25">
      <c r="B673" s="2"/>
      <c r="C673" s="1"/>
      <c r="D673" s="1"/>
      <c r="E673" s="1"/>
      <c r="F673" s="2"/>
      <c r="G673" s="2"/>
      <c r="H673" s="2"/>
      <c r="I673" s="2"/>
      <c r="J673" s="2"/>
      <c r="K673" s="1"/>
      <c r="L673" s="2"/>
      <c r="M673" s="42"/>
      <c r="N673" s="42"/>
      <c r="O673" s="42"/>
      <c r="P673" s="42"/>
      <c r="Q673" s="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1"/>
      <c r="AC673" s="6"/>
      <c r="AD673" s="1"/>
      <c r="AE673" s="1"/>
      <c r="AF673" s="1"/>
      <c r="AG673" s="1"/>
      <c r="AH673" s="2"/>
      <c r="AI673" s="1"/>
      <c r="AJ673" s="2"/>
      <c r="AK673" s="1"/>
      <c r="AL673" s="2"/>
    </row>
    <row r="674" spans="2:38" s="16" customFormat="1" x14ac:dyDescent="0.25">
      <c r="B674" s="2"/>
      <c r="C674" s="1"/>
      <c r="D674" s="1"/>
      <c r="E674" s="1"/>
      <c r="F674" s="2"/>
      <c r="G674" s="2"/>
      <c r="H674" s="2"/>
      <c r="I674" s="2"/>
      <c r="J674" s="2"/>
      <c r="K674" s="1"/>
      <c r="L674" s="2"/>
      <c r="M674" s="42"/>
      <c r="N674" s="42"/>
      <c r="O674" s="42"/>
      <c r="P674" s="42"/>
      <c r="Q674" s="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1"/>
      <c r="AC674" s="6"/>
      <c r="AD674" s="1"/>
      <c r="AE674" s="1"/>
      <c r="AF674" s="1"/>
      <c r="AG674" s="1"/>
      <c r="AH674" s="2"/>
      <c r="AI674" s="1"/>
      <c r="AJ674" s="2"/>
      <c r="AK674" s="1"/>
      <c r="AL674" s="2"/>
    </row>
    <row r="675" spans="2:38" s="16" customFormat="1" x14ac:dyDescent="0.25">
      <c r="B675" s="2"/>
      <c r="C675" s="1"/>
      <c r="D675" s="1"/>
      <c r="E675" s="1"/>
      <c r="F675" s="2"/>
      <c r="G675" s="2"/>
      <c r="H675" s="2"/>
      <c r="I675" s="2"/>
      <c r="J675" s="2"/>
      <c r="K675" s="1"/>
      <c r="L675" s="2"/>
      <c r="M675" s="42"/>
      <c r="N675" s="42"/>
      <c r="O675" s="42"/>
      <c r="P675" s="42"/>
      <c r="Q675" s="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1"/>
      <c r="AC675" s="6"/>
      <c r="AD675" s="1"/>
      <c r="AE675" s="1"/>
      <c r="AF675" s="1"/>
      <c r="AG675" s="1"/>
      <c r="AH675" s="2"/>
      <c r="AI675" s="1"/>
      <c r="AJ675" s="2"/>
      <c r="AK675" s="1"/>
      <c r="AL675" s="2"/>
    </row>
    <row r="676" spans="2:38" s="16" customFormat="1" x14ac:dyDescent="0.25">
      <c r="B676" s="2"/>
      <c r="C676" s="1"/>
      <c r="D676" s="1"/>
      <c r="E676" s="1"/>
      <c r="F676" s="2"/>
      <c r="G676" s="2"/>
      <c r="H676" s="2"/>
      <c r="I676" s="2"/>
      <c r="J676" s="2"/>
      <c r="K676" s="1"/>
      <c r="L676" s="2"/>
      <c r="M676" s="42"/>
      <c r="N676" s="42"/>
      <c r="O676" s="42"/>
      <c r="P676" s="42"/>
      <c r="Q676" s="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1"/>
      <c r="AC676" s="6"/>
      <c r="AD676" s="1"/>
      <c r="AE676" s="1"/>
      <c r="AF676" s="1"/>
      <c r="AG676" s="1"/>
      <c r="AH676" s="2"/>
      <c r="AI676" s="1"/>
      <c r="AJ676" s="2"/>
      <c r="AK676" s="1"/>
      <c r="AL676" s="2"/>
    </row>
    <row r="677" spans="2:38" s="16" customFormat="1" x14ac:dyDescent="0.25">
      <c r="B677" s="2"/>
      <c r="C677" s="1"/>
      <c r="D677" s="1"/>
      <c r="E677" s="1"/>
      <c r="F677" s="2"/>
      <c r="G677" s="2"/>
      <c r="H677" s="2"/>
      <c r="I677" s="2"/>
      <c r="J677" s="2"/>
      <c r="K677" s="1"/>
      <c r="L677" s="2"/>
      <c r="M677" s="42"/>
      <c r="N677" s="42"/>
      <c r="O677" s="42"/>
      <c r="P677" s="42"/>
      <c r="Q677" s="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1"/>
      <c r="AC677" s="6"/>
      <c r="AD677" s="1"/>
      <c r="AE677" s="1"/>
      <c r="AF677" s="1"/>
      <c r="AG677" s="1"/>
      <c r="AH677" s="2"/>
      <c r="AI677" s="1"/>
      <c r="AJ677" s="2"/>
      <c r="AK677" s="1"/>
      <c r="AL677" s="2"/>
    </row>
    <row r="678" spans="2:38" s="16" customFormat="1" x14ac:dyDescent="0.25">
      <c r="B678" s="2"/>
      <c r="C678" s="1"/>
      <c r="D678" s="1"/>
      <c r="E678" s="1"/>
      <c r="F678" s="2"/>
      <c r="G678" s="2"/>
      <c r="H678" s="2"/>
      <c r="I678" s="2"/>
      <c r="J678" s="2"/>
      <c r="K678" s="1"/>
      <c r="L678" s="2"/>
      <c r="M678" s="42"/>
      <c r="N678" s="42"/>
      <c r="O678" s="42"/>
      <c r="P678" s="42"/>
      <c r="Q678" s="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1"/>
      <c r="AC678" s="6"/>
      <c r="AD678" s="1"/>
      <c r="AE678" s="1"/>
      <c r="AF678" s="1"/>
      <c r="AG678" s="1"/>
      <c r="AH678" s="2"/>
      <c r="AI678" s="1"/>
      <c r="AJ678" s="2"/>
      <c r="AK678" s="1"/>
      <c r="AL678" s="2"/>
    </row>
    <row r="679" spans="2:38" s="16" customFormat="1" x14ac:dyDescent="0.25">
      <c r="B679" s="2"/>
      <c r="C679" s="1"/>
      <c r="D679" s="1"/>
      <c r="E679" s="1"/>
      <c r="F679" s="2"/>
      <c r="G679" s="2"/>
      <c r="H679" s="2"/>
      <c r="I679" s="2"/>
      <c r="J679" s="2"/>
      <c r="K679" s="1"/>
      <c r="L679" s="2"/>
      <c r="M679" s="42"/>
      <c r="N679" s="42"/>
      <c r="O679" s="42"/>
      <c r="P679" s="42"/>
      <c r="Q679" s="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1"/>
      <c r="AC679" s="6"/>
      <c r="AD679" s="1"/>
      <c r="AE679" s="1"/>
      <c r="AF679" s="1"/>
      <c r="AG679" s="1"/>
      <c r="AH679" s="2"/>
      <c r="AI679" s="1"/>
      <c r="AJ679" s="2"/>
      <c r="AK679" s="1"/>
      <c r="AL679" s="2"/>
    </row>
    <row r="680" spans="2:38" s="16" customFormat="1" x14ac:dyDescent="0.25">
      <c r="B680" s="2"/>
      <c r="C680" s="1"/>
      <c r="D680" s="1"/>
      <c r="E680" s="1"/>
      <c r="F680" s="2"/>
      <c r="G680" s="2"/>
      <c r="H680" s="2"/>
      <c r="I680" s="2"/>
      <c r="J680" s="2"/>
      <c r="K680" s="1"/>
      <c r="L680" s="2"/>
      <c r="M680" s="42"/>
      <c r="N680" s="42"/>
      <c r="O680" s="42"/>
      <c r="P680" s="42"/>
      <c r="Q680" s="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1"/>
      <c r="AC680" s="6"/>
      <c r="AD680" s="1"/>
      <c r="AE680" s="1"/>
      <c r="AF680" s="1"/>
      <c r="AG680" s="1"/>
      <c r="AH680" s="2"/>
      <c r="AI680" s="1"/>
      <c r="AJ680" s="2"/>
      <c r="AK680" s="1"/>
      <c r="AL680" s="2"/>
    </row>
    <row r="681" spans="2:38" s="16" customFormat="1" x14ac:dyDescent="0.25">
      <c r="B681" s="2"/>
      <c r="C681" s="1"/>
      <c r="D681" s="1"/>
      <c r="E681" s="1"/>
      <c r="F681" s="2"/>
      <c r="G681" s="2"/>
      <c r="H681" s="2"/>
      <c r="I681" s="2"/>
      <c r="J681" s="2"/>
      <c r="K681" s="1"/>
      <c r="L681" s="2"/>
      <c r="M681" s="42"/>
      <c r="N681" s="42"/>
      <c r="O681" s="42"/>
      <c r="P681" s="42"/>
      <c r="Q681" s="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1"/>
      <c r="AC681" s="6"/>
      <c r="AD681" s="1"/>
      <c r="AE681" s="1"/>
      <c r="AF681" s="1"/>
      <c r="AG681" s="1"/>
      <c r="AH681" s="2"/>
      <c r="AI681" s="1"/>
      <c r="AJ681" s="2"/>
      <c r="AK681" s="1"/>
      <c r="AL681" s="2"/>
    </row>
    <row r="682" spans="2:38" s="16" customFormat="1" x14ac:dyDescent="0.25">
      <c r="B682" s="2"/>
      <c r="C682" s="1"/>
      <c r="D682" s="1"/>
      <c r="E682" s="1"/>
      <c r="F682" s="2"/>
      <c r="G682" s="2"/>
      <c r="H682" s="2"/>
      <c r="I682" s="2"/>
      <c r="J682" s="2"/>
      <c r="K682" s="1"/>
      <c r="L682" s="2"/>
      <c r="M682" s="42"/>
      <c r="N682" s="42"/>
      <c r="O682" s="42"/>
      <c r="P682" s="42"/>
      <c r="Q682" s="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1"/>
      <c r="AC682" s="6"/>
      <c r="AD682" s="1"/>
      <c r="AE682" s="1"/>
      <c r="AF682" s="1"/>
      <c r="AG682" s="1"/>
      <c r="AH682" s="2"/>
      <c r="AI682" s="1"/>
      <c r="AJ682" s="2"/>
      <c r="AK682" s="1"/>
      <c r="AL682" s="2"/>
    </row>
    <row r="683" spans="2:38" s="16" customFormat="1" x14ac:dyDescent="0.25">
      <c r="B683" s="2"/>
      <c r="C683" s="1"/>
      <c r="D683" s="1"/>
      <c r="E683" s="1"/>
      <c r="F683" s="2"/>
      <c r="G683" s="2"/>
      <c r="H683" s="2"/>
      <c r="I683" s="2"/>
      <c r="J683" s="2"/>
      <c r="K683" s="1"/>
      <c r="L683" s="2"/>
      <c r="M683" s="42"/>
      <c r="N683" s="42"/>
      <c r="O683" s="42"/>
      <c r="P683" s="42"/>
      <c r="Q683" s="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1"/>
      <c r="AC683" s="6"/>
      <c r="AD683" s="1"/>
      <c r="AE683" s="1"/>
      <c r="AF683" s="1"/>
      <c r="AG683" s="1"/>
      <c r="AH683" s="2"/>
      <c r="AI683" s="1"/>
      <c r="AJ683" s="2"/>
      <c r="AK683" s="1"/>
      <c r="AL683" s="2"/>
    </row>
    <row r="684" spans="2:38" s="16" customFormat="1" x14ac:dyDescent="0.25">
      <c r="B684" s="2"/>
      <c r="C684" s="1"/>
      <c r="D684" s="1"/>
      <c r="E684" s="1"/>
      <c r="F684" s="2"/>
      <c r="G684" s="2"/>
      <c r="H684" s="2"/>
      <c r="I684" s="2"/>
      <c r="J684" s="2"/>
      <c r="K684" s="1"/>
      <c r="L684" s="2"/>
      <c r="M684" s="42"/>
      <c r="N684" s="42"/>
      <c r="O684" s="42"/>
      <c r="P684" s="42"/>
      <c r="Q684" s="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1"/>
      <c r="AC684" s="6"/>
      <c r="AD684" s="1"/>
      <c r="AE684" s="1"/>
      <c r="AF684" s="1"/>
      <c r="AG684" s="1"/>
      <c r="AH684" s="2"/>
      <c r="AI684" s="1"/>
      <c r="AJ684" s="2"/>
      <c r="AK684" s="1"/>
      <c r="AL684" s="2"/>
    </row>
    <row r="685" spans="2:38" s="16" customFormat="1" x14ac:dyDescent="0.25">
      <c r="B685" s="2"/>
      <c r="C685" s="1"/>
      <c r="D685" s="1"/>
      <c r="E685" s="1"/>
      <c r="F685" s="2"/>
      <c r="G685" s="2"/>
      <c r="H685" s="2"/>
      <c r="I685" s="2"/>
      <c r="J685" s="2"/>
      <c r="K685" s="1"/>
      <c r="L685" s="2"/>
      <c r="M685" s="42"/>
      <c r="N685" s="42"/>
      <c r="O685" s="42"/>
      <c r="P685" s="42"/>
      <c r="Q685" s="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1"/>
      <c r="AC685" s="6"/>
      <c r="AD685" s="1"/>
      <c r="AE685" s="1"/>
      <c r="AF685" s="1"/>
      <c r="AG685" s="1"/>
      <c r="AH685" s="2"/>
      <c r="AI685" s="1"/>
      <c r="AJ685" s="2"/>
      <c r="AK685" s="1"/>
      <c r="AL685" s="2"/>
    </row>
    <row r="686" spans="2:38" s="16" customFormat="1" x14ac:dyDescent="0.25">
      <c r="B686" s="2"/>
      <c r="C686" s="1"/>
      <c r="D686" s="1"/>
      <c r="E686" s="1"/>
      <c r="F686" s="2"/>
      <c r="G686" s="2"/>
      <c r="H686" s="2"/>
      <c r="I686" s="2"/>
      <c r="J686" s="2"/>
      <c r="K686" s="1"/>
      <c r="L686" s="2"/>
      <c r="M686" s="42"/>
      <c r="N686" s="42"/>
      <c r="O686" s="42"/>
      <c r="P686" s="42"/>
      <c r="Q686" s="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1"/>
      <c r="AC686" s="6"/>
      <c r="AD686" s="1"/>
      <c r="AE686" s="1"/>
      <c r="AF686" s="1"/>
      <c r="AG686" s="1"/>
      <c r="AH686" s="2"/>
      <c r="AI686" s="1"/>
      <c r="AJ686" s="2"/>
      <c r="AK686" s="1"/>
      <c r="AL686" s="2"/>
    </row>
    <row r="687" spans="2:38" s="16" customFormat="1" x14ac:dyDescent="0.25">
      <c r="B687" s="2"/>
      <c r="C687" s="1"/>
      <c r="D687" s="1"/>
      <c r="E687" s="1"/>
      <c r="F687" s="2"/>
      <c r="G687" s="2"/>
      <c r="H687" s="2"/>
      <c r="I687" s="2"/>
      <c r="J687" s="2"/>
      <c r="K687" s="1"/>
      <c r="L687" s="2"/>
      <c r="M687" s="42"/>
      <c r="N687" s="42"/>
      <c r="O687" s="42"/>
      <c r="P687" s="42"/>
      <c r="Q687" s="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1"/>
      <c r="AC687" s="6"/>
      <c r="AD687" s="1"/>
      <c r="AE687" s="1"/>
      <c r="AF687" s="1"/>
      <c r="AG687" s="1"/>
      <c r="AH687" s="2"/>
      <c r="AI687" s="1"/>
      <c r="AJ687" s="2"/>
      <c r="AK687" s="1"/>
      <c r="AL687" s="2"/>
    </row>
    <row r="688" spans="2:38" s="16" customFormat="1" x14ac:dyDescent="0.25">
      <c r="B688" s="2"/>
      <c r="C688" s="1"/>
      <c r="D688" s="1"/>
      <c r="E688" s="1"/>
      <c r="F688" s="2"/>
      <c r="G688" s="2"/>
      <c r="H688" s="2"/>
      <c r="I688" s="2"/>
      <c r="J688" s="2"/>
      <c r="K688" s="1"/>
      <c r="L688" s="2"/>
      <c r="M688" s="42"/>
      <c r="N688" s="42"/>
      <c r="O688" s="42"/>
      <c r="P688" s="42"/>
      <c r="Q688" s="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1"/>
      <c r="AC688" s="6"/>
      <c r="AD688" s="1"/>
      <c r="AE688" s="1"/>
      <c r="AF688" s="1"/>
      <c r="AG688" s="1"/>
      <c r="AH688" s="2"/>
      <c r="AI688" s="1"/>
      <c r="AJ688" s="2"/>
      <c r="AK688" s="1"/>
      <c r="AL688" s="2"/>
    </row>
    <row r="689" spans="2:38" s="16" customFormat="1" x14ac:dyDescent="0.25">
      <c r="B689" s="2"/>
      <c r="C689" s="1"/>
      <c r="D689" s="1"/>
      <c r="E689" s="1"/>
      <c r="F689" s="2"/>
      <c r="G689" s="2"/>
      <c r="H689" s="2"/>
      <c r="I689" s="2"/>
      <c r="J689" s="2"/>
      <c r="K689" s="1"/>
      <c r="L689" s="2"/>
      <c r="M689" s="42"/>
      <c r="N689" s="42"/>
      <c r="O689" s="42"/>
      <c r="P689" s="42"/>
      <c r="Q689" s="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1"/>
      <c r="AC689" s="6"/>
      <c r="AD689" s="1"/>
      <c r="AE689" s="1"/>
      <c r="AF689" s="1"/>
      <c r="AG689" s="1"/>
      <c r="AH689" s="2"/>
      <c r="AI689" s="1"/>
      <c r="AJ689" s="2"/>
      <c r="AK689" s="1"/>
      <c r="AL689" s="2"/>
    </row>
    <row r="690" spans="2:38" s="16" customFormat="1" x14ac:dyDescent="0.25">
      <c r="B690" s="2"/>
      <c r="C690" s="1"/>
      <c r="D690" s="1"/>
      <c r="E690" s="1"/>
      <c r="F690" s="2"/>
      <c r="G690" s="2"/>
      <c r="H690" s="2"/>
      <c r="I690" s="2"/>
      <c r="J690" s="2"/>
      <c r="K690" s="1"/>
      <c r="L690" s="2"/>
      <c r="M690" s="42"/>
      <c r="N690" s="42"/>
      <c r="O690" s="42"/>
      <c r="P690" s="42"/>
      <c r="Q690" s="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1"/>
      <c r="AC690" s="6"/>
      <c r="AD690" s="1"/>
      <c r="AE690" s="1"/>
      <c r="AF690" s="1"/>
      <c r="AG690" s="1"/>
      <c r="AH690" s="2"/>
      <c r="AI690" s="1"/>
      <c r="AJ690" s="2"/>
      <c r="AK690" s="1"/>
      <c r="AL690" s="2"/>
    </row>
    <row r="691" spans="2:38" s="16" customFormat="1" x14ac:dyDescent="0.25">
      <c r="B691" s="2"/>
      <c r="C691" s="1"/>
      <c r="D691" s="1"/>
      <c r="E691" s="1"/>
      <c r="F691" s="2"/>
      <c r="G691" s="2"/>
      <c r="H691" s="2"/>
      <c r="I691" s="2"/>
      <c r="J691" s="2"/>
      <c r="K691" s="1"/>
      <c r="L691" s="2"/>
      <c r="M691" s="42"/>
      <c r="N691" s="42"/>
      <c r="O691" s="42"/>
      <c r="P691" s="42"/>
      <c r="Q691" s="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1"/>
      <c r="AC691" s="6"/>
      <c r="AD691" s="1"/>
      <c r="AE691" s="1"/>
      <c r="AF691" s="1"/>
      <c r="AG691" s="1"/>
      <c r="AH691" s="2"/>
      <c r="AI691" s="1"/>
      <c r="AJ691" s="2"/>
      <c r="AK691" s="1"/>
      <c r="AL691" s="2"/>
    </row>
    <row r="692" spans="2:38" s="16" customFormat="1" x14ac:dyDescent="0.25">
      <c r="B692" s="2"/>
      <c r="C692" s="1"/>
      <c r="D692" s="1"/>
      <c r="E692" s="1"/>
      <c r="F692" s="2"/>
      <c r="G692" s="2"/>
      <c r="H692" s="2"/>
      <c r="I692" s="2"/>
      <c r="J692" s="2"/>
      <c r="K692" s="1"/>
      <c r="L692" s="2"/>
      <c r="M692" s="42"/>
      <c r="N692" s="42"/>
      <c r="O692" s="42"/>
      <c r="P692" s="42"/>
      <c r="Q692" s="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1"/>
      <c r="AC692" s="6"/>
      <c r="AD692" s="1"/>
      <c r="AE692" s="1"/>
      <c r="AF692" s="1"/>
      <c r="AG692" s="1"/>
      <c r="AH692" s="2"/>
      <c r="AI692" s="1"/>
      <c r="AJ692" s="2"/>
      <c r="AK692" s="1"/>
      <c r="AL692" s="2"/>
    </row>
    <row r="693" spans="2:38" s="16" customFormat="1" x14ac:dyDescent="0.25">
      <c r="B693" s="2"/>
      <c r="C693" s="1"/>
      <c r="D693" s="1"/>
      <c r="E693" s="1"/>
      <c r="F693" s="2"/>
      <c r="G693" s="2"/>
      <c r="H693" s="2"/>
      <c r="I693" s="2"/>
      <c r="J693" s="2"/>
      <c r="K693" s="1"/>
      <c r="L693" s="2"/>
      <c r="M693" s="42"/>
      <c r="N693" s="42"/>
      <c r="O693" s="42"/>
      <c r="P693" s="42"/>
      <c r="Q693" s="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1"/>
      <c r="AC693" s="6"/>
      <c r="AD693" s="1"/>
      <c r="AE693" s="1"/>
      <c r="AF693" s="1"/>
      <c r="AG693" s="1"/>
      <c r="AH693" s="2"/>
      <c r="AI693" s="1"/>
      <c r="AJ693" s="2"/>
      <c r="AK693" s="1"/>
      <c r="AL693" s="2"/>
    </row>
    <row r="694" spans="2:38" s="16" customFormat="1" x14ac:dyDescent="0.25">
      <c r="B694" s="2"/>
      <c r="C694" s="1"/>
      <c r="D694" s="1"/>
      <c r="E694" s="1"/>
      <c r="F694" s="2"/>
      <c r="G694" s="2"/>
      <c r="H694" s="2"/>
      <c r="I694" s="2"/>
      <c r="J694" s="2"/>
      <c r="K694" s="1"/>
      <c r="L694" s="2"/>
      <c r="M694" s="42"/>
      <c r="N694" s="42"/>
      <c r="O694" s="42"/>
      <c r="P694" s="42"/>
      <c r="Q694" s="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1"/>
      <c r="AC694" s="6"/>
      <c r="AD694" s="1"/>
      <c r="AE694" s="1"/>
      <c r="AF694" s="1"/>
      <c r="AG694" s="1"/>
      <c r="AH694" s="2"/>
      <c r="AI694" s="1"/>
      <c r="AJ694" s="2"/>
      <c r="AK694" s="1"/>
      <c r="AL694" s="2"/>
    </row>
    <row r="695" spans="2:38" s="16" customFormat="1" x14ac:dyDescent="0.25">
      <c r="B695" s="2"/>
      <c r="C695" s="1"/>
      <c r="D695" s="1"/>
      <c r="E695" s="1"/>
      <c r="F695" s="2"/>
      <c r="G695" s="2"/>
      <c r="H695" s="2"/>
      <c r="I695" s="2"/>
      <c r="J695" s="2"/>
      <c r="K695" s="1"/>
      <c r="L695" s="2"/>
      <c r="M695" s="42"/>
      <c r="N695" s="42"/>
      <c r="O695" s="42"/>
      <c r="P695" s="42"/>
      <c r="Q695" s="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1"/>
      <c r="AC695" s="6"/>
      <c r="AD695" s="1"/>
      <c r="AE695" s="1"/>
      <c r="AF695" s="1"/>
      <c r="AG695" s="1"/>
      <c r="AH695" s="2"/>
      <c r="AI695" s="1"/>
      <c r="AJ695" s="2"/>
      <c r="AK695" s="1"/>
      <c r="AL695" s="2"/>
    </row>
    <row r="696" spans="2:38" s="16" customFormat="1" x14ac:dyDescent="0.25">
      <c r="B696" s="2"/>
      <c r="C696" s="1"/>
      <c r="D696" s="1"/>
      <c r="E696" s="1"/>
      <c r="F696" s="2"/>
      <c r="G696" s="2"/>
      <c r="H696" s="2"/>
      <c r="I696" s="2"/>
      <c r="J696" s="2"/>
      <c r="K696" s="1"/>
      <c r="L696" s="2"/>
      <c r="M696" s="42"/>
      <c r="N696" s="42"/>
      <c r="O696" s="42"/>
      <c r="P696" s="42"/>
      <c r="Q696" s="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1"/>
      <c r="AC696" s="6"/>
      <c r="AD696" s="1"/>
      <c r="AE696" s="1"/>
      <c r="AF696" s="1"/>
      <c r="AG696" s="1"/>
      <c r="AH696" s="2"/>
      <c r="AI696" s="1"/>
      <c r="AJ696" s="2"/>
      <c r="AK696" s="1"/>
      <c r="AL696" s="2"/>
    </row>
    <row r="697" spans="2:38" s="16" customFormat="1" x14ac:dyDescent="0.25">
      <c r="B697" s="2"/>
      <c r="C697" s="1"/>
      <c r="D697" s="1"/>
      <c r="E697" s="1"/>
      <c r="F697" s="2"/>
      <c r="G697" s="2"/>
      <c r="H697" s="2"/>
      <c r="I697" s="2"/>
      <c r="J697" s="2"/>
      <c r="K697" s="1"/>
      <c r="L697" s="2"/>
      <c r="M697" s="42"/>
      <c r="N697" s="42"/>
      <c r="O697" s="42"/>
      <c r="P697" s="42"/>
      <c r="Q697" s="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1"/>
      <c r="AC697" s="6"/>
      <c r="AD697" s="1"/>
      <c r="AE697" s="1"/>
      <c r="AF697" s="1"/>
      <c r="AG697" s="1"/>
      <c r="AH697" s="2"/>
      <c r="AI697" s="1"/>
      <c r="AJ697" s="2"/>
      <c r="AK697" s="1"/>
      <c r="AL697" s="2"/>
    </row>
    <row r="698" spans="2:38" s="16" customFormat="1" x14ac:dyDescent="0.25">
      <c r="B698" s="2"/>
      <c r="C698" s="1"/>
      <c r="D698" s="1"/>
      <c r="E698" s="1"/>
      <c r="F698" s="2"/>
      <c r="G698" s="2"/>
      <c r="H698" s="2"/>
      <c r="I698" s="2"/>
      <c r="J698" s="2"/>
      <c r="K698" s="1"/>
      <c r="L698" s="2"/>
      <c r="M698" s="42"/>
      <c r="N698" s="42"/>
      <c r="O698" s="42"/>
      <c r="P698" s="42"/>
      <c r="Q698" s="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1"/>
      <c r="AC698" s="6"/>
      <c r="AD698" s="1"/>
      <c r="AE698" s="1"/>
      <c r="AF698" s="1"/>
      <c r="AG698" s="1"/>
      <c r="AH698" s="2"/>
      <c r="AI698" s="1"/>
      <c r="AJ698" s="2"/>
      <c r="AK698" s="1"/>
      <c r="AL698" s="2"/>
    </row>
    <row r="699" spans="2:38" s="16" customFormat="1" x14ac:dyDescent="0.25">
      <c r="B699" s="2"/>
      <c r="C699" s="1"/>
      <c r="D699" s="1"/>
      <c r="E699" s="1"/>
      <c r="F699" s="2"/>
      <c r="G699" s="2"/>
      <c r="H699" s="2"/>
      <c r="I699" s="2"/>
      <c r="J699" s="2"/>
      <c r="K699" s="1"/>
      <c r="L699" s="2"/>
      <c r="M699" s="42"/>
      <c r="N699" s="42"/>
      <c r="O699" s="42"/>
      <c r="P699" s="42"/>
      <c r="Q699" s="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1"/>
      <c r="AC699" s="6"/>
      <c r="AD699" s="1"/>
      <c r="AE699" s="1"/>
      <c r="AF699" s="1"/>
      <c r="AG699" s="1"/>
      <c r="AH699" s="2"/>
      <c r="AI699" s="1"/>
      <c r="AJ699" s="2"/>
      <c r="AK699" s="1"/>
      <c r="AL699" s="2"/>
    </row>
    <row r="700" spans="2:38" s="16" customFormat="1" x14ac:dyDescent="0.25">
      <c r="B700" s="2"/>
      <c r="C700" s="1"/>
      <c r="D700" s="1"/>
      <c r="E700" s="1"/>
      <c r="F700" s="2"/>
      <c r="G700" s="2"/>
      <c r="H700" s="2"/>
      <c r="I700" s="2"/>
      <c r="J700" s="2"/>
      <c r="K700" s="1"/>
      <c r="L700" s="2"/>
      <c r="M700" s="42"/>
      <c r="N700" s="42"/>
      <c r="O700" s="42"/>
      <c r="P700" s="42"/>
      <c r="Q700" s="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1"/>
      <c r="AC700" s="6"/>
      <c r="AD700" s="1"/>
      <c r="AE700" s="1"/>
      <c r="AF700" s="1"/>
      <c r="AG700" s="1"/>
      <c r="AH700" s="2"/>
      <c r="AI700" s="1"/>
      <c r="AJ700" s="2"/>
      <c r="AK700" s="1"/>
      <c r="AL700" s="2"/>
    </row>
    <row r="701" spans="2:38" s="16" customFormat="1" x14ac:dyDescent="0.25">
      <c r="B701" s="2"/>
      <c r="C701" s="1"/>
      <c r="D701" s="1"/>
      <c r="E701" s="1"/>
      <c r="F701" s="2"/>
      <c r="G701" s="2"/>
      <c r="H701" s="2"/>
      <c r="I701" s="2"/>
      <c r="J701" s="2"/>
      <c r="K701" s="1"/>
      <c r="L701" s="2"/>
      <c r="M701" s="42"/>
      <c r="N701" s="42"/>
      <c r="O701" s="42"/>
      <c r="P701" s="42"/>
      <c r="Q701" s="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1"/>
      <c r="AC701" s="6"/>
      <c r="AD701" s="1"/>
      <c r="AE701" s="1"/>
      <c r="AF701" s="1"/>
      <c r="AG701" s="1"/>
      <c r="AH701" s="2"/>
      <c r="AI701" s="1"/>
      <c r="AJ701" s="2"/>
      <c r="AK701" s="1"/>
      <c r="AL701" s="2"/>
    </row>
    <row r="702" spans="2:38" s="16" customFormat="1" x14ac:dyDescent="0.25">
      <c r="B702" s="2"/>
      <c r="C702" s="1"/>
      <c r="D702" s="1"/>
      <c r="E702" s="1"/>
      <c r="F702" s="2"/>
      <c r="G702" s="2"/>
      <c r="H702" s="2"/>
      <c r="I702" s="2"/>
      <c r="J702" s="2"/>
      <c r="K702" s="1"/>
      <c r="L702" s="2"/>
      <c r="M702" s="42"/>
      <c r="N702" s="42"/>
      <c r="O702" s="42"/>
      <c r="P702" s="42"/>
      <c r="Q702" s="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1"/>
      <c r="AC702" s="6"/>
      <c r="AD702" s="1"/>
      <c r="AE702" s="1"/>
      <c r="AF702" s="1"/>
      <c r="AG702" s="1"/>
      <c r="AH702" s="2"/>
      <c r="AI702" s="1"/>
      <c r="AJ702" s="2"/>
      <c r="AK702" s="1"/>
      <c r="AL702" s="2"/>
    </row>
    <row r="703" spans="2:38" s="16" customFormat="1" x14ac:dyDescent="0.25">
      <c r="B703" s="2"/>
      <c r="C703" s="1"/>
      <c r="D703" s="1"/>
      <c r="E703" s="1"/>
      <c r="F703" s="2"/>
      <c r="G703" s="2"/>
      <c r="H703" s="2"/>
      <c r="I703" s="2"/>
      <c r="J703" s="2"/>
      <c r="K703" s="1"/>
      <c r="L703" s="2"/>
      <c r="M703" s="42"/>
      <c r="N703" s="42"/>
      <c r="O703" s="42"/>
      <c r="P703" s="42"/>
      <c r="Q703" s="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1"/>
      <c r="AC703" s="6"/>
      <c r="AD703" s="1"/>
      <c r="AE703" s="1"/>
      <c r="AF703" s="1"/>
      <c r="AG703" s="1"/>
      <c r="AH703" s="2"/>
      <c r="AI703" s="1"/>
      <c r="AJ703" s="2"/>
      <c r="AK703" s="1"/>
      <c r="AL703" s="2"/>
    </row>
    <row r="704" spans="2:38" s="16" customFormat="1" x14ac:dyDescent="0.25">
      <c r="B704" s="2"/>
      <c r="C704" s="1"/>
      <c r="D704" s="1"/>
      <c r="E704" s="1"/>
      <c r="F704" s="2"/>
      <c r="G704" s="2"/>
      <c r="H704" s="2"/>
      <c r="I704" s="2"/>
      <c r="J704" s="2"/>
      <c r="K704" s="1"/>
      <c r="L704" s="2"/>
      <c r="M704" s="42"/>
      <c r="N704" s="42"/>
      <c r="O704" s="42"/>
      <c r="P704" s="42"/>
      <c r="Q704" s="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1"/>
      <c r="AC704" s="6"/>
      <c r="AD704" s="1"/>
      <c r="AE704" s="1"/>
      <c r="AF704" s="1"/>
      <c r="AG704" s="1"/>
      <c r="AH704" s="2"/>
      <c r="AI704" s="1"/>
      <c r="AJ704" s="2"/>
      <c r="AK704" s="1"/>
      <c r="AL704" s="2"/>
    </row>
    <row r="705" spans="2:38" s="16" customFormat="1" x14ac:dyDescent="0.25">
      <c r="B705" s="2"/>
      <c r="C705" s="1"/>
      <c r="D705" s="1"/>
      <c r="E705" s="1"/>
      <c r="F705" s="2"/>
      <c r="G705" s="2"/>
      <c r="H705" s="2"/>
      <c r="I705" s="2"/>
      <c r="J705" s="2"/>
      <c r="K705" s="1"/>
      <c r="L705" s="2"/>
      <c r="M705" s="42"/>
      <c r="N705" s="42"/>
      <c r="O705" s="42"/>
      <c r="P705" s="42"/>
      <c r="Q705" s="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1"/>
      <c r="AC705" s="6"/>
      <c r="AD705" s="1"/>
      <c r="AE705" s="1"/>
      <c r="AF705" s="1"/>
      <c r="AG705" s="1"/>
      <c r="AH705" s="2"/>
      <c r="AI705" s="1"/>
      <c r="AJ705" s="2"/>
      <c r="AK705" s="1"/>
      <c r="AL705" s="2"/>
    </row>
    <row r="706" spans="2:38" s="16" customFormat="1" x14ac:dyDescent="0.25">
      <c r="B706" s="2"/>
      <c r="C706" s="1"/>
      <c r="D706" s="1"/>
      <c r="E706" s="1"/>
      <c r="F706" s="2"/>
      <c r="G706" s="2"/>
      <c r="H706" s="2"/>
      <c r="I706" s="2"/>
      <c r="J706" s="2"/>
      <c r="K706" s="1"/>
      <c r="L706" s="2"/>
      <c r="M706" s="42"/>
      <c r="N706" s="42"/>
      <c r="O706" s="42"/>
      <c r="P706" s="42"/>
      <c r="Q706" s="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1"/>
      <c r="AC706" s="6"/>
      <c r="AD706" s="1"/>
      <c r="AE706" s="1"/>
      <c r="AF706" s="1"/>
      <c r="AG706" s="1"/>
      <c r="AH706" s="2"/>
      <c r="AI706" s="1"/>
      <c r="AJ706" s="2"/>
      <c r="AK706" s="1"/>
      <c r="AL706" s="2"/>
    </row>
    <row r="707" spans="2:38" s="16" customFormat="1" x14ac:dyDescent="0.25">
      <c r="B707" s="2"/>
      <c r="C707" s="1"/>
      <c r="D707" s="1"/>
      <c r="E707" s="1"/>
      <c r="F707" s="2"/>
      <c r="G707" s="2"/>
      <c r="H707" s="2"/>
      <c r="I707" s="2"/>
      <c r="J707" s="2"/>
      <c r="K707" s="1"/>
      <c r="L707" s="2"/>
      <c r="M707" s="42"/>
      <c r="N707" s="42"/>
      <c r="O707" s="42"/>
      <c r="P707" s="42"/>
      <c r="Q707" s="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1"/>
      <c r="AC707" s="6"/>
      <c r="AD707" s="1"/>
      <c r="AE707" s="1"/>
      <c r="AF707" s="1"/>
      <c r="AG707" s="1"/>
      <c r="AH707" s="2"/>
      <c r="AI707" s="1"/>
      <c r="AJ707" s="2"/>
      <c r="AK707" s="1"/>
      <c r="AL707" s="2"/>
    </row>
    <row r="708" spans="2:38" s="16" customFormat="1" x14ac:dyDescent="0.25">
      <c r="B708" s="2"/>
      <c r="C708" s="1"/>
      <c r="D708" s="1"/>
      <c r="E708" s="1"/>
      <c r="F708" s="2"/>
      <c r="G708" s="2"/>
      <c r="H708" s="2"/>
      <c r="I708" s="2"/>
      <c r="J708" s="2"/>
      <c r="K708" s="1"/>
      <c r="L708" s="2"/>
      <c r="M708" s="42"/>
      <c r="N708" s="42"/>
      <c r="O708" s="42"/>
      <c r="P708" s="42"/>
      <c r="Q708" s="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1"/>
      <c r="AC708" s="6"/>
      <c r="AD708" s="1"/>
      <c r="AE708" s="1"/>
      <c r="AF708" s="1"/>
      <c r="AG708" s="1"/>
      <c r="AH708" s="2"/>
      <c r="AI708" s="1"/>
      <c r="AJ708" s="2"/>
      <c r="AK708" s="1"/>
      <c r="AL708" s="2"/>
    </row>
    <row r="709" spans="2:38" s="16" customFormat="1" x14ac:dyDescent="0.25">
      <c r="B709" s="2"/>
      <c r="C709" s="1"/>
      <c r="D709" s="1"/>
      <c r="E709" s="1"/>
      <c r="F709" s="2"/>
      <c r="G709" s="2"/>
      <c r="H709" s="2"/>
      <c r="I709" s="2"/>
      <c r="J709" s="2"/>
      <c r="K709" s="1"/>
      <c r="L709" s="2"/>
      <c r="M709" s="42"/>
      <c r="N709" s="42"/>
      <c r="O709" s="42"/>
      <c r="P709" s="42"/>
      <c r="Q709" s="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1"/>
      <c r="AC709" s="6"/>
      <c r="AD709" s="1"/>
      <c r="AE709" s="1"/>
      <c r="AF709" s="1"/>
      <c r="AG709" s="1"/>
      <c r="AH709" s="2"/>
      <c r="AI709" s="1"/>
      <c r="AJ709" s="2"/>
      <c r="AK709" s="1"/>
      <c r="AL709" s="2"/>
    </row>
    <row r="710" spans="2:38" s="16" customFormat="1" x14ac:dyDescent="0.25">
      <c r="B710" s="2"/>
      <c r="C710" s="1"/>
      <c r="D710" s="1"/>
      <c r="E710" s="1"/>
      <c r="F710" s="2"/>
      <c r="G710" s="2"/>
      <c r="H710" s="2"/>
      <c r="I710" s="2"/>
      <c r="J710" s="2"/>
      <c r="K710" s="1"/>
      <c r="L710" s="2"/>
      <c r="M710" s="42"/>
      <c r="N710" s="42"/>
      <c r="O710" s="42"/>
      <c r="P710" s="42"/>
      <c r="Q710" s="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1"/>
      <c r="AC710" s="6"/>
      <c r="AD710" s="1"/>
      <c r="AE710" s="1"/>
      <c r="AF710" s="1"/>
      <c r="AG710" s="1"/>
      <c r="AH710" s="2"/>
      <c r="AI710" s="1"/>
      <c r="AJ710" s="2"/>
      <c r="AK710" s="1"/>
      <c r="AL710" s="2"/>
    </row>
    <row r="711" spans="2:38" s="16" customFormat="1" x14ac:dyDescent="0.25">
      <c r="B711" s="2"/>
      <c r="C711" s="1"/>
      <c r="D711" s="1"/>
      <c r="E711" s="1"/>
      <c r="F711" s="2"/>
      <c r="G711" s="2"/>
      <c r="H711" s="2"/>
      <c r="I711" s="2"/>
      <c r="J711" s="2"/>
      <c r="K711" s="1"/>
      <c r="L711" s="2"/>
      <c r="M711" s="42"/>
      <c r="N711" s="42"/>
      <c r="O711" s="42"/>
      <c r="P711" s="42"/>
      <c r="Q711" s="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1"/>
      <c r="AC711" s="6"/>
      <c r="AD711" s="1"/>
      <c r="AE711" s="1"/>
      <c r="AF711" s="1"/>
      <c r="AG711" s="1"/>
      <c r="AH711" s="2"/>
      <c r="AI711" s="1"/>
      <c r="AJ711" s="2"/>
      <c r="AK711" s="1"/>
      <c r="AL711" s="2"/>
    </row>
    <row r="712" spans="2:38" s="16" customFormat="1" x14ac:dyDescent="0.25">
      <c r="B712" s="2"/>
      <c r="C712" s="1"/>
      <c r="D712" s="1"/>
      <c r="E712" s="1"/>
      <c r="F712" s="2"/>
      <c r="G712" s="2"/>
      <c r="H712" s="2"/>
      <c r="I712" s="2"/>
      <c r="J712" s="2"/>
      <c r="K712" s="1"/>
      <c r="L712" s="2"/>
      <c r="M712" s="42"/>
      <c r="N712" s="42"/>
      <c r="O712" s="42"/>
      <c r="P712" s="42"/>
      <c r="Q712" s="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1"/>
      <c r="AC712" s="6"/>
      <c r="AD712" s="1"/>
      <c r="AE712" s="1"/>
      <c r="AF712" s="1"/>
      <c r="AG712" s="1"/>
      <c r="AH712" s="2"/>
      <c r="AI712" s="1"/>
      <c r="AJ712" s="2"/>
      <c r="AK712" s="1"/>
      <c r="AL712" s="2"/>
    </row>
    <row r="713" spans="2:38" s="16" customFormat="1" x14ac:dyDescent="0.25">
      <c r="B713" s="2"/>
      <c r="C713" s="1"/>
      <c r="D713" s="1"/>
      <c r="E713" s="1"/>
      <c r="F713" s="2"/>
      <c r="G713" s="2"/>
      <c r="H713" s="2"/>
      <c r="I713" s="2"/>
      <c r="J713" s="2"/>
      <c r="K713" s="1"/>
      <c r="L713" s="2"/>
      <c r="M713" s="42"/>
      <c r="N713" s="42"/>
      <c r="O713" s="42"/>
      <c r="P713" s="42"/>
      <c r="Q713" s="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1"/>
      <c r="AC713" s="6"/>
      <c r="AD713" s="1"/>
      <c r="AE713" s="1"/>
      <c r="AF713" s="1"/>
      <c r="AG713" s="1"/>
      <c r="AH713" s="2"/>
      <c r="AI713" s="1"/>
      <c r="AJ713" s="2"/>
      <c r="AK713" s="1"/>
      <c r="AL713" s="2"/>
    </row>
    <row r="714" spans="2:38" s="16" customFormat="1" x14ac:dyDescent="0.25">
      <c r="B714" s="2"/>
      <c r="C714" s="1"/>
      <c r="D714" s="1"/>
      <c r="E714" s="1"/>
      <c r="F714" s="2"/>
      <c r="G714" s="2"/>
      <c r="H714" s="2"/>
      <c r="I714" s="2"/>
      <c r="J714" s="2"/>
      <c r="K714" s="1"/>
      <c r="L714" s="2"/>
      <c r="M714" s="42"/>
      <c r="N714" s="42"/>
      <c r="O714" s="42"/>
      <c r="P714" s="42"/>
      <c r="Q714" s="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1"/>
      <c r="AC714" s="6"/>
      <c r="AD714" s="1"/>
      <c r="AE714" s="1"/>
      <c r="AF714" s="1"/>
      <c r="AG714" s="1"/>
      <c r="AH714" s="2"/>
      <c r="AI714" s="1"/>
      <c r="AJ714" s="2"/>
      <c r="AK714" s="1"/>
      <c r="AL714" s="2"/>
    </row>
    <row r="715" spans="2:38" s="16" customFormat="1" x14ac:dyDescent="0.25">
      <c r="B715" s="2"/>
      <c r="C715" s="1"/>
      <c r="D715" s="1"/>
      <c r="E715" s="1"/>
      <c r="F715" s="2"/>
      <c r="G715" s="2"/>
      <c r="H715" s="2"/>
      <c r="I715" s="2"/>
      <c r="J715" s="2"/>
      <c r="K715" s="1"/>
      <c r="L715" s="2"/>
      <c r="M715" s="42"/>
      <c r="N715" s="42"/>
      <c r="O715" s="42"/>
      <c r="P715" s="42"/>
      <c r="Q715" s="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1"/>
      <c r="AC715" s="6"/>
      <c r="AD715" s="1"/>
      <c r="AE715" s="1"/>
      <c r="AF715" s="1"/>
      <c r="AG715" s="1"/>
      <c r="AH715" s="2"/>
      <c r="AI715" s="1"/>
      <c r="AJ715" s="2"/>
      <c r="AK715" s="1"/>
      <c r="AL715" s="2"/>
    </row>
    <row r="716" spans="2:38" s="16" customFormat="1" x14ac:dyDescent="0.25">
      <c r="B716" s="2"/>
      <c r="C716" s="1"/>
      <c r="D716" s="1"/>
      <c r="E716" s="1"/>
      <c r="F716" s="2"/>
      <c r="G716" s="2"/>
      <c r="H716" s="2"/>
      <c r="I716" s="2"/>
      <c r="J716" s="2"/>
      <c r="K716" s="1"/>
      <c r="L716" s="2"/>
      <c r="M716" s="42"/>
      <c r="N716" s="42"/>
      <c r="O716" s="42"/>
      <c r="P716" s="42"/>
      <c r="Q716" s="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1"/>
      <c r="AC716" s="6"/>
      <c r="AD716" s="1"/>
      <c r="AE716" s="1"/>
      <c r="AF716" s="1"/>
      <c r="AG716" s="1"/>
      <c r="AH716" s="2"/>
      <c r="AI716" s="1"/>
      <c r="AJ716" s="2"/>
      <c r="AK716" s="1"/>
      <c r="AL716" s="2"/>
    </row>
    <row r="717" spans="2:38" s="16" customFormat="1" x14ac:dyDescent="0.25">
      <c r="B717" s="2"/>
      <c r="C717" s="1"/>
      <c r="D717" s="1"/>
      <c r="E717" s="1"/>
      <c r="F717" s="2"/>
      <c r="G717" s="2"/>
      <c r="H717" s="2"/>
      <c r="I717" s="2"/>
      <c r="J717" s="2"/>
      <c r="K717" s="1"/>
      <c r="L717" s="2"/>
      <c r="M717" s="42"/>
      <c r="N717" s="42"/>
      <c r="O717" s="42"/>
      <c r="P717" s="42"/>
      <c r="Q717" s="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1"/>
      <c r="AC717" s="6"/>
      <c r="AD717" s="1"/>
      <c r="AE717" s="1"/>
      <c r="AF717" s="1"/>
      <c r="AG717" s="1"/>
      <c r="AH717" s="2"/>
      <c r="AI717" s="1"/>
      <c r="AJ717" s="2"/>
      <c r="AK717" s="1"/>
      <c r="AL717" s="2"/>
    </row>
    <row r="718" spans="2:38" s="16" customFormat="1" x14ac:dyDescent="0.25">
      <c r="B718" s="2"/>
      <c r="C718" s="1"/>
      <c r="D718" s="1"/>
      <c r="E718" s="1"/>
      <c r="F718" s="2"/>
      <c r="G718" s="2"/>
      <c r="H718" s="2"/>
      <c r="I718" s="2"/>
      <c r="J718" s="2"/>
      <c r="K718" s="1"/>
      <c r="L718" s="2"/>
      <c r="M718" s="42"/>
      <c r="N718" s="42"/>
      <c r="O718" s="42"/>
      <c r="P718" s="42"/>
      <c r="Q718" s="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1"/>
      <c r="AC718" s="6"/>
      <c r="AD718" s="1"/>
      <c r="AE718" s="1"/>
      <c r="AF718" s="1"/>
      <c r="AG718" s="1"/>
      <c r="AH718" s="2"/>
      <c r="AI718" s="1"/>
      <c r="AJ718" s="2"/>
      <c r="AK718" s="1"/>
      <c r="AL718" s="2"/>
    </row>
    <row r="719" spans="2:38" s="16" customFormat="1" x14ac:dyDescent="0.25">
      <c r="B719" s="2"/>
      <c r="C719" s="1"/>
      <c r="D719" s="1"/>
      <c r="E719" s="1"/>
      <c r="F719" s="2"/>
      <c r="G719" s="2"/>
      <c r="H719" s="2"/>
      <c r="I719" s="2"/>
      <c r="J719" s="2"/>
      <c r="K719" s="1"/>
      <c r="L719" s="2"/>
      <c r="M719" s="42"/>
      <c r="N719" s="42"/>
      <c r="O719" s="42"/>
      <c r="P719" s="42"/>
      <c r="Q719" s="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1"/>
      <c r="AC719" s="6"/>
      <c r="AD719" s="1"/>
      <c r="AE719" s="1"/>
      <c r="AF719" s="1"/>
      <c r="AG719" s="1"/>
      <c r="AH719" s="2"/>
      <c r="AI719" s="1"/>
      <c r="AJ719" s="2"/>
      <c r="AK719" s="1"/>
      <c r="AL719" s="2"/>
    </row>
    <row r="720" spans="2:38" s="16" customFormat="1" x14ac:dyDescent="0.25">
      <c r="B720" s="2"/>
      <c r="C720" s="1"/>
      <c r="D720" s="1"/>
      <c r="E720" s="1"/>
      <c r="F720" s="2"/>
      <c r="G720" s="2"/>
      <c r="H720" s="2"/>
      <c r="I720" s="2"/>
      <c r="J720" s="2"/>
      <c r="K720" s="1"/>
      <c r="L720" s="2"/>
      <c r="M720" s="42"/>
      <c r="N720" s="42"/>
      <c r="O720" s="42"/>
      <c r="P720" s="42"/>
      <c r="Q720" s="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1"/>
      <c r="AC720" s="6"/>
      <c r="AD720" s="1"/>
      <c r="AE720" s="1"/>
      <c r="AF720" s="1"/>
      <c r="AG720" s="1"/>
      <c r="AH720" s="2"/>
      <c r="AI720" s="1"/>
      <c r="AJ720" s="2"/>
      <c r="AK720" s="1"/>
      <c r="AL720" s="2"/>
    </row>
    <row r="721" spans="2:38" s="16" customFormat="1" x14ac:dyDescent="0.25">
      <c r="B721" s="2"/>
      <c r="C721" s="1"/>
      <c r="D721" s="1"/>
      <c r="E721" s="1"/>
      <c r="F721" s="2"/>
      <c r="G721" s="2"/>
      <c r="H721" s="2"/>
      <c r="I721" s="2"/>
      <c r="J721" s="2"/>
      <c r="K721" s="1"/>
      <c r="L721" s="2"/>
      <c r="M721" s="42"/>
      <c r="N721" s="42"/>
      <c r="O721" s="42"/>
      <c r="P721" s="42"/>
      <c r="Q721" s="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1"/>
      <c r="AC721" s="6"/>
      <c r="AD721" s="1"/>
      <c r="AE721" s="1"/>
      <c r="AF721" s="1"/>
      <c r="AG721" s="1"/>
      <c r="AH721" s="2"/>
      <c r="AI721" s="1"/>
      <c r="AJ721" s="2"/>
      <c r="AK721" s="1"/>
      <c r="AL721" s="2"/>
    </row>
    <row r="722" spans="2:38" s="16" customFormat="1" x14ac:dyDescent="0.25">
      <c r="B722" s="2"/>
      <c r="C722" s="1"/>
      <c r="D722" s="1"/>
      <c r="E722" s="1"/>
      <c r="F722" s="2"/>
      <c r="G722" s="2"/>
      <c r="H722" s="2"/>
      <c r="I722" s="2"/>
      <c r="J722" s="2"/>
      <c r="K722" s="1"/>
      <c r="L722" s="2"/>
      <c r="M722" s="42"/>
      <c r="N722" s="42"/>
      <c r="O722" s="42"/>
      <c r="P722" s="42"/>
      <c r="Q722" s="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1"/>
      <c r="AC722" s="6"/>
      <c r="AD722" s="1"/>
      <c r="AE722" s="1"/>
      <c r="AF722" s="1"/>
      <c r="AG722" s="1"/>
      <c r="AH722" s="2"/>
      <c r="AI722" s="1"/>
      <c r="AJ722" s="2"/>
      <c r="AK722" s="1"/>
      <c r="AL722" s="2"/>
    </row>
    <row r="723" spans="2:38" s="16" customFormat="1" x14ac:dyDescent="0.25">
      <c r="B723" s="2"/>
      <c r="C723" s="1"/>
      <c r="D723" s="1"/>
      <c r="E723" s="1"/>
      <c r="F723" s="2"/>
      <c r="G723" s="2"/>
      <c r="H723" s="2"/>
      <c r="I723" s="2"/>
      <c r="J723" s="2"/>
      <c r="K723" s="1"/>
      <c r="L723" s="2"/>
      <c r="M723" s="42"/>
      <c r="N723" s="42"/>
      <c r="O723" s="42"/>
      <c r="P723" s="42"/>
      <c r="Q723" s="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1"/>
      <c r="AC723" s="6"/>
      <c r="AD723" s="1"/>
      <c r="AE723" s="1"/>
      <c r="AF723" s="1"/>
      <c r="AG723" s="1"/>
      <c r="AH723" s="2"/>
      <c r="AI723" s="1"/>
      <c r="AJ723" s="2"/>
      <c r="AK723" s="1"/>
      <c r="AL723" s="2"/>
    </row>
    <row r="724" spans="2:38" s="16" customFormat="1" x14ac:dyDescent="0.25">
      <c r="B724" s="2"/>
      <c r="C724" s="1"/>
      <c r="D724" s="1"/>
      <c r="E724" s="1"/>
      <c r="F724" s="2"/>
      <c r="G724" s="2"/>
      <c r="H724" s="2"/>
      <c r="I724" s="2"/>
      <c r="J724" s="2"/>
      <c r="K724" s="1"/>
      <c r="L724" s="2"/>
      <c r="M724" s="42"/>
      <c r="N724" s="42"/>
      <c r="O724" s="42"/>
      <c r="P724" s="42"/>
      <c r="Q724" s="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1"/>
      <c r="AC724" s="6"/>
      <c r="AD724" s="1"/>
      <c r="AE724" s="1"/>
      <c r="AF724" s="1"/>
      <c r="AG724" s="1"/>
      <c r="AH724" s="2"/>
      <c r="AI724" s="1"/>
      <c r="AJ724" s="2"/>
      <c r="AK724" s="1"/>
      <c r="AL724" s="2"/>
    </row>
    <row r="725" spans="2:38" s="16" customFormat="1" x14ac:dyDescent="0.25">
      <c r="B725" s="2"/>
      <c r="C725" s="1"/>
      <c r="D725" s="1"/>
      <c r="E725" s="1"/>
      <c r="F725" s="2"/>
      <c r="G725" s="2"/>
      <c r="H725" s="2"/>
      <c r="I725" s="2"/>
      <c r="J725" s="2"/>
      <c r="K725" s="1"/>
      <c r="L725" s="2"/>
      <c r="M725" s="42"/>
      <c r="N725" s="42"/>
      <c r="O725" s="42"/>
      <c r="P725" s="42"/>
      <c r="Q725" s="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1"/>
      <c r="AC725" s="6"/>
      <c r="AD725" s="1"/>
      <c r="AE725" s="1"/>
      <c r="AF725" s="1"/>
      <c r="AG725" s="1"/>
      <c r="AH725" s="2"/>
      <c r="AI725" s="1"/>
      <c r="AJ725" s="2"/>
      <c r="AK725" s="1"/>
      <c r="AL725" s="2"/>
    </row>
    <row r="726" spans="2:38" s="16" customFormat="1" x14ac:dyDescent="0.25">
      <c r="B726" s="2"/>
      <c r="C726" s="1"/>
      <c r="D726" s="1"/>
      <c r="E726" s="1"/>
      <c r="F726" s="2"/>
      <c r="G726" s="2"/>
      <c r="H726" s="2"/>
      <c r="I726" s="2"/>
      <c r="J726" s="2"/>
      <c r="K726" s="1"/>
      <c r="L726" s="2"/>
      <c r="M726" s="42"/>
      <c r="N726" s="42"/>
      <c r="O726" s="42"/>
      <c r="P726" s="42"/>
      <c r="Q726" s="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1"/>
      <c r="AC726" s="6"/>
      <c r="AD726" s="1"/>
      <c r="AE726" s="1"/>
      <c r="AF726" s="1"/>
      <c r="AG726" s="1"/>
      <c r="AH726" s="2"/>
      <c r="AI726" s="1"/>
      <c r="AJ726" s="2"/>
      <c r="AK726" s="1"/>
      <c r="AL726" s="2"/>
    </row>
    <row r="727" spans="2:38" s="16" customFormat="1" x14ac:dyDescent="0.25">
      <c r="B727" s="2"/>
      <c r="C727" s="1"/>
      <c r="D727" s="1"/>
      <c r="E727" s="1"/>
      <c r="F727" s="2"/>
      <c r="G727" s="2"/>
      <c r="H727" s="2"/>
      <c r="I727" s="2"/>
      <c r="J727" s="2"/>
      <c r="K727" s="1"/>
      <c r="L727" s="2"/>
      <c r="M727" s="42"/>
      <c r="N727" s="42"/>
      <c r="O727" s="42"/>
      <c r="P727" s="42"/>
      <c r="Q727" s="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1"/>
      <c r="AC727" s="6"/>
      <c r="AD727" s="1"/>
      <c r="AE727" s="1"/>
      <c r="AF727" s="1"/>
      <c r="AG727" s="1"/>
      <c r="AH727" s="2"/>
      <c r="AI727" s="1"/>
      <c r="AJ727" s="2"/>
      <c r="AK727" s="1"/>
      <c r="AL727" s="2"/>
    </row>
    <row r="728" spans="2:38" s="16" customFormat="1" x14ac:dyDescent="0.25">
      <c r="B728" s="2"/>
      <c r="C728" s="1"/>
      <c r="D728" s="1"/>
      <c r="E728" s="1"/>
      <c r="F728" s="2"/>
      <c r="G728" s="2"/>
      <c r="H728" s="2"/>
      <c r="I728" s="2"/>
      <c r="J728" s="2"/>
      <c r="K728" s="1"/>
      <c r="L728" s="2"/>
      <c r="M728" s="42"/>
      <c r="N728" s="42"/>
      <c r="O728" s="42"/>
      <c r="P728" s="42"/>
      <c r="Q728" s="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1"/>
      <c r="AC728" s="6"/>
      <c r="AD728" s="1"/>
      <c r="AE728" s="1"/>
      <c r="AF728" s="1"/>
      <c r="AG728" s="1"/>
      <c r="AH728" s="2"/>
      <c r="AI728" s="1"/>
      <c r="AJ728" s="2"/>
      <c r="AK728" s="1"/>
      <c r="AL728" s="2"/>
    </row>
    <row r="729" spans="2:38" s="16" customFormat="1" x14ac:dyDescent="0.25">
      <c r="B729" s="2"/>
      <c r="C729" s="1"/>
      <c r="D729" s="1"/>
      <c r="E729" s="1"/>
      <c r="F729" s="2"/>
      <c r="G729" s="2"/>
      <c r="H729" s="2"/>
      <c r="I729" s="2"/>
      <c r="J729" s="2"/>
      <c r="K729" s="1"/>
      <c r="L729" s="2"/>
      <c r="M729" s="42"/>
      <c r="N729" s="42"/>
      <c r="O729" s="42"/>
      <c r="P729" s="42"/>
      <c r="Q729" s="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1"/>
      <c r="AC729" s="6"/>
      <c r="AD729" s="1"/>
      <c r="AE729" s="1"/>
      <c r="AF729" s="1"/>
      <c r="AG729" s="1"/>
      <c r="AH729" s="2"/>
      <c r="AI729" s="1"/>
      <c r="AJ729" s="2"/>
      <c r="AK729" s="1"/>
      <c r="AL729" s="2"/>
    </row>
    <row r="730" spans="2:38" s="16" customFormat="1" x14ac:dyDescent="0.25">
      <c r="B730" s="2"/>
      <c r="C730" s="1"/>
      <c r="D730" s="1"/>
      <c r="E730" s="1"/>
      <c r="F730" s="2"/>
      <c r="G730" s="2"/>
      <c r="H730" s="2"/>
      <c r="I730" s="2"/>
      <c r="J730" s="2"/>
      <c r="K730" s="1"/>
      <c r="L730" s="2"/>
      <c r="M730" s="42"/>
      <c r="N730" s="42"/>
      <c r="O730" s="42"/>
      <c r="P730" s="42"/>
      <c r="Q730" s="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1"/>
      <c r="AC730" s="6"/>
      <c r="AD730" s="1"/>
      <c r="AE730" s="1"/>
      <c r="AF730" s="1"/>
      <c r="AG730" s="1"/>
      <c r="AH730" s="2"/>
      <c r="AI730" s="1"/>
      <c r="AJ730" s="2"/>
      <c r="AK730" s="1"/>
      <c r="AL730" s="2"/>
    </row>
    <row r="731" spans="2:38" s="16" customFormat="1" x14ac:dyDescent="0.25">
      <c r="B731" s="2"/>
      <c r="C731" s="1"/>
      <c r="D731" s="1"/>
      <c r="E731" s="1"/>
      <c r="F731" s="2"/>
      <c r="G731" s="2"/>
      <c r="H731" s="2"/>
      <c r="I731" s="2"/>
      <c r="J731" s="2"/>
      <c r="K731" s="1"/>
      <c r="L731" s="2"/>
      <c r="M731" s="42"/>
      <c r="N731" s="42"/>
      <c r="O731" s="42"/>
      <c r="P731" s="42"/>
      <c r="Q731" s="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1"/>
      <c r="AC731" s="6"/>
      <c r="AD731" s="1"/>
      <c r="AE731" s="1"/>
      <c r="AF731" s="1"/>
      <c r="AG731" s="1"/>
      <c r="AH731" s="2"/>
      <c r="AI731" s="1"/>
      <c r="AJ731" s="2"/>
      <c r="AK731" s="1"/>
      <c r="AL731" s="2"/>
    </row>
    <row r="732" spans="2:38" s="16" customFormat="1" x14ac:dyDescent="0.25">
      <c r="B732" s="2"/>
      <c r="C732" s="1"/>
      <c r="D732" s="1"/>
      <c r="E732" s="1"/>
      <c r="F732" s="2"/>
      <c r="G732" s="2"/>
      <c r="H732" s="2"/>
      <c r="I732" s="2"/>
      <c r="J732" s="2"/>
      <c r="K732" s="1"/>
      <c r="L732" s="2"/>
      <c r="M732" s="42"/>
      <c r="N732" s="42"/>
      <c r="O732" s="42"/>
      <c r="P732" s="42"/>
      <c r="Q732" s="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1"/>
      <c r="AC732" s="6"/>
      <c r="AD732" s="1"/>
      <c r="AE732" s="1"/>
      <c r="AF732" s="1"/>
      <c r="AG732" s="1"/>
      <c r="AH732" s="2"/>
      <c r="AI732" s="1"/>
      <c r="AJ732" s="2"/>
      <c r="AK732" s="1"/>
      <c r="AL732" s="2"/>
    </row>
    <row r="733" spans="2:38" s="16" customFormat="1" x14ac:dyDescent="0.25">
      <c r="B733" s="2"/>
      <c r="C733" s="1"/>
      <c r="D733" s="1"/>
      <c r="E733" s="1"/>
      <c r="F733" s="2"/>
      <c r="G733" s="2"/>
      <c r="H733" s="2"/>
      <c r="I733" s="2"/>
      <c r="J733" s="2"/>
      <c r="K733" s="1"/>
      <c r="L733" s="2"/>
      <c r="M733" s="42"/>
      <c r="N733" s="42"/>
      <c r="O733" s="42"/>
      <c r="P733" s="42"/>
      <c r="Q733" s="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1"/>
      <c r="AC733" s="6"/>
      <c r="AD733" s="1"/>
      <c r="AE733" s="1"/>
      <c r="AF733" s="1"/>
      <c r="AG733" s="1"/>
      <c r="AH733" s="2"/>
      <c r="AI733" s="1"/>
      <c r="AJ733" s="2"/>
      <c r="AK733" s="1"/>
      <c r="AL733" s="2"/>
    </row>
    <row r="734" spans="2:38" s="16" customFormat="1" x14ac:dyDescent="0.25">
      <c r="B734" s="2"/>
      <c r="C734" s="1"/>
      <c r="D734" s="1"/>
      <c r="E734" s="1"/>
      <c r="F734" s="2"/>
      <c r="G734" s="2"/>
      <c r="H734" s="2"/>
      <c r="I734" s="2"/>
      <c r="J734" s="2"/>
      <c r="K734" s="1"/>
      <c r="L734" s="2"/>
      <c r="M734" s="42"/>
      <c r="N734" s="42"/>
      <c r="O734" s="42"/>
      <c r="P734" s="42"/>
      <c r="Q734" s="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1"/>
      <c r="AC734" s="6"/>
      <c r="AD734" s="1"/>
      <c r="AE734" s="1"/>
      <c r="AF734" s="1"/>
      <c r="AG734" s="1"/>
      <c r="AH734" s="2"/>
      <c r="AI734" s="1"/>
      <c r="AJ734" s="2"/>
      <c r="AK734" s="1"/>
      <c r="AL734" s="2"/>
    </row>
    <row r="735" spans="2:38" s="16" customFormat="1" x14ac:dyDescent="0.25">
      <c r="B735" s="2"/>
      <c r="C735" s="1"/>
      <c r="D735" s="1"/>
      <c r="E735" s="1"/>
      <c r="F735" s="2"/>
      <c r="G735" s="2"/>
      <c r="H735" s="2"/>
      <c r="I735" s="2"/>
      <c r="J735" s="2"/>
      <c r="K735" s="1"/>
      <c r="L735" s="2"/>
      <c r="M735" s="42"/>
      <c r="N735" s="42"/>
      <c r="O735" s="42"/>
      <c r="P735" s="42"/>
      <c r="Q735" s="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1"/>
      <c r="AC735" s="6"/>
      <c r="AD735" s="1"/>
      <c r="AE735" s="1"/>
      <c r="AF735" s="1"/>
      <c r="AG735" s="1"/>
      <c r="AH735" s="2"/>
      <c r="AI735" s="1"/>
      <c r="AJ735" s="2"/>
      <c r="AK735" s="1"/>
      <c r="AL735" s="2"/>
    </row>
    <row r="736" spans="2:38" s="16" customFormat="1" x14ac:dyDescent="0.25">
      <c r="B736" s="2"/>
      <c r="C736" s="1"/>
      <c r="D736" s="1"/>
      <c r="E736" s="1"/>
      <c r="F736" s="2"/>
      <c r="G736" s="2"/>
      <c r="H736" s="2"/>
      <c r="I736" s="2"/>
      <c r="J736" s="2"/>
      <c r="K736" s="1"/>
      <c r="L736" s="2"/>
      <c r="M736" s="42"/>
      <c r="N736" s="42"/>
      <c r="O736" s="42"/>
      <c r="P736" s="42"/>
      <c r="Q736" s="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1"/>
      <c r="AC736" s="6"/>
      <c r="AD736" s="1"/>
      <c r="AE736" s="1"/>
      <c r="AF736" s="1"/>
      <c r="AG736" s="1"/>
      <c r="AH736" s="2"/>
      <c r="AI736" s="1"/>
      <c r="AJ736" s="2"/>
      <c r="AK736" s="1"/>
      <c r="AL736" s="2"/>
    </row>
    <row r="737" spans="2:38" s="16" customFormat="1" x14ac:dyDescent="0.25">
      <c r="B737" s="2"/>
      <c r="C737" s="1"/>
      <c r="D737" s="1"/>
      <c r="E737" s="1"/>
      <c r="F737" s="2"/>
      <c r="G737" s="2"/>
      <c r="H737" s="2"/>
      <c r="I737" s="2"/>
      <c r="J737" s="2"/>
      <c r="K737" s="1"/>
      <c r="L737" s="2"/>
      <c r="M737" s="42"/>
      <c r="N737" s="42"/>
      <c r="O737" s="42"/>
      <c r="P737" s="42"/>
      <c r="Q737" s="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1"/>
      <c r="AC737" s="6"/>
      <c r="AD737" s="1"/>
      <c r="AE737" s="1"/>
      <c r="AF737" s="1"/>
      <c r="AG737" s="1"/>
      <c r="AH737" s="2"/>
      <c r="AI737" s="1"/>
      <c r="AJ737" s="2"/>
      <c r="AK737" s="1"/>
      <c r="AL737" s="2"/>
    </row>
    <row r="738" spans="2:38" s="16" customFormat="1" x14ac:dyDescent="0.25">
      <c r="B738" s="2"/>
      <c r="C738" s="1"/>
      <c r="D738" s="1"/>
      <c r="E738" s="1"/>
      <c r="F738" s="2"/>
      <c r="G738" s="2"/>
      <c r="H738" s="2"/>
      <c r="I738" s="2"/>
      <c r="J738" s="2"/>
      <c r="K738" s="1"/>
      <c r="L738" s="2"/>
      <c r="M738" s="42"/>
      <c r="N738" s="42"/>
      <c r="O738" s="42"/>
      <c r="P738" s="42"/>
      <c r="Q738" s="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1"/>
      <c r="AC738" s="6"/>
      <c r="AD738" s="1"/>
      <c r="AE738" s="1"/>
      <c r="AF738" s="1"/>
      <c r="AG738" s="1"/>
      <c r="AH738" s="2"/>
      <c r="AI738" s="1"/>
      <c r="AJ738" s="2"/>
      <c r="AK738" s="1"/>
      <c r="AL738" s="2"/>
    </row>
    <row r="739" spans="2:38" s="16" customFormat="1" x14ac:dyDescent="0.25">
      <c r="B739" s="2"/>
      <c r="C739" s="1"/>
      <c r="D739" s="1"/>
      <c r="E739" s="1"/>
      <c r="F739" s="2"/>
      <c r="G739" s="2"/>
      <c r="H739" s="2"/>
      <c r="I739" s="2"/>
      <c r="J739" s="2"/>
      <c r="K739" s="1"/>
      <c r="L739" s="2"/>
      <c r="M739" s="42"/>
      <c r="N739" s="42"/>
      <c r="O739" s="42"/>
      <c r="P739" s="42"/>
      <c r="Q739" s="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1"/>
      <c r="AC739" s="6"/>
      <c r="AD739" s="1"/>
      <c r="AE739" s="1"/>
      <c r="AF739" s="1"/>
      <c r="AG739" s="1"/>
      <c r="AH739" s="2"/>
      <c r="AI739" s="1"/>
      <c r="AJ739" s="2"/>
      <c r="AK739" s="1"/>
      <c r="AL739" s="2"/>
    </row>
    <row r="740" spans="2:38" s="16" customFormat="1" x14ac:dyDescent="0.25">
      <c r="B740" s="2"/>
      <c r="C740" s="1"/>
      <c r="D740" s="1"/>
      <c r="E740" s="1"/>
      <c r="F740" s="2"/>
      <c r="G740" s="2"/>
      <c r="H740" s="2"/>
      <c r="I740" s="2"/>
      <c r="J740" s="2"/>
      <c r="K740" s="1"/>
      <c r="L740" s="2"/>
      <c r="M740" s="42"/>
      <c r="N740" s="42"/>
      <c r="O740" s="42"/>
      <c r="P740" s="42"/>
      <c r="Q740" s="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1"/>
      <c r="AC740" s="6"/>
      <c r="AD740" s="1"/>
      <c r="AE740" s="1"/>
      <c r="AF740" s="1"/>
      <c r="AG740" s="1"/>
      <c r="AH740" s="2"/>
      <c r="AI740" s="1"/>
      <c r="AJ740" s="2"/>
      <c r="AK740" s="1"/>
      <c r="AL740" s="2"/>
    </row>
    <row r="741" spans="2:38" s="16" customFormat="1" x14ac:dyDescent="0.25">
      <c r="B741" s="2"/>
      <c r="C741" s="1"/>
      <c r="D741" s="1"/>
      <c r="E741" s="1"/>
      <c r="F741" s="2"/>
      <c r="G741" s="2"/>
      <c r="H741" s="2"/>
      <c r="I741" s="2"/>
      <c r="J741" s="2"/>
      <c r="K741" s="1"/>
      <c r="L741" s="2"/>
      <c r="M741" s="42"/>
      <c r="N741" s="42"/>
      <c r="O741" s="42"/>
      <c r="P741" s="42"/>
      <c r="Q741" s="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1"/>
      <c r="AC741" s="6"/>
      <c r="AD741" s="1"/>
      <c r="AE741" s="1"/>
      <c r="AF741" s="1"/>
      <c r="AG741" s="1"/>
      <c r="AH741" s="2"/>
      <c r="AI741" s="1"/>
      <c r="AJ741" s="2"/>
      <c r="AK741" s="1"/>
      <c r="AL741" s="2"/>
    </row>
    <row r="742" spans="2:38" s="16" customFormat="1" x14ac:dyDescent="0.25">
      <c r="B742" s="2"/>
      <c r="C742" s="1"/>
      <c r="D742" s="1"/>
      <c r="E742" s="1"/>
      <c r="F742" s="2"/>
      <c r="G742" s="2"/>
      <c r="H742" s="2"/>
      <c r="I742" s="2"/>
      <c r="J742" s="2"/>
      <c r="K742" s="1"/>
      <c r="L742" s="2"/>
      <c r="M742" s="42"/>
      <c r="N742" s="42"/>
      <c r="O742" s="42"/>
      <c r="P742" s="42"/>
      <c r="Q742" s="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1"/>
      <c r="AC742" s="6"/>
      <c r="AD742" s="1"/>
      <c r="AE742" s="1"/>
      <c r="AF742" s="1"/>
      <c r="AG742" s="1"/>
      <c r="AH742" s="2"/>
      <c r="AI742" s="1"/>
      <c r="AJ742" s="2"/>
      <c r="AK742" s="1"/>
      <c r="AL742" s="2"/>
    </row>
    <row r="743" spans="2:38" s="16" customFormat="1" x14ac:dyDescent="0.25">
      <c r="B743" s="2"/>
      <c r="C743" s="1"/>
      <c r="D743" s="1"/>
      <c r="E743" s="1"/>
      <c r="F743" s="2"/>
      <c r="G743" s="2"/>
      <c r="H743" s="2"/>
      <c r="I743" s="2"/>
      <c r="J743" s="2"/>
      <c r="K743" s="1"/>
      <c r="L743" s="2"/>
      <c r="M743" s="42"/>
      <c r="N743" s="42"/>
      <c r="O743" s="42"/>
      <c r="P743" s="42"/>
      <c r="Q743" s="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1"/>
      <c r="AC743" s="6"/>
      <c r="AD743" s="1"/>
      <c r="AE743" s="1"/>
      <c r="AF743" s="1"/>
      <c r="AG743" s="1"/>
      <c r="AH743" s="2"/>
      <c r="AI743" s="1"/>
      <c r="AJ743" s="2"/>
      <c r="AK743" s="1"/>
      <c r="AL743" s="2"/>
    </row>
    <row r="744" spans="2:38" s="16" customFormat="1" x14ac:dyDescent="0.25">
      <c r="B744" s="2"/>
      <c r="C744" s="1"/>
      <c r="D744" s="1"/>
      <c r="E744" s="1"/>
      <c r="F744" s="2"/>
      <c r="G744" s="2"/>
      <c r="H744" s="2"/>
      <c r="I744" s="2"/>
      <c r="J744" s="2"/>
      <c r="K744" s="1"/>
      <c r="L744" s="2"/>
      <c r="M744" s="42"/>
      <c r="N744" s="42"/>
      <c r="O744" s="42"/>
      <c r="P744" s="42"/>
      <c r="Q744" s="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1"/>
      <c r="AC744" s="6"/>
      <c r="AD744" s="1"/>
      <c r="AE744" s="1"/>
      <c r="AF744" s="1"/>
      <c r="AG744" s="1"/>
      <c r="AH744" s="2"/>
      <c r="AI744" s="1"/>
      <c r="AJ744" s="2"/>
      <c r="AK744" s="1"/>
      <c r="AL744" s="2"/>
    </row>
    <row r="745" spans="2:38" s="16" customFormat="1" x14ac:dyDescent="0.25">
      <c r="B745" s="2"/>
      <c r="C745" s="1"/>
      <c r="D745" s="1"/>
      <c r="E745" s="1"/>
      <c r="F745" s="2"/>
      <c r="G745" s="2"/>
      <c r="H745" s="2"/>
      <c r="I745" s="2"/>
      <c r="J745" s="2"/>
      <c r="K745" s="1"/>
      <c r="L745" s="2"/>
      <c r="M745" s="42"/>
      <c r="N745" s="42"/>
      <c r="O745" s="42"/>
      <c r="P745" s="42"/>
      <c r="Q745" s="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1"/>
      <c r="AC745" s="6"/>
      <c r="AD745" s="1"/>
      <c r="AE745" s="1"/>
      <c r="AF745" s="1"/>
      <c r="AG745" s="1"/>
      <c r="AH745" s="2"/>
      <c r="AI745" s="1"/>
      <c r="AJ745" s="2"/>
      <c r="AK745" s="1"/>
      <c r="AL745" s="2"/>
    </row>
    <row r="746" spans="2:38" s="16" customFormat="1" x14ac:dyDescent="0.25">
      <c r="B746" s="2"/>
      <c r="C746" s="1"/>
      <c r="D746" s="1"/>
      <c r="E746" s="1"/>
      <c r="F746" s="2"/>
      <c r="G746" s="2"/>
      <c r="H746" s="2"/>
      <c r="I746" s="2"/>
      <c r="J746" s="2"/>
      <c r="K746" s="1"/>
      <c r="L746" s="2"/>
      <c r="M746" s="42"/>
      <c r="N746" s="42"/>
      <c r="O746" s="42"/>
      <c r="P746" s="42"/>
      <c r="Q746" s="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1"/>
      <c r="AC746" s="6"/>
      <c r="AD746" s="1"/>
      <c r="AE746" s="1"/>
      <c r="AF746" s="1"/>
      <c r="AG746" s="1"/>
      <c r="AH746" s="2"/>
      <c r="AI746" s="1"/>
      <c r="AJ746" s="2"/>
      <c r="AK746" s="1"/>
      <c r="AL746" s="2"/>
    </row>
    <row r="747" spans="2:38" s="16" customFormat="1" x14ac:dyDescent="0.25">
      <c r="B747" s="2"/>
      <c r="C747" s="1"/>
      <c r="D747" s="1"/>
      <c r="E747" s="1"/>
      <c r="F747" s="2"/>
      <c r="G747" s="2"/>
      <c r="H747" s="2"/>
      <c r="I747" s="2"/>
      <c r="J747" s="2"/>
      <c r="K747" s="1"/>
      <c r="L747" s="2"/>
      <c r="M747" s="42"/>
      <c r="N747" s="42"/>
      <c r="O747" s="42"/>
      <c r="P747" s="42"/>
      <c r="Q747" s="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1"/>
      <c r="AC747" s="6"/>
      <c r="AD747" s="1"/>
      <c r="AE747" s="1"/>
      <c r="AF747" s="1"/>
      <c r="AG747" s="1"/>
      <c r="AH747" s="2"/>
      <c r="AI747" s="1"/>
      <c r="AJ747" s="2"/>
      <c r="AK747" s="1"/>
      <c r="AL747" s="2"/>
    </row>
    <row r="748" spans="2:38" s="16" customFormat="1" x14ac:dyDescent="0.25">
      <c r="B748" s="2"/>
      <c r="C748" s="1"/>
      <c r="D748" s="1"/>
      <c r="E748" s="1"/>
      <c r="F748" s="2"/>
      <c r="G748" s="2"/>
      <c r="H748" s="2"/>
      <c r="I748" s="2"/>
      <c r="J748" s="2"/>
      <c r="K748" s="1"/>
      <c r="L748" s="2"/>
      <c r="M748" s="42"/>
      <c r="N748" s="42"/>
      <c r="O748" s="42"/>
      <c r="P748" s="42"/>
      <c r="Q748" s="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1"/>
      <c r="AC748" s="6"/>
      <c r="AD748" s="1"/>
      <c r="AE748" s="1"/>
      <c r="AF748" s="1"/>
      <c r="AG748" s="1"/>
      <c r="AH748" s="2"/>
      <c r="AI748" s="1"/>
      <c r="AJ748" s="2"/>
      <c r="AK748" s="1"/>
      <c r="AL748" s="2"/>
    </row>
    <row r="749" spans="2:38" s="16" customFormat="1" x14ac:dyDescent="0.25">
      <c r="B749" s="2"/>
      <c r="C749" s="1"/>
      <c r="D749" s="1"/>
      <c r="E749" s="1"/>
      <c r="F749" s="2"/>
      <c r="G749" s="2"/>
      <c r="H749" s="2"/>
      <c r="I749" s="2"/>
      <c r="J749" s="2"/>
      <c r="K749" s="1"/>
      <c r="L749" s="2"/>
      <c r="M749" s="42"/>
      <c r="N749" s="42"/>
      <c r="O749" s="42"/>
      <c r="P749" s="42"/>
      <c r="Q749" s="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1"/>
      <c r="AC749" s="6"/>
      <c r="AD749" s="1"/>
      <c r="AE749" s="1"/>
      <c r="AF749" s="1"/>
      <c r="AG749" s="1"/>
      <c r="AH749" s="2"/>
      <c r="AI749" s="1"/>
      <c r="AJ749" s="2"/>
      <c r="AK749" s="1"/>
      <c r="AL749" s="2"/>
    </row>
    <row r="750" spans="2:38" s="16" customFormat="1" x14ac:dyDescent="0.25">
      <c r="B750" s="2"/>
      <c r="C750" s="1"/>
      <c r="D750" s="1"/>
      <c r="E750" s="1"/>
      <c r="F750" s="2"/>
      <c r="G750" s="2"/>
      <c r="H750" s="2"/>
      <c r="I750" s="2"/>
      <c r="J750" s="2"/>
      <c r="K750" s="1"/>
      <c r="L750" s="2"/>
      <c r="M750" s="42"/>
      <c r="N750" s="42"/>
      <c r="O750" s="42"/>
      <c r="P750" s="42"/>
      <c r="Q750" s="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1"/>
      <c r="AC750" s="6"/>
      <c r="AD750" s="1"/>
      <c r="AE750" s="1"/>
      <c r="AF750" s="1"/>
      <c r="AG750" s="1"/>
      <c r="AH750" s="2"/>
      <c r="AI750" s="1"/>
      <c r="AJ750" s="2"/>
      <c r="AK750" s="1"/>
      <c r="AL750" s="2"/>
    </row>
    <row r="751" spans="2:38" s="16" customFormat="1" x14ac:dyDescent="0.25">
      <c r="B751" s="2"/>
      <c r="C751" s="1"/>
      <c r="D751" s="1"/>
      <c r="E751" s="1"/>
      <c r="F751" s="2"/>
      <c r="G751" s="2"/>
      <c r="H751" s="2"/>
      <c r="I751" s="2"/>
      <c r="J751" s="2"/>
      <c r="K751" s="1"/>
      <c r="L751" s="2"/>
      <c r="M751" s="42"/>
      <c r="N751" s="42"/>
      <c r="O751" s="42"/>
      <c r="P751" s="42"/>
      <c r="Q751" s="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1"/>
      <c r="AC751" s="6"/>
      <c r="AD751" s="1"/>
      <c r="AE751" s="1"/>
      <c r="AF751" s="1"/>
      <c r="AG751" s="1"/>
      <c r="AH751" s="2"/>
      <c r="AI751" s="1"/>
      <c r="AJ751" s="2"/>
      <c r="AK751" s="1"/>
      <c r="AL751" s="2"/>
    </row>
    <row r="752" spans="2:38" s="16" customFormat="1" x14ac:dyDescent="0.25">
      <c r="B752" s="2"/>
      <c r="C752" s="1"/>
      <c r="D752" s="1"/>
      <c r="E752" s="1"/>
      <c r="F752" s="2"/>
      <c r="G752" s="2"/>
      <c r="H752" s="2"/>
      <c r="I752" s="2"/>
      <c r="J752" s="2"/>
      <c r="K752" s="1"/>
      <c r="L752" s="2"/>
      <c r="M752" s="42"/>
      <c r="N752" s="42"/>
      <c r="O752" s="42"/>
      <c r="P752" s="42"/>
      <c r="Q752" s="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1"/>
      <c r="AC752" s="6"/>
      <c r="AD752" s="1"/>
      <c r="AE752" s="1"/>
      <c r="AF752" s="1"/>
      <c r="AG752" s="1"/>
      <c r="AH752" s="2"/>
      <c r="AI752" s="1"/>
      <c r="AJ752" s="2"/>
      <c r="AK752" s="1"/>
      <c r="AL752" s="2"/>
    </row>
    <row r="753" spans="2:38" s="16" customFormat="1" x14ac:dyDescent="0.25">
      <c r="B753" s="2"/>
      <c r="C753" s="1"/>
      <c r="D753" s="1"/>
      <c r="E753" s="1"/>
      <c r="F753" s="2"/>
      <c r="G753" s="2"/>
      <c r="H753" s="2"/>
      <c r="I753" s="2"/>
      <c r="J753" s="2"/>
      <c r="K753" s="1"/>
      <c r="L753" s="2"/>
      <c r="M753" s="42"/>
      <c r="N753" s="42"/>
      <c r="O753" s="42"/>
      <c r="P753" s="42"/>
      <c r="Q753" s="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1"/>
      <c r="AC753" s="6"/>
      <c r="AD753" s="1"/>
      <c r="AE753" s="1"/>
      <c r="AF753" s="1"/>
      <c r="AG753" s="1"/>
      <c r="AH753" s="2"/>
      <c r="AI753" s="1"/>
      <c r="AJ753" s="2"/>
      <c r="AK753" s="1"/>
      <c r="AL753" s="2"/>
    </row>
    <row r="754" spans="2:38" s="16" customFormat="1" x14ac:dyDescent="0.25">
      <c r="B754" s="2"/>
      <c r="C754" s="1"/>
      <c r="D754" s="1"/>
      <c r="E754" s="1"/>
      <c r="F754" s="2"/>
      <c r="G754" s="2"/>
      <c r="H754" s="2"/>
      <c r="I754" s="2"/>
      <c r="J754" s="2"/>
      <c r="K754" s="1"/>
      <c r="L754" s="2"/>
      <c r="M754" s="42"/>
      <c r="N754" s="42"/>
      <c r="O754" s="42"/>
      <c r="P754" s="42"/>
      <c r="Q754" s="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1"/>
      <c r="AC754" s="6"/>
      <c r="AD754" s="1"/>
      <c r="AE754" s="1"/>
      <c r="AF754" s="1"/>
      <c r="AG754" s="1"/>
      <c r="AH754" s="2"/>
      <c r="AI754" s="1"/>
      <c r="AJ754" s="2"/>
      <c r="AK754" s="1"/>
      <c r="AL754" s="2"/>
    </row>
    <row r="755" spans="2:38" s="16" customFormat="1" x14ac:dyDescent="0.25">
      <c r="B755" s="2"/>
      <c r="C755" s="1"/>
      <c r="D755" s="1"/>
      <c r="E755" s="1"/>
      <c r="F755" s="2"/>
      <c r="G755" s="2"/>
      <c r="H755" s="2"/>
      <c r="I755" s="2"/>
      <c r="J755" s="2"/>
      <c r="K755" s="1"/>
      <c r="L755" s="2"/>
      <c r="M755" s="42"/>
      <c r="N755" s="42"/>
      <c r="O755" s="42"/>
      <c r="P755" s="42"/>
      <c r="Q755" s="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1"/>
      <c r="AC755" s="6"/>
      <c r="AD755" s="1"/>
      <c r="AE755" s="1"/>
      <c r="AF755" s="1"/>
      <c r="AG755" s="1"/>
      <c r="AH755" s="2"/>
      <c r="AI755" s="1"/>
      <c r="AJ755" s="2"/>
      <c r="AK755" s="1"/>
      <c r="AL755" s="2"/>
    </row>
    <row r="756" spans="2:38" s="16" customFormat="1" x14ac:dyDescent="0.25">
      <c r="B756" s="2"/>
      <c r="C756" s="1"/>
      <c r="D756" s="1"/>
      <c r="E756" s="1"/>
      <c r="F756" s="2"/>
      <c r="G756" s="2"/>
      <c r="H756" s="2"/>
      <c r="I756" s="2"/>
      <c r="J756" s="2"/>
      <c r="K756" s="1"/>
      <c r="L756" s="2"/>
      <c r="M756" s="42"/>
      <c r="N756" s="42"/>
      <c r="O756" s="42"/>
      <c r="P756" s="42"/>
      <c r="Q756" s="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1"/>
      <c r="AC756" s="6"/>
      <c r="AD756" s="1"/>
      <c r="AE756" s="1"/>
      <c r="AF756" s="1"/>
      <c r="AG756" s="1"/>
      <c r="AH756" s="2"/>
      <c r="AI756" s="1"/>
      <c r="AJ756" s="2"/>
      <c r="AK756" s="1"/>
      <c r="AL756" s="2"/>
    </row>
    <row r="757" spans="2:38" s="16" customFormat="1" x14ac:dyDescent="0.25">
      <c r="B757" s="2"/>
      <c r="C757" s="1"/>
      <c r="D757" s="1"/>
      <c r="E757" s="1"/>
      <c r="F757" s="2"/>
      <c r="G757" s="2"/>
      <c r="H757" s="2"/>
      <c r="I757" s="2"/>
      <c r="J757" s="2"/>
      <c r="K757" s="1"/>
      <c r="L757" s="2"/>
      <c r="M757" s="42"/>
      <c r="N757" s="42"/>
      <c r="O757" s="42"/>
      <c r="P757" s="42"/>
      <c r="Q757" s="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1"/>
      <c r="AC757" s="6"/>
      <c r="AD757" s="1"/>
      <c r="AE757" s="1"/>
      <c r="AF757" s="1"/>
      <c r="AG757" s="1"/>
      <c r="AH757" s="2"/>
      <c r="AI757" s="1"/>
      <c r="AJ757" s="2"/>
      <c r="AK757" s="1"/>
      <c r="AL757" s="2"/>
    </row>
    <row r="758" spans="2:38" s="16" customFormat="1" x14ac:dyDescent="0.25">
      <c r="B758" s="2"/>
      <c r="C758" s="1"/>
      <c r="D758" s="1"/>
      <c r="E758" s="1"/>
      <c r="F758" s="2"/>
      <c r="G758" s="2"/>
      <c r="H758" s="2"/>
      <c r="I758" s="2"/>
      <c r="J758" s="2"/>
      <c r="K758" s="1"/>
      <c r="L758" s="2"/>
      <c r="M758" s="42"/>
      <c r="N758" s="42"/>
      <c r="O758" s="42"/>
      <c r="P758" s="42"/>
      <c r="Q758" s="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1"/>
      <c r="AC758" s="6"/>
      <c r="AD758" s="1"/>
      <c r="AE758" s="1"/>
      <c r="AF758" s="1"/>
      <c r="AG758" s="1"/>
      <c r="AH758" s="2"/>
      <c r="AI758" s="1"/>
      <c r="AJ758" s="2"/>
      <c r="AK758" s="1"/>
      <c r="AL758" s="2"/>
    </row>
    <row r="759" spans="2:38" s="16" customFormat="1" x14ac:dyDescent="0.25">
      <c r="B759" s="2"/>
      <c r="C759" s="1"/>
      <c r="D759" s="1"/>
      <c r="E759" s="1"/>
      <c r="F759" s="2"/>
      <c r="G759" s="2"/>
      <c r="H759" s="2"/>
      <c r="I759" s="2"/>
      <c r="J759" s="2"/>
      <c r="K759" s="1"/>
      <c r="L759" s="2"/>
      <c r="M759" s="42"/>
      <c r="N759" s="42"/>
      <c r="O759" s="42"/>
      <c r="P759" s="42"/>
      <c r="Q759" s="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1"/>
      <c r="AC759" s="6"/>
      <c r="AD759" s="1"/>
      <c r="AE759" s="1"/>
      <c r="AF759" s="1"/>
      <c r="AG759" s="1"/>
      <c r="AH759" s="2"/>
      <c r="AI759" s="1"/>
      <c r="AJ759" s="2"/>
      <c r="AK759" s="1"/>
      <c r="AL759" s="2"/>
    </row>
    <row r="760" spans="2:38" s="16" customFormat="1" x14ac:dyDescent="0.25">
      <c r="B760" s="2"/>
      <c r="C760" s="1"/>
      <c r="D760" s="1"/>
      <c r="E760" s="1"/>
      <c r="F760" s="2"/>
      <c r="G760" s="2"/>
      <c r="H760" s="2"/>
      <c r="I760" s="2"/>
      <c r="J760" s="2"/>
      <c r="K760" s="1"/>
      <c r="L760" s="2"/>
      <c r="M760" s="42"/>
      <c r="N760" s="42"/>
      <c r="O760" s="42"/>
      <c r="P760" s="42"/>
      <c r="Q760" s="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1"/>
      <c r="AC760" s="6"/>
      <c r="AD760" s="1"/>
      <c r="AE760" s="1"/>
      <c r="AF760" s="1"/>
      <c r="AG760" s="1"/>
      <c r="AH760" s="2"/>
      <c r="AI760" s="1"/>
      <c r="AJ760" s="2"/>
      <c r="AK760" s="1"/>
      <c r="AL760" s="2"/>
    </row>
    <row r="761" spans="2:38" s="16" customFormat="1" x14ac:dyDescent="0.25">
      <c r="B761" s="2"/>
      <c r="C761" s="1"/>
      <c r="D761" s="1"/>
      <c r="E761" s="1"/>
      <c r="F761" s="2"/>
      <c r="G761" s="2"/>
      <c r="H761" s="2"/>
      <c r="I761" s="2"/>
      <c r="J761" s="2"/>
      <c r="K761" s="1"/>
      <c r="L761" s="2"/>
      <c r="M761" s="42"/>
      <c r="N761" s="42"/>
      <c r="O761" s="42"/>
      <c r="P761" s="42"/>
      <c r="Q761" s="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1"/>
      <c r="AC761" s="6"/>
      <c r="AD761" s="1"/>
      <c r="AE761" s="1"/>
      <c r="AF761" s="1"/>
      <c r="AG761" s="1"/>
      <c r="AH761" s="2"/>
      <c r="AI761" s="1"/>
      <c r="AJ761" s="2"/>
      <c r="AK761" s="1"/>
      <c r="AL761" s="2"/>
    </row>
    <row r="762" spans="2:38" s="16" customFormat="1" x14ac:dyDescent="0.25">
      <c r="B762" s="2"/>
      <c r="C762" s="1"/>
      <c r="D762" s="1"/>
      <c r="E762" s="1"/>
      <c r="F762" s="2"/>
      <c r="G762" s="2"/>
      <c r="H762" s="2"/>
      <c r="I762" s="2"/>
      <c r="J762" s="2"/>
      <c r="K762" s="1"/>
      <c r="L762" s="2"/>
      <c r="M762" s="42"/>
      <c r="N762" s="42"/>
      <c r="O762" s="42"/>
      <c r="P762" s="42"/>
      <c r="Q762" s="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1"/>
      <c r="AC762" s="6"/>
      <c r="AD762" s="1"/>
      <c r="AE762" s="1"/>
      <c r="AF762" s="1"/>
      <c r="AG762" s="1"/>
      <c r="AH762" s="2"/>
      <c r="AI762" s="1"/>
      <c r="AJ762" s="2"/>
      <c r="AK762" s="1"/>
      <c r="AL762" s="2"/>
    </row>
    <row r="763" spans="2:38" s="16" customFormat="1" x14ac:dyDescent="0.25">
      <c r="B763" s="2"/>
      <c r="C763" s="1"/>
      <c r="D763" s="1"/>
      <c r="E763" s="1"/>
      <c r="F763" s="2"/>
      <c r="G763" s="2"/>
      <c r="H763" s="2"/>
      <c r="I763" s="2"/>
      <c r="J763" s="2"/>
      <c r="K763" s="1"/>
      <c r="L763" s="2"/>
      <c r="M763" s="42"/>
      <c r="N763" s="42"/>
      <c r="O763" s="42"/>
      <c r="P763" s="42"/>
      <c r="Q763" s="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1"/>
      <c r="AC763" s="6"/>
      <c r="AD763" s="1"/>
      <c r="AE763" s="1"/>
      <c r="AF763" s="1"/>
      <c r="AG763" s="1"/>
      <c r="AH763" s="2"/>
      <c r="AI763" s="1"/>
      <c r="AJ763" s="2"/>
      <c r="AK763" s="1"/>
      <c r="AL763" s="2"/>
    </row>
    <row r="764" spans="2:38" s="16" customFormat="1" x14ac:dyDescent="0.25">
      <c r="B764" s="2"/>
      <c r="C764" s="1"/>
      <c r="D764" s="1"/>
      <c r="E764" s="1"/>
      <c r="F764" s="2"/>
      <c r="G764" s="2"/>
      <c r="H764" s="2"/>
      <c r="I764" s="2"/>
      <c r="J764" s="2"/>
      <c r="K764" s="1"/>
      <c r="L764" s="2"/>
      <c r="M764" s="42"/>
      <c r="N764" s="42"/>
      <c r="O764" s="42"/>
      <c r="P764" s="42"/>
      <c r="Q764" s="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1"/>
      <c r="AC764" s="6"/>
      <c r="AD764" s="1"/>
      <c r="AE764" s="1"/>
      <c r="AF764" s="1"/>
      <c r="AG764" s="1"/>
      <c r="AH764" s="2"/>
      <c r="AI764" s="1"/>
      <c r="AJ764" s="2"/>
      <c r="AK764" s="1"/>
      <c r="AL764" s="2"/>
    </row>
    <row r="765" spans="2:38" s="16" customFormat="1" x14ac:dyDescent="0.25">
      <c r="B765" s="2"/>
      <c r="C765" s="1"/>
      <c r="D765" s="1"/>
      <c r="E765" s="1"/>
      <c r="F765" s="2"/>
      <c r="G765" s="2"/>
      <c r="H765" s="2"/>
      <c r="I765" s="2"/>
      <c r="J765" s="2"/>
      <c r="K765" s="1"/>
      <c r="L765" s="2"/>
      <c r="M765" s="42"/>
      <c r="N765" s="42"/>
      <c r="O765" s="42"/>
      <c r="P765" s="42"/>
      <c r="Q765" s="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1"/>
      <c r="AC765" s="6"/>
      <c r="AD765" s="1"/>
      <c r="AE765" s="1"/>
      <c r="AF765" s="1"/>
      <c r="AG765" s="1"/>
      <c r="AH765" s="2"/>
      <c r="AI765" s="1"/>
      <c r="AJ765" s="2"/>
      <c r="AK765" s="1"/>
      <c r="AL765" s="2"/>
    </row>
    <row r="766" spans="2:38" s="16" customFormat="1" x14ac:dyDescent="0.25">
      <c r="B766" s="2"/>
      <c r="C766" s="1"/>
      <c r="D766" s="1"/>
      <c r="E766" s="1"/>
      <c r="F766" s="2"/>
      <c r="G766" s="2"/>
      <c r="H766" s="2"/>
      <c r="I766" s="2"/>
      <c r="J766" s="2"/>
      <c r="K766" s="1"/>
      <c r="L766" s="2"/>
      <c r="M766" s="42"/>
      <c r="N766" s="42"/>
      <c r="O766" s="42"/>
      <c r="P766" s="42"/>
      <c r="Q766" s="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1"/>
      <c r="AC766" s="6"/>
      <c r="AD766" s="1"/>
      <c r="AE766" s="1"/>
      <c r="AF766" s="1"/>
      <c r="AG766" s="1"/>
      <c r="AH766" s="2"/>
      <c r="AI766" s="1"/>
      <c r="AJ766" s="2"/>
      <c r="AK766" s="1"/>
      <c r="AL766" s="2"/>
    </row>
    <row r="767" spans="2:38" s="16" customFormat="1" x14ac:dyDescent="0.25">
      <c r="B767" s="2"/>
      <c r="C767" s="1"/>
      <c r="D767" s="1"/>
      <c r="E767" s="1"/>
      <c r="F767" s="2"/>
      <c r="G767" s="2"/>
      <c r="H767" s="2"/>
      <c r="I767" s="2"/>
      <c r="J767" s="2"/>
      <c r="K767" s="1"/>
      <c r="L767" s="2"/>
      <c r="M767" s="42"/>
      <c r="N767" s="42"/>
      <c r="O767" s="42"/>
      <c r="P767" s="42"/>
      <c r="Q767" s="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1"/>
      <c r="AC767" s="6"/>
      <c r="AD767" s="1"/>
      <c r="AE767" s="1"/>
      <c r="AF767" s="1"/>
      <c r="AG767" s="1"/>
      <c r="AH767" s="2"/>
      <c r="AI767" s="1"/>
      <c r="AJ767" s="2"/>
      <c r="AK767" s="1"/>
      <c r="AL767" s="2"/>
    </row>
    <row r="768" spans="2:38" s="16" customFormat="1" x14ac:dyDescent="0.25">
      <c r="B768" s="2"/>
      <c r="C768" s="1"/>
      <c r="D768" s="1"/>
      <c r="E768" s="1"/>
      <c r="F768" s="2"/>
      <c r="G768" s="2"/>
      <c r="H768" s="2"/>
      <c r="I768" s="2"/>
      <c r="J768" s="2"/>
      <c r="K768" s="1"/>
      <c r="L768" s="2"/>
      <c r="M768" s="42"/>
      <c r="N768" s="42"/>
      <c r="O768" s="42"/>
      <c r="P768" s="42"/>
      <c r="Q768" s="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1"/>
      <c r="AC768" s="6"/>
      <c r="AD768" s="1"/>
      <c r="AE768" s="1"/>
      <c r="AF768" s="1"/>
      <c r="AG768" s="1"/>
      <c r="AH768" s="2"/>
      <c r="AI768" s="1"/>
      <c r="AJ768" s="2"/>
      <c r="AK768" s="1"/>
      <c r="AL768" s="2"/>
    </row>
    <row r="769" spans="2:38" s="16" customFormat="1" x14ac:dyDescent="0.25">
      <c r="B769" s="2"/>
      <c r="C769" s="1"/>
      <c r="D769" s="1"/>
      <c r="E769" s="1"/>
      <c r="F769" s="2"/>
      <c r="G769" s="2"/>
      <c r="H769" s="2"/>
      <c r="I769" s="2"/>
      <c r="J769" s="2"/>
      <c r="K769" s="1"/>
      <c r="L769" s="2"/>
      <c r="M769" s="42"/>
      <c r="N769" s="42"/>
      <c r="O769" s="42"/>
      <c r="P769" s="42"/>
      <c r="Q769" s="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1"/>
      <c r="AC769" s="6"/>
      <c r="AD769" s="1"/>
      <c r="AE769" s="1"/>
      <c r="AF769" s="1"/>
      <c r="AG769" s="1"/>
      <c r="AH769" s="2"/>
      <c r="AI769" s="1"/>
      <c r="AJ769" s="2"/>
      <c r="AK769" s="1"/>
      <c r="AL769" s="2"/>
    </row>
    <row r="770" spans="2:38" s="16" customFormat="1" x14ac:dyDescent="0.25">
      <c r="B770" s="2"/>
      <c r="C770" s="1"/>
      <c r="D770" s="1"/>
      <c r="E770" s="1"/>
      <c r="F770" s="2"/>
      <c r="G770" s="2"/>
      <c r="H770" s="2"/>
      <c r="I770" s="2"/>
      <c r="J770" s="2"/>
      <c r="K770" s="1"/>
      <c r="L770" s="2"/>
      <c r="M770" s="42"/>
      <c r="N770" s="42"/>
      <c r="O770" s="42"/>
      <c r="P770" s="42"/>
      <c r="Q770" s="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1"/>
      <c r="AC770" s="6"/>
      <c r="AD770" s="1"/>
      <c r="AE770" s="1"/>
      <c r="AF770" s="1"/>
      <c r="AG770" s="1"/>
      <c r="AH770" s="2"/>
      <c r="AI770" s="1"/>
      <c r="AJ770" s="2"/>
      <c r="AK770" s="1"/>
      <c r="AL770" s="2"/>
    </row>
    <row r="771" spans="2:38" s="16" customFormat="1" x14ac:dyDescent="0.25">
      <c r="B771" s="2"/>
      <c r="C771" s="1"/>
      <c r="D771" s="1"/>
      <c r="E771" s="1"/>
      <c r="F771" s="2"/>
      <c r="G771" s="2"/>
      <c r="H771" s="2"/>
      <c r="I771" s="2"/>
      <c r="J771" s="2"/>
      <c r="K771" s="1"/>
      <c r="L771" s="2"/>
      <c r="M771" s="42"/>
      <c r="N771" s="42"/>
      <c r="O771" s="42"/>
      <c r="P771" s="42"/>
      <c r="Q771" s="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1"/>
      <c r="AC771" s="6"/>
      <c r="AD771" s="1"/>
      <c r="AE771" s="1"/>
      <c r="AF771" s="1"/>
      <c r="AG771" s="1"/>
      <c r="AH771" s="2"/>
      <c r="AI771" s="1"/>
      <c r="AJ771" s="2"/>
      <c r="AK771" s="1"/>
      <c r="AL771" s="2"/>
    </row>
    <row r="772" spans="2:38" s="16" customFormat="1" x14ac:dyDescent="0.25">
      <c r="B772" s="2"/>
      <c r="C772" s="1"/>
      <c r="D772" s="1"/>
      <c r="E772" s="1"/>
      <c r="F772" s="2"/>
      <c r="G772" s="2"/>
      <c r="H772" s="2"/>
      <c r="I772" s="2"/>
      <c r="J772" s="2"/>
      <c r="K772" s="1"/>
      <c r="L772" s="2"/>
      <c r="M772" s="42"/>
      <c r="N772" s="42"/>
      <c r="O772" s="42"/>
      <c r="P772" s="42"/>
      <c r="Q772" s="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1"/>
      <c r="AC772" s="6"/>
      <c r="AD772" s="1"/>
      <c r="AE772" s="1"/>
      <c r="AF772" s="1"/>
      <c r="AG772" s="1"/>
      <c r="AH772" s="2"/>
      <c r="AI772" s="1"/>
      <c r="AJ772" s="2"/>
      <c r="AK772" s="1"/>
      <c r="AL772" s="2"/>
    </row>
    <row r="773" spans="2:38" s="16" customFormat="1" x14ac:dyDescent="0.25">
      <c r="B773" s="2"/>
      <c r="C773" s="1"/>
      <c r="D773" s="1"/>
      <c r="E773" s="1"/>
      <c r="F773" s="2"/>
      <c r="G773" s="2"/>
      <c r="H773" s="2"/>
      <c r="I773" s="2"/>
      <c r="J773" s="2"/>
      <c r="K773" s="1"/>
      <c r="L773" s="2"/>
      <c r="M773" s="42"/>
      <c r="N773" s="42"/>
      <c r="O773" s="42"/>
      <c r="P773" s="42"/>
      <c r="Q773" s="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1"/>
      <c r="AC773" s="6"/>
      <c r="AD773" s="1"/>
      <c r="AE773" s="1"/>
      <c r="AF773" s="1"/>
      <c r="AG773" s="1"/>
      <c r="AH773" s="2"/>
      <c r="AI773" s="1"/>
      <c r="AJ773" s="2"/>
      <c r="AK773" s="1"/>
      <c r="AL773" s="2"/>
    </row>
    <row r="774" spans="2:38" s="16" customFormat="1" x14ac:dyDescent="0.25">
      <c r="B774" s="2"/>
      <c r="C774" s="1"/>
      <c r="D774" s="1"/>
      <c r="E774" s="1"/>
      <c r="F774" s="2"/>
      <c r="G774" s="2"/>
      <c r="H774" s="2"/>
      <c r="I774" s="2"/>
      <c r="J774" s="2"/>
      <c r="K774" s="1"/>
      <c r="L774" s="2"/>
      <c r="M774" s="42"/>
      <c r="N774" s="42"/>
      <c r="O774" s="42"/>
      <c r="P774" s="42"/>
      <c r="Q774" s="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1"/>
      <c r="AC774" s="6"/>
      <c r="AD774" s="1"/>
      <c r="AE774" s="1"/>
      <c r="AF774" s="1"/>
      <c r="AG774" s="1"/>
      <c r="AH774" s="2"/>
      <c r="AI774" s="1"/>
      <c r="AJ774" s="2"/>
      <c r="AK774" s="1"/>
      <c r="AL774" s="2"/>
    </row>
    <row r="775" spans="2:38" s="16" customFormat="1" x14ac:dyDescent="0.25">
      <c r="B775" s="2"/>
      <c r="C775" s="1"/>
      <c r="D775" s="1"/>
      <c r="E775" s="1"/>
      <c r="F775" s="2"/>
      <c r="G775" s="2"/>
      <c r="H775" s="2"/>
      <c r="I775" s="2"/>
      <c r="J775" s="2"/>
      <c r="K775" s="1"/>
      <c r="L775" s="2"/>
      <c r="M775" s="42"/>
      <c r="N775" s="42"/>
      <c r="O775" s="42"/>
      <c r="P775" s="42"/>
      <c r="Q775" s="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1"/>
      <c r="AC775" s="6"/>
      <c r="AD775" s="1"/>
      <c r="AE775" s="1"/>
      <c r="AF775" s="1"/>
      <c r="AG775" s="1"/>
      <c r="AH775" s="2"/>
      <c r="AI775" s="1"/>
      <c r="AJ775" s="2"/>
      <c r="AK775" s="1"/>
      <c r="AL775" s="2"/>
    </row>
    <row r="776" spans="2:38" s="16" customFormat="1" x14ac:dyDescent="0.25">
      <c r="B776" s="2"/>
      <c r="C776" s="1"/>
      <c r="D776" s="1"/>
      <c r="E776" s="1"/>
      <c r="F776" s="2"/>
      <c r="G776" s="2"/>
      <c r="H776" s="2"/>
      <c r="I776" s="2"/>
      <c r="J776" s="2"/>
      <c r="K776" s="1"/>
      <c r="L776" s="2"/>
      <c r="M776" s="42"/>
      <c r="N776" s="42"/>
      <c r="O776" s="42"/>
      <c r="P776" s="42"/>
      <c r="Q776" s="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1"/>
      <c r="AC776" s="6"/>
      <c r="AD776" s="1"/>
      <c r="AE776" s="1"/>
      <c r="AF776" s="1"/>
      <c r="AG776" s="1"/>
      <c r="AH776" s="2"/>
      <c r="AI776" s="1"/>
      <c r="AJ776" s="2"/>
      <c r="AK776" s="1"/>
      <c r="AL776" s="2"/>
    </row>
    <row r="777" spans="2:38" s="16" customFormat="1" x14ac:dyDescent="0.25">
      <c r="B777" s="2"/>
      <c r="C777" s="1"/>
      <c r="D777" s="1"/>
      <c r="E777" s="1"/>
      <c r="F777" s="2"/>
      <c r="G777" s="2"/>
      <c r="H777" s="2"/>
      <c r="I777" s="2"/>
      <c r="J777" s="2"/>
      <c r="K777" s="1"/>
      <c r="L777" s="2"/>
      <c r="M777" s="42"/>
      <c r="N777" s="42"/>
      <c r="O777" s="42"/>
      <c r="P777" s="42"/>
      <c r="Q777" s="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1"/>
      <c r="AC777" s="6"/>
      <c r="AD777" s="1"/>
      <c r="AE777" s="1"/>
      <c r="AF777" s="1"/>
      <c r="AG777" s="1"/>
      <c r="AH777" s="2"/>
      <c r="AI777" s="1"/>
      <c r="AJ777" s="2"/>
      <c r="AK777" s="1"/>
      <c r="AL777" s="2"/>
    </row>
    <row r="778" spans="2:38" s="16" customFormat="1" x14ac:dyDescent="0.25">
      <c r="B778" s="2"/>
      <c r="C778" s="1"/>
      <c r="D778" s="1"/>
      <c r="E778" s="1"/>
      <c r="F778" s="2"/>
      <c r="G778" s="2"/>
      <c r="H778" s="2"/>
      <c r="I778" s="2"/>
      <c r="J778" s="2"/>
      <c r="K778" s="1"/>
      <c r="L778" s="2"/>
      <c r="M778" s="42"/>
      <c r="N778" s="42"/>
      <c r="O778" s="42"/>
      <c r="P778" s="42"/>
      <c r="Q778" s="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1"/>
      <c r="AC778" s="6"/>
      <c r="AD778" s="1"/>
      <c r="AE778" s="1"/>
      <c r="AF778" s="1"/>
      <c r="AG778" s="1"/>
      <c r="AH778" s="2"/>
      <c r="AI778" s="1"/>
      <c r="AJ778" s="2"/>
      <c r="AK778" s="1"/>
      <c r="AL778" s="2"/>
    </row>
    <row r="779" spans="2:38" s="16" customFormat="1" x14ac:dyDescent="0.25">
      <c r="B779" s="2"/>
      <c r="C779" s="1"/>
      <c r="D779" s="1"/>
      <c r="E779" s="1"/>
      <c r="F779" s="2"/>
      <c r="G779" s="2"/>
      <c r="H779" s="2"/>
      <c r="I779" s="2"/>
      <c r="J779" s="2"/>
      <c r="K779" s="1"/>
      <c r="L779" s="2"/>
      <c r="M779" s="42"/>
      <c r="N779" s="42"/>
      <c r="O779" s="42"/>
      <c r="P779" s="42"/>
      <c r="Q779" s="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1"/>
      <c r="AC779" s="6"/>
      <c r="AD779" s="1"/>
      <c r="AE779" s="1"/>
      <c r="AF779" s="1"/>
      <c r="AG779" s="1"/>
      <c r="AH779" s="2"/>
      <c r="AI779" s="1"/>
      <c r="AJ779" s="2"/>
      <c r="AK779" s="1"/>
      <c r="AL779" s="2"/>
    </row>
    <row r="780" spans="2:38" s="16" customFormat="1" x14ac:dyDescent="0.25">
      <c r="B780" s="2"/>
      <c r="C780" s="1"/>
      <c r="D780" s="1"/>
      <c r="E780" s="1"/>
      <c r="F780" s="2"/>
      <c r="G780" s="2"/>
      <c r="H780" s="2"/>
      <c r="I780" s="2"/>
      <c r="J780" s="2"/>
      <c r="K780" s="1"/>
      <c r="L780" s="2"/>
      <c r="M780" s="42"/>
      <c r="N780" s="42"/>
      <c r="O780" s="42"/>
      <c r="P780" s="42"/>
      <c r="Q780" s="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1"/>
      <c r="AC780" s="6"/>
      <c r="AD780" s="1"/>
      <c r="AE780" s="1"/>
      <c r="AF780" s="1"/>
      <c r="AG780" s="1"/>
      <c r="AH780" s="2"/>
      <c r="AI780" s="1"/>
      <c r="AJ780" s="2"/>
      <c r="AK780" s="1"/>
      <c r="AL780" s="2"/>
    </row>
    <row r="781" spans="2:38" s="16" customFormat="1" x14ac:dyDescent="0.25">
      <c r="B781" s="2"/>
      <c r="C781" s="1"/>
      <c r="D781" s="1"/>
      <c r="E781" s="1"/>
      <c r="F781" s="2"/>
      <c r="G781" s="2"/>
      <c r="H781" s="2"/>
      <c r="I781" s="2"/>
      <c r="J781" s="2"/>
      <c r="K781" s="1"/>
      <c r="L781" s="2"/>
      <c r="M781" s="42"/>
      <c r="N781" s="42"/>
      <c r="O781" s="42"/>
      <c r="P781" s="42"/>
      <c r="Q781" s="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1"/>
      <c r="AC781" s="6"/>
      <c r="AD781" s="1"/>
      <c r="AE781" s="1"/>
      <c r="AF781" s="1"/>
      <c r="AG781" s="1"/>
      <c r="AH781" s="2"/>
      <c r="AI781" s="1"/>
      <c r="AJ781" s="2"/>
      <c r="AK781" s="1"/>
      <c r="AL781" s="2"/>
    </row>
    <row r="782" spans="2:38" s="16" customFormat="1" x14ac:dyDescent="0.25">
      <c r="B782" s="2"/>
      <c r="C782" s="1"/>
      <c r="D782" s="1"/>
      <c r="E782" s="1"/>
      <c r="F782" s="2"/>
      <c r="G782" s="2"/>
      <c r="H782" s="2"/>
      <c r="I782" s="2"/>
      <c r="J782" s="2"/>
      <c r="K782" s="1"/>
      <c r="L782" s="2"/>
      <c r="M782" s="42"/>
      <c r="N782" s="42"/>
      <c r="O782" s="42"/>
      <c r="P782" s="42"/>
      <c r="Q782" s="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1"/>
      <c r="AC782" s="6"/>
      <c r="AD782" s="1"/>
      <c r="AE782" s="1"/>
      <c r="AF782" s="1"/>
      <c r="AG782" s="1"/>
      <c r="AH782" s="2"/>
      <c r="AI782" s="1"/>
      <c r="AJ782" s="2"/>
      <c r="AK782" s="1"/>
      <c r="AL782" s="2"/>
    </row>
    <row r="783" spans="2:38" s="16" customFormat="1" x14ac:dyDescent="0.25">
      <c r="B783" s="2"/>
      <c r="C783" s="1"/>
      <c r="D783" s="1"/>
      <c r="E783" s="1"/>
      <c r="F783" s="2"/>
      <c r="G783" s="2"/>
      <c r="H783" s="2"/>
      <c r="I783" s="2"/>
      <c r="J783" s="2"/>
      <c r="K783" s="1"/>
      <c r="L783" s="2"/>
      <c r="M783" s="42"/>
      <c r="N783" s="42"/>
      <c r="O783" s="42"/>
      <c r="P783" s="42"/>
      <c r="Q783" s="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1"/>
      <c r="AC783" s="6"/>
      <c r="AD783" s="1"/>
      <c r="AE783" s="1"/>
      <c r="AF783" s="1"/>
      <c r="AG783" s="1"/>
      <c r="AH783" s="2"/>
      <c r="AI783" s="1"/>
      <c r="AJ783" s="2"/>
      <c r="AK783" s="1"/>
      <c r="AL783" s="2"/>
    </row>
    <row r="784" spans="2:38" s="16" customFormat="1" x14ac:dyDescent="0.25">
      <c r="B784" s="2"/>
      <c r="C784" s="1"/>
      <c r="D784" s="1"/>
      <c r="E784" s="1"/>
      <c r="F784" s="2"/>
      <c r="G784" s="2"/>
      <c r="H784" s="2"/>
      <c r="I784" s="2"/>
      <c r="J784" s="2"/>
      <c r="K784" s="1"/>
      <c r="L784" s="2"/>
      <c r="M784" s="42"/>
      <c r="N784" s="42"/>
      <c r="O784" s="42"/>
      <c r="P784" s="42"/>
      <c r="Q784" s="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1"/>
      <c r="AC784" s="6"/>
      <c r="AD784" s="1"/>
      <c r="AE784" s="1"/>
      <c r="AF784" s="1"/>
      <c r="AG784" s="1"/>
      <c r="AH784" s="2"/>
      <c r="AI784" s="1"/>
      <c r="AJ784" s="2"/>
      <c r="AK784" s="1"/>
      <c r="AL784" s="2"/>
    </row>
    <row r="785" spans="2:38" s="16" customFormat="1" x14ac:dyDescent="0.25">
      <c r="B785" s="2"/>
      <c r="C785" s="1"/>
      <c r="D785" s="1"/>
      <c r="E785" s="1"/>
      <c r="F785" s="2"/>
      <c r="G785" s="2"/>
      <c r="H785" s="2"/>
      <c r="I785" s="2"/>
      <c r="J785" s="2"/>
      <c r="K785" s="1"/>
      <c r="L785" s="2"/>
      <c r="M785" s="42"/>
      <c r="N785" s="42"/>
      <c r="O785" s="42"/>
      <c r="P785" s="42"/>
      <c r="Q785" s="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1"/>
      <c r="AC785" s="6"/>
      <c r="AD785" s="1"/>
      <c r="AE785" s="1"/>
      <c r="AF785" s="1"/>
      <c r="AG785" s="1"/>
      <c r="AH785" s="2"/>
      <c r="AI785" s="1"/>
      <c r="AJ785" s="2"/>
      <c r="AK785" s="1"/>
      <c r="AL785" s="2"/>
    </row>
    <row r="786" spans="2:38" s="16" customFormat="1" x14ac:dyDescent="0.25">
      <c r="B786" s="2"/>
      <c r="C786" s="1"/>
      <c r="D786" s="1"/>
      <c r="E786" s="1"/>
      <c r="F786" s="2"/>
      <c r="G786" s="2"/>
      <c r="H786" s="2"/>
      <c r="I786" s="2"/>
      <c r="J786" s="2"/>
      <c r="K786" s="1"/>
      <c r="L786" s="2"/>
      <c r="M786" s="42"/>
      <c r="N786" s="42"/>
      <c r="O786" s="42"/>
      <c r="P786" s="42"/>
      <c r="Q786" s="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1"/>
      <c r="AC786" s="6"/>
      <c r="AD786" s="1"/>
      <c r="AE786" s="1"/>
      <c r="AF786" s="1"/>
      <c r="AG786" s="1"/>
      <c r="AH786" s="2"/>
      <c r="AI786" s="1"/>
      <c r="AJ786" s="2"/>
      <c r="AK786" s="1"/>
      <c r="AL786" s="2"/>
    </row>
    <row r="787" spans="2:38" s="16" customFormat="1" x14ac:dyDescent="0.25">
      <c r="B787" s="2"/>
      <c r="C787" s="1"/>
      <c r="D787" s="1"/>
      <c r="E787" s="1"/>
      <c r="F787" s="2"/>
      <c r="G787" s="2"/>
      <c r="H787" s="2"/>
      <c r="I787" s="2"/>
      <c r="J787" s="2"/>
      <c r="K787" s="1"/>
      <c r="L787" s="2"/>
      <c r="M787" s="42"/>
      <c r="N787" s="42"/>
      <c r="O787" s="42"/>
      <c r="P787" s="42"/>
      <c r="Q787" s="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1"/>
      <c r="AC787" s="6"/>
      <c r="AD787" s="1"/>
      <c r="AE787" s="1"/>
      <c r="AF787" s="1"/>
      <c r="AG787" s="1"/>
      <c r="AH787" s="2"/>
      <c r="AI787" s="1"/>
      <c r="AJ787" s="2"/>
      <c r="AK787" s="1"/>
      <c r="AL787" s="2"/>
    </row>
    <row r="788" spans="2:38" s="16" customFormat="1" x14ac:dyDescent="0.25">
      <c r="B788" s="2"/>
      <c r="C788" s="1"/>
      <c r="D788" s="1"/>
      <c r="E788" s="1"/>
      <c r="F788" s="2"/>
      <c r="G788" s="2"/>
      <c r="H788" s="2"/>
      <c r="I788" s="2"/>
      <c r="J788" s="2"/>
      <c r="K788" s="1"/>
      <c r="L788" s="2"/>
      <c r="M788" s="42"/>
      <c r="N788" s="42"/>
      <c r="O788" s="42"/>
      <c r="P788" s="42"/>
      <c r="Q788" s="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1"/>
      <c r="AC788" s="6"/>
      <c r="AD788" s="1"/>
      <c r="AE788" s="1"/>
      <c r="AF788" s="1"/>
      <c r="AG788" s="1"/>
      <c r="AH788" s="2"/>
      <c r="AI788" s="1"/>
      <c r="AJ788" s="2"/>
      <c r="AK788" s="1"/>
      <c r="AL788" s="2"/>
    </row>
    <row r="789" spans="2:38" s="16" customFormat="1" x14ac:dyDescent="0.25">
      <c r="B789" s="2"/>
      <c r="C789" s="1"/>
      <c r="D789" s="1"/>
      <c r="E789" s="1"/>
      <c r="F789" s="2"/>
      <c r="G789" s="2"/>
      <c r="H789" s="2"/>
      <c r="I789" s="2"/>
      <c r="J789" s="2"/>
      <c r="K789" s="1"/>
      <c r="L789" s="2"/>
      <c r="M789" s="42"/>
      <c r="N789" s="42"/>
      <c r="O789" s="42"/>
      <c r="P789" s="42"/>
      <c r="Q789" s="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1"/>
      <c r="AC789" s="6"/>
      <c r="AD789" s="1"/>
      <c r="AE789" s="1"/>
      <c r="AF789" s="1"/>
      <c r="AG789" s="1"/>
      <c r="AH789" s="2"/>
      <c r="AI789" s="1"/>
      <c r="AJ789" s="2"/>
      <c r="AK789" s="1"/>
      <c r="AL789" s="2"/>
    </row>
    <row r="790" spans="2:38" s="16" customFormat="1" x14ac:dyDescent="0.25">
      <c r="B790" s="2"/>
      <c r="C790" s="1"/>
      <c r="D790" s="1"/>
      <c r="E790" s="1"/>
      <c r="F790" s="2"/>
      <c r="G790" s="2"/>
      <c r="H790" s="2"/>
      <c r="I790" s="2"/>
      <c r="J790" s="2"/>
      <c r="K790" s="1"/>
      <c r="L790" s="2"/>
      <c r="M790" s="42"/>
      <c r="N790" s="42"/>
      <c r="O790" s="42"/>
      <c r="P790" s="42"/>
      <c r="Q790" s="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1"/>
      <c r="AC790" s="6"/>
      <c r="AD790" s="1"/>
      <c r="AE790" s="1"/>
      <c r="AF790" s="1"/>
      <c r="AG790" s="1"/>
      <c r="AH790" s="2"/>
      <c r="AI790" s="1"/>
      <c r="AJ790" s="2"/>
      <c r="AK790" s="1"/>
      <c r="AL790" s="2"/>
    </row>
    <row r="791" spans="2:38" s="16" customFormat="1" x14ac:dyDescent="0.25">
      <c r="B791" s="2"/>
      <c r="C791" s="1"/>
      <c r="D791" s="1"/>
      <c r="E791" s="1"/>
      <c r="F791" s="2"/>
      <c r="G791" s="2"/>
      <c r="H791" s="2"/>
      <c r="I791" s="2"/>
      <c r="J791" s="2"/>
      <c r="K791" s="1"/>
      <c r="L791" s="2"/>
      <c r="M791" s="42"/>
      <c r="N791" s="42"/>
      <c r="O791" s="42"/>
      <c r="P791" s="42"/>
      <c r="Q791" s="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1"/>
      <c r="AC791" s="6"/>
      <c r="AD791" s="1"/>
      <c r="AE791" s="1"/>
      <c r="AF791" s="1"/>
      <c r="AG791" s="1"/>
      <c r="AH791" s="2"/>
      <c r="AI791" s="1"/>
      <c r="AJ791" s="2"/>
      <c r="AK791" s="1"/>
      <c r="AL791" s="2"/>
    </row>
    <row r="792" spans="2:38" s="16" customFormat="1" x14ac:dyDescent="0.25">
      <c r="B792" s="2"/>
      <c r="C792" s="1"/>
      <c r="D792" s="1"/>
      <c r="E792" s="1"/>
      <c r="F792" s="2"/>
      <c r="G792" s="2"/>
      <c r="H792" s="2"/>
      <c r="I792" s="2"/>
      <c r="J792" s="2"/>
      <c r="K792" s="1"/>
      <c r="L792" s="2"/>
      <c r="M792" s="42"/>
      <c r="N792" s="42"/>
      <c r="O792" s="42"/>
      <c r="P792" s="42"/>
      <c r="Q792" s="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1"/>
      <c r="AC792" s="6"/>
      <c r="AD792" s="1"/>
      <c r="AE792" s="1"/>
      <c r="AF792" s="1"/>
      <c r="AG792" s="1"/>
      <c r="AH792" s="2"/>
      <c r="AI792" s="1"/>
      <c r="AJ792" s="2"/>
      <c r="AK792" s="1"/>
      <c r="AL792" s="2"/>
    </row>
    <row r="793" spans="2:38" s="16" customFormat="1" x14ac:dyDescent="0.25">
      <c r="B793" s="2"/>
      <c r="C793" s="1"/>
      <c r="D793" s="1"/>
      <c r="E793" s="1"/>
      <c r="F793" s="2"/>
      <c r="G793" s="2"/>
      <c r="H793" s="2"/>
      <c r="I793" s="2"/>
      <c r="J793" s="2"/>
      <c r="K793" s="1"/>
      <c r="L793" s="2"/>
      <c r="M793" s="42"/>
      <c r="N793" s="42"/>
      <c r="O793" s="42"/>
      <c r="P793" s="42"/>
      <c r="Q793" s="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1"/>
      <c r="AC793" s="6"/>
      <c r="AD793" s="1"/>
      <c r="AE793" s="1"/>
      <c r="AF793" s="1"/>
      <c r="AG793" s="1"/>
      <c r="AH793" s="2"/>
      <c r="AI793" s="1"/>
      <c r="AJ793" s="2"/>
      <c r="AK793" s="1"/>
      <c r="AL793" s="2"/>
    </row>
    <row r="794" spans="2:38" s="16" customFormat="1" x14ac:dyDescent="0.25">
      <c r="B794" s="2"/>
      <c r="C794" s="1"/>
      <c r="D794" s="1"/>
      <c r="E794" s="1"/>
      <c r="F794" s="2"/>
      <c r="G794" s="2"/>
      <c r="H794" s="2"/>
      <c r="I794" s="2"/>
      <c r="J794" s="2"/>
      <c r="K794" s="1"/>
      <c r="L794" s="2"/>
      <c r="M794" s="42"/>
      <c r="N794" s="42"/>
      <c r="O794" s="42"/>
      <c r="P794" s="42"/>
      <c r="Q794" s="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1"/>
      <c r="AC794" s="6"/>
      <c r="AD794" s="1"/>
      <c r="AE794" s="1"/>
      <c r="AF794" s="1"/>
      <c r="AG794" s="1"/>
      <c r="AH794" s="2"/>
      <c r="AI794" s="1"/>
      <c r="AJ794" s="2"/>
      <c r="AK794" s="1"/>
      <c r="AL794" s="2"/>
    </row>
    <row r="795" spans="2:38" s="16" customFormat="1" x14ac:dyDescent="0.25">
      <c r="B795" s="2"/>
      <c r="C795" s="1"/>
      <c r="D795" s="1"/>
      <c r="E795" s="1"/>
      <c r="F795" s="2"/>
      <c r="G795" s="2"/>
      <c r="H795" s="2"/>
      <c r="I795" s="2"/>
      <c r="J795" s="2"/>
      <c r="K795" s="1"/>
      <c r="L795" s="2"/>
      <c r="M795" s="42"/>
      <c r="N795" s="42"/>
      <c r="O795" s="42"/>
      <c r="P795" s="42"/>
      <c r="Q795" s="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1"/>
      <c r="AC795" s="6"/>
      <c r="AD795" s="1"/>
      <c r="AE795" s="1"/>
      <c r="AF795" s="1"/>
      <c r="AG795" s="1"/>
      <c r="AH795" s="2"/>
      <c r="AI795" s="1"/>
      <c r="AJ795" s="2"/>
      <c r="AK795" s="1"/>
      <c r="AL795" s="2"/>
    </row>
    <row r="796" spans="2:38" s="16" customFormat="1" x14ac:dyDescent="0.25">
      <c r="B796" s="2"/>
      <c r="C796" s="1"/>
      <c r="D796" s="1"/>
      <c r="E796" s="1"/>
      <c r="F796" s="2"/>
      <c r="G796" s="2"/>
      <c r="H796" s="2"/>
      <c r="I796" s="2"/>
      <c r="J796" s="2"/>
      <c r="K796" s="1"/>
      <c r="L796" s="2"/>
      <c r="M796" s="42"/>
      <c r="N796" s="42"/>
      <c r="O796" s="42"/>
      <c r="P796" s="42"/>
      <c r="Q796" s="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1"/>
      <c r="AC796" s="6"/>
      <c r="AD796" s="1"/>
      <c r="AE796" s="1"/>
      <c r="AF796" s="1"/>
      <c r="AG796" s="1"/>
      <c r="AH796" s="2"/>
      <c r="AI796" s="1"/>
      <c r="AJ796" s="2"/>
      <c r="AK796" s="1"/>
      <c r="AL796" s="2"/>
    </row>
    <row r="797" spans="2:38" s="16" customFormat="1" x14ac:dyDescent="0.25">
      <c r="B797" s="2"/>
      <c r="C797" s="1"/>
      <c r="D797" s="1"/>
      <c r="E797" s="1"/>
      <c r="F797" s="2"/>
      <c r="G797" s="2"/>
      <c r="H797" s="2"/>
      <c r="I797" s="2"/>
      <c r="J797" s="2"/>
      <c r="K797" s="1"/>
      <c r="L797" s="2"/>
      <c r="M797" s="42"/>
      <c r="N797" s="42"/>
      <c r="O797" s="42"/>
      <c r="P797" s="42"/>
      <c r="Q797" s="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1"/>
      <c r="AC797" s="6"/>
      <c r="AD797" s="1"/>
      <c r="AE797" s="1"/>
      <c r="AF797" s="1"/>
      <c r="AG797" s="1"/>
      <c r="AH797" s="2"/>
      <c r="AI797" s="1"/>
      <c r="AJ797" s="2"/>
      <c r="AK797" s="1"/>
      <c r="AL797" s="2"/>
    </row>
    <row r="798" spans="2:38" s="16" customFormat="1" x14ac:dyDescent="0.25">
      <c r="B798" s="2"/>
      <c r="C798" s="1"/>
      <c r="D798" s="1"/>
      <c r="E798" s="1"/>
      <c r="F798" s="2"/>
      <c r="G798" s="2"/>
      <c r="H798" s="2"/>
      <c r="I798" s="2"/>
      <c r="J798" s="2"/>
      <c r="K798" s="1"/>
      <c r="L798" s="2"/>
      <c r="M798" s="42"/>
      <c r="N798" s="42"/>
      <c r="O798" s="42"/>
      <c r="P798" s="42"/>
      <c r="Q798" s="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1"/>
      <c r="AC798" s="6"/>
      <c r="AD798" s="1"/>
      <c r="AE798" s="1"/>
      <c r="AF798" s="1"/>
      <c r="AG798" s="1"/>
      <c r="AH798" s="2"/>
      <c r="AI798" s="1"/>
      <c r="AJ798" s="2"/>
      <c r="AK798" s="1"/>
      <c r="AL798" s="2"/>
    </row>
    <row r="799" spans="2:38" s="16" customFormat="1" x14ac:dyDescent="0.25">
      <c r="B799" s="2"/>
      <c r="C799" s="1"/>
      <c r="D799" s="1"/>
      <c r="E799" s="1"/>
      <c r="F799" s="2"/>
      <c r="G799" s="2"/>
      <c r="H799" s="2"/>
      <c r="I799" s="2"/>
      <c r="J799" s="2"/>
      <c r="K799" s="1"/>
      <c r="L799" s="2"/>
      <c r="M799" s="42"/>
      <c r="N799" s="42"/>
      <c r="O799" s="42"/>
      <c r="P799" s="42"/>
      <c r="Q799" s="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1"/>
      <c r="AC799" s="6"/>
      <c r="AD799" s="1"/>
      <c r="AE799" s="1"/>
      <c r="AF799" s="1"/>
      <c r="AG799" s="1"/>
      <c r="AH799" s="2"/>
      <c r="AI799" s="1"/>
      <c r="AJ799" s="2"/>
      <c r="AK799" s="1"/>
      <c r="AL799" s="2"/>
    </row>
    <row r="800" spans="2:38" s="16" customFormat="1" x14ac:dyDescent="0.25">
      <c r="B800" s="2"/>
      <c r="C800" s="1"/>
      <c r="D800" s="1"/>
      <c r="E800" s="1"/>
      <c r="F800" s="2"/>
      <c r="G800" s="2"/>
      <c r="H800" s="2"/>
      <c r="I800" s="2"/>
      <c r="J800" s="2"/>
      <c r="K800" s="1"/>
      <c r="L800" s="2"/>
      <c r="M800" s="42"/>
      <c r="N800" s="42"/>
      <c r="O800" s="42"/>
      <c r="P800" s="42"/>
      <c r="Q800" s="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1"/>
      <c r="AC800" s="6"/>
      <c r="AD800" s="1"/>
      <c r="AE800" s="1"/>
      <c r="AF800" s="1"/>
      <c r="AG800" s="1"/>
      <c r="AH800" s="2"/>
      <c r="AI800" s="1"/>
      <c r="AJ800" s="2"/>
      <c r="AK800" s="1"/>
      <c r="AL800" s="2"/>
    </row>
    <row r="801" spans="2:38" s="16" customFormat="1" x14ac:dyDescent="0.25">
      <c r="B801" s="2"/>
      <c r="C801" s="1"/>
      <c r="D801" s="1"/>
      <c r="E801" s="1"/>
      <c r="F801" s="2"/>
      <c r="G801" s="2"/>
      <c r="H801" s="2"/>
      <c r="I801" s="2"/>
      <c r="J801" s="2"/>
      <c r="K801" s="1"/>
      <c r="L801" s="2"/>
      <c r="M801" s="42"/>
      <c r="N801" s="42"/>
      <c r="O801" s="42"/>
      <c r="P801" s="42"/>
      <c r="Q801" s="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1"/>
      <c r="AC801" s="6"/>
      <c r="AD801" s="1"/>
      <c r="AE801" s="1"/>
      <c r="AF801" s="1"/>
      <c r="AG801" s="1"/>
      <c r="AH801" s="2"/>
      <c r="AI801" s="1"/>
      <c r="AJ801" s="2"/>
      <c r="AK801" s="1"/>
      <c r="AL801" s="2"/>
    </row>
    <row r="802" spans="2:38" s="16" customFormat="1" x14ac:dyDescent="0.25">
      <c r="B802" s="2"/>
      <c r="C802" s="1"/>
      <c r="D802" s="1"/>
      <c r="E802" s="1"/>
      <c r="F802" s="2"/>
      <c r="G802" s="2"/>
      <c r="H802" s="2"/>
      <c r="I802" s="2"/>
      <c r="J802" s="2"/>
      <c r="K802" s="1"/>
      <c r="L802" s="2"/>
      <c r="M802" s="42"/>
      <c r="N802" s="42"/>
      <c r="O802" s="42"/>
      <c r="P802" s="42"/>
      <c r="Q802" s="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1"/>
      <c r="AC802" s="6"/>
      <c r="AD802" s="1"/>
      <c r="AE802" s="1"/>
      <c r="AF802" s="1"/>
      <c r="AG802" s="1"/>
      <c r="AH802" s="2"/>
      <c r="AI802" s="1"/>
      <c r="AJ802" s="2"/>
      <c r="AK802" s="1"/>
      <c r="AL802" s="2"/>
    </row>
    <row r="803" spans="2:38" s="16" customFormat="1" x14ac:dyDescent="0.25">
      <c r="B803" s="2"/>
      <c r="C803" s="1"/>
      <c r="D803" s="1"/>
      <c r="E803" s="1"/>
      <c r="F803" s="2"/>
      <c r="G803" s="2"/>
      <c r="H803" s="2"/>
      <c r="I803" s="2"/>
      <c r="J803" s="2"/>
      <c r="K803" s="1"/>
      <c r="L803" s="2"/>
      <c r="M803" s="42"/>
      <c r="N803" s="42"/>
      <c r="O803" s="42"/>
      <c r="P803" s="42"/>
      <c r="Q803" s="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1"/>
      <c r="AC803" s="6"/>
      <c r="AD803" s="1"/>
      <c r="AE803" s="1"/>
      <c r="AF803" s="1"/>
      <c r="AG803" s="1"/>
      <c r="AH803" s="2"/>
      <c r="AI803" s="1"/>
      <c r="AJ803" s="2"/>
      <c r="AK803" s="1"/>
      <c r="AL803" s="2"/>
    </row>
    <row r="804" spans="2:38" s="16" customFormat="1" x14ac:dyDescent="0.25">
      <c r="B804" s="2"/>
      <c r="C804" s="1"/>
      <c r="D804" s="1"/>
      <c r="E804" s="1"/>
      <c r="F804" s="2"/>
      <c r="G804" s="2"/>
      <c r="H804" s="2"/>
      <c r="I804" s="2"/>
      <c r="J804" s="2"/>
      <c r="K804" s="1"/>
      <c r="L804" s="2"/>
      <c r="M804" s="42"/>
      <c r="N804" s="42"/>
      <c r="O804" s="42"/>
      <c r="P804" s="42"/>
      <c r="Q804" s="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1"/>
      <c r="AC804" s="6"/>
      <c r="AD804" s="1"/>
      <c r="AE804" s="1"/>
      <c r="AF804" s="1"/>
      <c r="AG804" s="1"/>
      <c r="AH804" s="2"/>
      <c r="AI804" s="1"/>
      <c r="AJ804" s="2"/>
      <c r="AK804" s="1"/>
      <c r="AL804" s="2"/>
    </row>
    <row r="805" spans="2:38" s="16" customFormat="1" x14ac:dyDescent="0.25">
      <c r="B805" s="2"/>
      <c r="C805" s="1"/>
      <c r="D805" s="1"/>
      <c r="E805" s="1"/>
      <c r="F805" s="2"/>
      <c r="G805" s="2"/>
      <c r="H805" s="2"/>
      <c r="I805" s="2"/>
      <c r="J805" s="2"/>
      <c r="K805" s="1"/>
      <c r="L805" s="2"/>
      <c r="M805" s="42"/>
      <c r="N805" s="42"/>
      <c r="O805" s="42"/>
      <c r="P805" s="42"/>
      <c r="Q805" s="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1"/>
      <c r="AC805" s="6"/>
      <c r="AD805" s="1"/>
      <c r="AE805" s="1"/>
      <c r="AF805" s="1"/>
      <c r="AG805" s="1"/>
      <c r="AH805" s="2"/>
      <c r="AI805" s="1"/>
      <c r="AJ805" s="2"/>
      <c r="AK805" s="1"/>
      <c r="AL805" s="2"/>
    </row>
    <row r="806" spans="2:38" s="16" customFormat="1" x14ac:dyDescent="0.25">
      <c r="B806" s="2"/>
      <c r="C806" s="1"/>
      <c r="D806" s="1"/>
      <c r="E806" s="1"/>
      <c r="F806" s="2"/>
      <c r="G806" s="2"/>
      <c r="H806" s="2"/>
      <c r="I806" s="2"/>
      <c r="J806" s="2"/>
      <c r="K806" s="1"/>
      <c r="L806" s="2"/>
      <c r="M806" s="42"/>
      <c r="N806" s="42"/>
      <c r="O806" s="42"/>
      <c r="P806" s="42"/>
      <c r="Q806" s="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1"/>
      <c r="AC806" s="6"/>
      <c r="AD806" s="1"/>
      <c r="AE806" s="1"/>
      <c r="AF806" s="1"/>
      <c r="AG806" s="1"/>
      <c r="AH806" s="2"/>
      <c r="AI806" s="1"/>
      <c r="AJ806" s="2"/>
      <c r="AK806" s="1"/>
      <c r="AL806" s="2"/>
    </row>
    <row r="807" spans="2:38" s="16" customFormat="1" x14ac:dyDescent="0.25">
      <c r="B807" s="2"/>
      <c r="C807" s="1"/>
      <c r="D807" s="1"/>
      <c r="E807" s="1"/>
      <c r="F807" s="2"/>
      <c r="G807" s="2"/>
      <c r="H807" s="2"/>
      <c r="I807" s="2"/>
      <c r="J807" s="2"/>
      <c r="K807" s="1"/>
      <c r="L807" s="2"/>
      <c r="M807" s="42"/>
      <c r="N807" s="42"/>
      <c r="O807" s="42"/>
      <c r="P807" s="42"/>
      <c r="Q807" s="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1"/>
      <c r="AC807" s="6"/>
      <c r="AD807" s="1"/>
      <c r="AE807" s="1"/>
      <c r="AF807" s="1"/>
      <c r="AG807" s="1"/>
      <c r="AH807" s="2"/>
      <c r="AI807" s="1"/>
      <c r="AJ807" s="2"/>
      <c r="AK807" s="1"/>
      <c r="AL807" s="2"/>
    </row>
    <row r="808" spans="2:38" s="16" customFormat="1" x14ac:dyDescent="0.25">
      <c r="B808" s="2"/>
      <c r="C808" s="1"/>
      <c r="D808" s="1"/>
      <c r="E808" s="1"/>
      <c r="F808" s="2"/>
      <c r="G808" s="2"/>
      <c r="H808" s="2"/>
      <c r="I808" s="2"/>
      <c r="J808" s="2"/>
      <c r="K808" s="1"/>
      <c r="L808" s="2"/>
      <c r="M808" s="42"/>
      <c r="N808" s="42"/>
      <c r="O808" s="42"/>
      <c r="P808" s="42"/>
      <c r="Q808" s="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1"/>
      <c r="AC808" s="6"/>
      <c r="AD808" s="1"/>
      <c r="AE808" s="1"/>
      <c r="AF808" s="1"/>
      <c r="AG808" s="1"/>
      <c r="AH808" s="2"/>
      <c r="AI808" s="1"/>
      <c r="AJ808" s="2"/>
      <c r="AK808" s="1"/>
      <c r="AL808" s="2"/>
    </row>
    <row r="809" spans="2:38" s="16" customFormat="1" x14ac:dyDescent="0.25">
      <c r="B809" s="2"/>
      <c r="C809" s="1"/>
      <c r="D809" s="1"/>
      <c r="E809" s="1"/>
      <c r="F809" s="2"/>
      <c r="G809" s="2"/>
      <c r="H809" s="2"/>
      <c r="I809" s="2"/>
      <c r="J809" s="2"/>
      <c r="K809" s="1"/>
      <c r="L809" s="2"/>
      <c r="M809" s="42"/>
      <c r="N809" s="42"/>
      <c r="O809" s="42"/>
      <c r="P809" s="42"/>
      <c r="Q809" s="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1"/>
      <c r="AC809" s="6"/>
      <c r="AD809" s="1"/>
      <c r="AE809" s="1"/>
      <c r="AF809" s="1"/>
      <c r="AG809" s="1"/>
      <c r="AH809" s="2"/>
      <c r="AI809" s="1"/>
      <c r="AJ809" s="2"/>
      <c r="AK809" s="1"/>
      <c r="AL809" s="2"/>
    </row>
    <row r="810" spans="2:38" s="16" customFormat="1" x14ac:dyDescent="0.25">
      <c r="B810" s="2"/>
      <c r="C810" s="1"/>
      <c r="D810" s="1"/>
      <c r="E810" s="1"/>
      <c r="F810" s="2"/>
      <c r="G810" s="2"/>
      <c r="H810" s="2"/>
      <c r="I810" s="2"/>
      <c r="J810" s="2"/>
      <c r="K810" s="1"/>
      <c r="L810" s="2"/>
      <c r="M810" s="42"/>
      <c r="N810" s="42"/>
      <c r="O810" s="42"/>
      <c r="P810" s="42"/>
      <c r="Q810" s="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1"/>
      <c r="AC810" s="6"/>
      <c r="AD810" s="1"/>
      <c r="AE810" s="1"/>
      <c r="AF810" s="1"/>
      <c r="AG810" s="1"/>
      <c r="AH810" s="2"/>
      <c r="AI810" s="1"/>
      <c r="AJ810" s="2"/>
      <c r="AK810" s="1"/>
      <c r="AL810" s="2"/>
    </row>
    <row r="811" spans="2:38" s="16" customFormat="1" x14ac:dyDescent="0.25">
      <c r="B811" s="2"/>
      <c r="C811" s="1"/>
      <c r="D811" s="1"/>
      <c r="E811" s="1"/>
      <c r="F811" s="2"/>
      <c r="G811" s="2"/>
      <c r="H811" s="2"/>
      <c r="I811" s="2"/>
      <c r="J811" s="2"/>
      <c r="K811" s="1"/>
      <c r="L811" s="2"/>
      <c r="M811" s="42"/>
      <c r="N811" s="42"/>
      <c r="O811" s="42"/>
      <c r="P811" s="42"/>
      <c r="Q811" s="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1"/>
      <c r="AC811" s="6"/>
      <c r="AD811" s="1"/>
      <c r="AE811" s="1"/>
      <c r="AF811" s="1"/>
      <c r="AG811" s="1"/>
      <c r="AH811" s="2"/>
      <c r="AI811" s="1"/>
      <c r="AJ811" s="2"/>
      <c r="AK811" s="1"/>
      <c r="AL811" s="2"/>
    </row>
    <row r="812" spans="2:38" s="16" customFormat="1" x14ac:dyDescent="0.25">
      <c r="B812" s="2"/>
      <c r="C812" s="1"/>
      <c r="D812" s="1"/>
      <c r="E812" s="1"/>
      <c r="F812" s="2"/>
      <c r="G812" s="2"/>
      <c r="H812" s="2"/>
      <c r="I812" s="2"/>
      <c r="J812" s="2"/>
      <c r="K812" s="1"/>
      <c r="L812" s="2"/>
      <c r="M812" s="42"/>
      <c r="N812" s="42"/>
      <c r="O812" s="42"/>
      <c r="P812" s="42"/>
      <c r="Q812" s="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1"/>
      <c r="AC812" s="6"/>
      <c r="AD812" s="1"/>
      <c r="AE812" s="1"/>
      <c r="AF812" s="1"/>
      <c r="AG812" s="1"/>
      <c r="AH812" s="2"/>
      <c r="AI812" s="1"/>
      <c r="AJ812" s="2"/>
      <c r="AK812" s="1"/>
      <c r="AL812" s="2"/>
    </row>
    <row r="813" spans="2:38" s="16" customFormat="1" x14ac:dyDescent="0.25">
      <c r="B813" s="2"/>
      <c r="C813" s="1"/>
      <c r="D813" s="1"/>
      <c r="E813" s="1"/>
      <c r="F813" s="2"/>
      <c r="G813" s="2"/>
      <c r="H813" s="2"/>
      <c r="I813" s="2"/>
      <c r="J813" s="2"/>
      <c r="K813" s="1"/>
      <c r="L813" s="2"/>
      <c r="M813" s="42"/>
      <c r="N813" s="42"/>
      <c r="O813" s="42"/>
      <c r="P813" s="42"/>
      <c r="Q813" s="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1"/>
      <c r="AC813" s="6"/>
      <c r="AD813" s="1"/>
      <c r="AE813" s="1"/>
      <c r="AF813" s="1"/>
      <c r="AG813" s="1"/>
      <c r="AH813" s="2"/>
      <c r="AI813" s="1"/>
      <c r="AJ813" s="2"/>
      <c r="AK813" s="1"/>
      <c r="AL813" s="2"/>
    </row>
    <row r="814" spans="2:38" s="16" customFormat="1" x14ac:dyDescent="0.25">
      <c r="B814" s="2"/>
      <c r="C814" s="1"/>
      <c r="D814" s="1"/>
      <c r="E814" s="1"/>
      <c r="F814" s="2"/>
      <c r="G814" s="2"/>
      <c r="H814" s="2"/>
      <c r="I814" s="2"/>
      <c r="J814" s="2"/>
      <c r="K814" s="1"/>
      <c r="L814" s="2"/>
      <c r="M814" s="42"/>
      <c r="N814" s="42"/>
      <c r="O814" s="42"/>
      <c r="P814" s="42"/>
      <c r="Q814" s="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1"/>
      <c r="AC814" s="6"/>
      <c r="AD814" s="1"/>
      <c r="AE814" s="1"/>
      <c r="AF814" s="1"/>
      <c r="AG814" s="1"/>
      <c r="AH814" s="2"/>
      <c r="AI814" s="1"/>
      <c r="AJ814" s="2"/>
      <c r="AK814" s="1"/>
      <c r="AL814" s="2"/>
    </row>
    <row r="815" spans="2:38" s="16" customFormat="1" x14ac:dyDescent="0.25">
      <c r="B815" s="2"/>
      <c r="C815" s="1"/>
      <c r="D815" s="1"/>
      <c r="E815" s="1"/>
      <c r="F815" s="2"/>
      <c r="G815" s="2"/>
      <c r="H815" s="2"/>
      <c r="I815" s="2"/>
      <c r="J815" s="2"/>
      <c r="K815" s="1"/>
      <c r="L815" s="2"/>
      <c r="M815" s="42"/>
      <c r="N815" s="42"/>
      <c r="O815" s="42"/>
      <c r="P815" s="42"/>
      <c r="Q815" s="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1"/>
      <c r="AC815" s="6"/>
      <c r="AD815" s="1"/>
      <c r="AE815" s="1"/>
      <c r="AF815" s="1"/>
      <c r="AG815" s="1"/>
      <c r="AH815" s="2"/>
      <c r="AI815" s="1"/>
      <c r="AJ815" s="2"/>
      <c r="AK815" s="1"/>
      <c r="AL815" s="2"/>
    </row>
    <row r="816" spans="2:38" s="16" customFormat="1" x14ac:dyDescent="0.25">
      <c r="B816" s="2"/>
      <c r="C816" s="1"/>
      <c r="D816" s="1"/>
      <c r="E816" s="1"/>
      <c r="F816" s="2"/>
      <c r="G816" s="2"/>
      <c r="H816" s="2"/>
      <c r="I816" s="2"/>
      <c r="J816" s="2"/>
      <c r="K816" s="1"/>
      <c r="L816" s="2"/>
      <c r="M816" s="42"/>
      <c r="N816" s="42"/>
      <c r="O816" s="42"/>
      <c r="P816" s="42"/>
      <c r="Q816" s="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1"/>
      <c r="AC816" s="6"/>
      <c r="AD816" s="1"/>
      <c r="AE816" s="1"/>
      <c r="AF816" s="1"/>
      <c r="AG816" s="1"/>
      <c r="AH816" s="2"/>
      <c r="AI816" s="1"/>
      <c r="AJ816" s="2"/>
      <c r="AK816" s="1"/>
      <c r="AL816" s="2"/>
    </row>
    <row r="817" spans="2:38" s="16" customFormat="1" x14ac:dyDescent="0.25">
      <c r="B817" s="2"/>
      <c r="C817" s="1"/>
      <c r="D817" s="1"/>
      <c r="E817" s="1"/>
      <c r="F817" s="2"/>
      <c r="G817" s="2"/>
      <c r="H817" s="2"/>
      <c r="I817" s="2"/>
      <c r="J817" s="2"/>
      <c r="K817" s="1"/>
      <c r="L817" s="2"/>
      <c r="M817" s="42"/>
      <c r="N817" s="42"/>
      <c r="O817" s="42"/>
      <c r="P817" s="42"/>
      <c r="Q817" s="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1"/>
      <c r="AC817" s="6"/>
      <c r="AD817" s="1"/>
      <c r="AE817" s="1"/>
      <c r="AF817" s="1"/>
      <c r="AG817" s="1"/>
      <c r="AH817" s="2"/>
      <c r="AI817" s="1"/>
      <c r="AJ817" s="2"/>
      <c r="AK817" s="1"/>
      <c r="AL817" s="2"/>
    </row>
    <row r="818" spans="2:38" s="16" customFormat="1" x14ac:dyDescent="0.25">
      <c r="B818" s="2"/>
      <c r="C818" s="1"/>
      <c r="D818" s="1"/>
      <c r="E818" s="1"/>
      <c r="F818" s="2"/>
      <c r="G818" s="2"/>
      <c r="H818" s="2"/>
      <c r="I818" s="2"/>
      <c r="J818" s="2"/>
      <c r="K818" s="1"/>
      <c r="L818" s="2"/>
      <c r="M818" s="42"/>
      <c r="N818" s="42"/>
      <c r="O818" s="42"/>
      <c r="P818" s="42"/>
      <c r="Q818" s="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1"/>
      <c r="AC818" s="6"/>
      <c r="AD818" s="1"/>
      <c r="AE818" s="1"/>
      <c r="AF818" s="1"/>
      <c r="AG818" s="1"/>
      <c r="AH818" s="2"/>
      <c r="AI818" s="1"/>
      <c r="AJ818" s="2"/>
      <c r="AK818" s="1"/>
      <c r="AL818" s="2"/>
    </row>
    <row r="819" spans="2:38" s="16" customFormat="1" x14ac:dyDescent="0.25">
      <c r="B819" s="2"/>
      <c r="C819" s="1"/>
      <c r="D819" s="1"/>
      <c r="E819" s="1"/>
      <c r="F819" s="2"/>
      <c r="G819" s="2"/>
      <c r="H819" s="2"/>
      <c r="I819" s="2"/>
      <c r="J819" s="2"/>
      <c r="K819" s="1"/>
      <c r="L819" s="2"/>
      <c r="M819" s="42"/>
      <c r="N819" s="42"/>
      <c r="O819" s="42"/>
      <c r="P819" s="42"/>
      <c r="Q819" s="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1"/>
      <c r="AC819" s="6"/>
      <c r="AD819" s="1"/>
      <c r="AE819" s="1"/>
      <c r="AF819" s="1"/>
      <c r="AG819" s="1"/>
      <c r="AH819" s="2"/>
      <c r="AI819" s="1"/>
      <c r="AJ819" s="2"/>
      <c r="AK819" s="1"/>
      <c r="AL819" s="2"/>
    </row>
    <row r="820" spans="2:38" s="16" customFormat="1" x14ac:dyDescent="0.25">
      <c r="B820" s="2"/>
      <c r="C820" s="1"/>
      <c r="D820" s="1"/>
      <c r="E820" s="1"/>
      <c r="F820" s="2"/>
      <c r="G820" s="2"/>
      <c r="H820" s="2"/>
      <c r="I820" s="2"/>
      <c r="J820" s="2"/>
      <c r="K820" s="1"/>
      <c r="L820" s="2"/>
      <c r="M820" s="42"/>
      <c r="N820" s="42"/>
      <c r="O820" s="42"/>
      <c r="P820" s="42"/>
      <c r="Q820" s="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1"/>
      <c r="AC820" s="6"/>
      <c r="AD820" s="1"/>
      <c r="AE820" s="1"/>
      <c r="AF820" s="1"/>
      <c r="AG820" s="1"/>
      <c r="AH820" s="2"/>
      <c r="AI820" s="1"/>
      <c r="AJ820" s="2"/>
      <c r="AK820" s="1"/>
      <c r="AL820" s="2"/>
    </row>
    <row r="821" spans="2:38" s="16" customFormat="1" x14ac:dyDescent="0.25">
      <c r="B821" s="2"/>
      <c r="C821" s="1"/>
      <c r="D821" s="1"/>
      <c r="E821" s="1"/>
      <c r="F821" s="2"/>
      <c r="G821" s="2"/>
      <c r="H821" s="2"/>
      <c r="I821" s="2"/>
      <c r="J821" s="2"/>
      <c r="K821" s="1"/>
      <c r="L821" s="2"/>
      <c r="M821" s="42"/>
      <c r="N821" s="42"/>
      <c r="O821" s="42"/>
      <c r="P821" s="42"/>
      <c r="Q821" s="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1"/>
      <c r="AC821" s="6"/>
      <c r="AD821" s="1"/>
      <c r="AE821" s="1"/>
      <c r="AF821" s="1"/>
      <c r="AG821" s="1"/>
      <c r="AH821" s="2"/>
      <c r="AI821" s="1"/>
      <c r="AJ821" s="2"/>
      <c r="AK821" s="1"/>
      <c r="AL821" s="2"/>
    </row>
    <row r="822" spans="2:38" s="16" customFormat="1" x14ac:dyDescent="0.25">
      <c r="B822" s="2"/>
      <c r="C822" s="1"/>
      <c r="D822" s="1"/>
      <c r="E822" s="1"/>
      <c r="F822" s="2"/>
      <c r="G822" s="2"/>
      <c r="H822" s="2"/>
      <c r="I822" s="2"/>
      <c r="J822" s="2"/>
      <c r="K822" s="1"/>
      <c r="L822" s="2"/>
      <c r="M822" s="42"/>
      <c r="N822" s="42"/>
      <c r="O822" s="42"/>
      <c r="P822" s="42"/>
      <c r="Q822" s="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1"/>
      <c r="AC822" s="6"/>
      <c r="AD822" s="1"/>
      <c r="AE822" s="1"/>
      <c r="AF822" s="1"/>
      <c r="AG822" s="1"/>
      <c r="AH822" s="2"/>
      <c r="AI822" s="1"/>
      <c r="AJ822" s="2"/>
      <c r="AK822" s="1"/>
      <c r="AL822" s="2"/>
    </row>
    <row r="823" spans="2:38" s="16" customFormat="1" x14ac:dyDescent="0.25">
      <c r="B823" s="2"/>
      <c r="C823" s="1"/>
      <c r="D823" s="1"/>
      <c r="E823" s="1"/>
      <c r="F823" s="2"/>
      <c r="G823" s="2"/>
      <c r="H823" s="2"/>
      <c r="I823" s="2"/>
      <c r="J823" s="2"/>
      <c r="K823" s="1"/>
      <c r="L823" s="2"/>
      <c r="M823" s="42"/>
      <c r="N823" s="42"/>
      <c r="O823" s="42"/>
      <c r="P823" s="42"/>
      <c r="Q823" s="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1"/>
      <c r="AC823" s="6"/>
      <c r="AD823" s="1"/>
      <c r="AE823" s="1"/>
      <c r="AF823" s="1"/>
      <c r="AG823" s="1"/>
      <c r="AH823" s="2"/>
      <c r="AI823" s="1"/>
      <c r="AJ823" s="2"/>
      <c r="AK823" s="1"/>
      <c r="AL823" s="2"/>
    </row>
    <row r="824" spans="2:38" s="16" customFormat="1" x14ac:dyDescent="0.25">
      <c r="B824" s="2"/>
      <c r="C824" s="1"/>
      <c r="D824" s="1"/>
      <c r="E824" s="1"/>
      <c r="F824" s="2"/>
      <c r="G824" s="2"/>
      <c r="H824" s="2"/>
      <c r="I824" s="2"/>
      <c r="J824" s="2"/>
      <c r="K824" s="1"/>
      <c r="L824" s="2"/>
      <c r="M824" s="42"/>
      <c r="N824" s="42"/>
      <c r="O824" s="42"/>
      <c r="P824" s="42"/>
      <c r="Q824" s="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1"/>
      <c r="AC824" s="6"/>
      <c r="AD824" s="1"/>
      <c r="AE824" s="1"/>
      <c r="AF824" s="1"/>
      <c r="AG824" s="1"/>
      <c r="AH824" s="2"/>
      <c r="AI824" s="1"/>
      <c r="AJ824" s="2"/>
      <c r="AK824" s="1"/>
      <c r="AL824" s="2"/>
    </row>
    <row r="825" spans="2:38" s="16" customFormat="1" x14ac:dyDescent="0.25">
      <c r="B825" s="2"/>
      <c r="C825" s="1"/>
      <c r="D825" s="1"/>
      <c r="E825" s="1"/>
      <c r="F825" s="2"/>
      <c r="G825" s="2"/>
      <c r="H825" s="2"/>
      <c r="I825" s="2"/>
      <c r="J825" s="2"/>
      <c r="K825" s="1"/>
      <c r="L825" s="2"/>
      <c r="M825" s="42"/>
      <c r="N825" s="42"/>
      <c r="O825" s="42"/>
      <c r="P825" s="42"/>
      <c r="Q825" s="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1"/>
      <c r="AC825" s="6"/>
      <c r="AD825" s="1"/>
      <c r="AE825" s="1"/>
      <c r="AF825" s="1"/>
      <c r="AG825" s="1"/>
      <c r="AH825" s="2"/>
      <c r="AI825" s="1"/>
      <c r="AJ825" s="2"/>
      <c r="AK825" s="1"/>
      <c r="AL825" s="2"/>
    </row>
    <row r="826" spans="2:38" s="16" customFormat="1" x14ac:dyDescent="0.25">
      <c r="B826" s="2"/>
      <c r="C826" s="1"/>
      <c r="D826" s="1"/>
      <c r="E826" s="1"/>
      <c r="F826" s="2"/>
      <c r="G826" s="2"/>
      <c r="H826" s="2"/>
      <c r="I826" s="2"/>
      <c r="J826" s="2"/>
      <c r="K826" s="1"/>
      <c r="L826" s="2"/>
      <c r="M826" s="42"/>
      <c r="N826" s="42"/>
      <c r="O826" s="42"/>
      <c r="P826" s="42"/>
      <c r="Q826" s="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1"/>
      <c r="AC826" s="6"/>
      <c r="AD826" s="1"/>
      <c r="AE826" s="1"/>
      <c r="AF826" s="1"/>
      <c r="AG826" s="1"/>
      <c r="AH826" s="2"/>
      <c r="AI826" s="1"/>
      <c r="AJ826" s="2"/>
      <c r="AK826" s="1"/>
      <c r="AL826" s="2"/>
    </row>
    <row r="827" spans="2:38" s="16" customFormat="1" x14ac:dyDescent="0.25">
      <c r="B827" s="2"/>
      <c r="C827" s="1"/>
      <c r="D827" s="1"/>
      <c r="E827" s="1"/>
      <c r="F827" s="2"/>
      <c r="G827" s="2"/>
      <c r="H827" s="2"/>
      <c r="I827" s="2"/>
      <c r="J827" s="2"/>
      <c r="K827" s="1"/>
      <c r="L827" s="2"/>
      <c r="M827" s="42"/>
      <c r="N827" s="42"/>
      <c r="O827" s="42"/>
      <c r="P827" s="42"/>
      <c r="Q827" s="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1"/>
      <c r="AC827" s="6"/>
      <c r="AD827" s="1"/>
      <c r="AE827" s="1"/>
      <c r="AF827" s="1"/>
      <c r="AG827" s="1"/>
      <c r="AH827" s="2"/>
      <c r="AI827" s="1"/>
      <c r="AJ827" s="2"/>
      <c r="AK827" s="1"/>
      <c r="AL827" s="2"/>
    </row>
    <row r="828" spans="2:38" s="16" customFormat="1" x14ac:dyDescent="0.25">
      <c r="B828" s="2"/>
      <c r="C828" s="1"/>
      <c r="D828" s="1"/>
      <c r="E828" s="1"/>
      <c r="F828" s="2"/>
      <c r="G828" s="2"/>
      <c r="H828" s="2"/>
      <c r="I828" s="2"/>
      <c r="J828" s="2"/>
      <c r="K828" s="1"/>
      <c r="L828" s="2"/>
      <c r="M828" s="42"/>
      <c r="N828" s="42"/>
      <c r="O828" s="42"/>
      <c r="P828" s="42"/>
      <c r="Q828" s="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1"/>
      <c r="AC828" s="6"/>
      <c r="AD828" s="1"/>
      <c r="AE828" s="1"/>
      <c r="AF828" s="1"/>
      <c r="AG828" s="1"/>
      <c r="AH828" s="2"/>
      <c r="AI828" s="1"/>
      <c r="AJ828" s="2"/>
      <c r="AK828" s="1"/>
      <c r="AL828" s="2"/>
    </row>
    <row r="829" spans="2:38" s="16" customFormat="1" x14ac:dyDescent="0.25">
      <c r="B829" s="2"/>
      <c r="C829" s="1"/>
      <c r="D829" s="1"/>
      <c r="E829" s="1"/>
      <c r="F829" s="2"/>
      <c r="G829" s="2"/>
      <c r="H829" s="2"/>
      <c r="I829" s="2"/>
      <c r="J829" s="2"/>
      <c r="K829" s="1"/>
      <c r="L829" s="2"/>
      <c r="M829" s="42"/>
      <c r="N829" s="42"/>
      <c r="O829" s="42"/>
      <c r="P829" s="42"/>
      <c r="Q829" s="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1"/>
      <c r="AC829" s="6"/>
      <c r="AD829" s="1"/>
      <c r="AE829" s="1"/>
      <c r="AF829" s="1"/>
      <c r="AG829" s="1"/>
      <c r="AH829" s="2"/>
      <c r="AI829" s="1"/>
      <c r="AJ829" s="2"/>
      <c r="AK829" s="1"/>
      <c r="AL829" s="2"/>
    </row>
    <row r="830" spans="2:38" s="16" customFormat="1" x14ac:dyDescent="0.25">
      <c r="B830" s="2"/>
      <c r="C830" s="1"/>
      <c r="D830" s="1"/>
      <c r="E830" s="1"/>
      <c r="F830" s="2"/>
      <c r="G830" s="2"/>
      <c r="H830" s="2"/>
      <c r="I830" s="2"/>
      <c r="J830" s="2"/>
      <c r="K830" s="1"/>
      <c r="L830" s="2"/>
      <c r="M830" s="42"/>
      <c r="N830" s="42"/>
      <c r="O830" s="42"/>
      <c r="P830" s="42"/>
      <c r="Q830" s="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1"/>
      <c r="AC830" s="6"/>
      <c r="AD830" s="1"/>
      <c r="AE830" s="1"/>
      <c r="AF830" s="1"/>
      <c r="AG830" s="1"/>
      <c r="AH830" s="2"/>
      <c r="AI830" s="1"/>
      <c r="AJ830" s="2"/>
      <c r="AK830" s="1"/>
      <c r="AL830" s="2"/>
    </row>
    <row r="831" spans="2:38" s="16" customFormat="1" x14ac:dyDescent="0.25">
      <c r="B831" s="2"/>
      <c r="C831" s="1"/>
      <c r="D831" s="1"/>
      <c r="E831" s="1"/>
      <c r="F831" s="2"/>
      <c r="G831" s="2"/>
      <c r="H831" s="2"/>
      <c r="I831" s="2"/>
      <c r="J831" s="2"/>
      <c r="K831" s="1"/>
      <c r="L831" s="2"/>
      <c r="M831" s="42"/>
      <c r="N831" s="42"/>
      <c r="O831" s="42"/>
      <c r="P831" s="42"/>
      <c r="Q831" s="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1"/>
      <c r="AC831" s="6"/>
      <c r="AD831" s="1"/>
      <c r="AE831" s="1"/>
      <c r="AF831" s="1"/>
      <c r="AG831" s="1"/>
      <c r="AH831" s="2"/>
      <c r="AI831" s="1"/>
      <c r="AJ831" s="2"/>
      <c r="AK831" s="1"/>
      <c r="AL831" s="2"/>
    </row>
    <row r="832" spans="2:38" s="16" customFormat="1" x14ac:dyDescent="0.25">
      <c r="B832" s="2"/>
      <c r="C832" s="1"/>
      <c r="D832" s="1"/>
      <c r="E832" s="1"/>
      <c r="F832" s="2"/>
      <c r="G832" s="2"/>
      <c r="H832" s="2"/>
      <c r="I832" s="2"/>
      <c r="J832" s="2"/>
      <c r="K832" s="1"/>
      <c r="L832" s="2"/>
      <c r="M832" s="42"/>
      <c r="N832" s="42"/>
      <c r="O832" s="42"/>
      <c r="P832" s="42"/>
      <c r="Q832" s="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1"/>
      <c r="AC832" s="6"/>
      <c r="AD832" s="1"/>
      <c r="AE832" s="1"/>
      <c r="AF832" s="1"/>
      <c r="AG832" s="1"/>
      <c r="AH832" s="2"/>
      <c r="AI832" s="1"/>
      <c r="AJ832" s="2"/>
      <c r="AK832" s="1"/>
      <c r="AL832" s="2"/>
    </row>
    <row r="833" spans="2:38" s="16" customFormat="1" x14ac:dyDescent="0.25">
      <c r="B833" s="2"/>
      <c r="C833" s="1"/>
      <c r="D833" s="1"/>
      <c r="E833" s="1"/>
      <c r="F833" s="2"/>
      <c r="G833" s="2"/>
      <c r="H833" s="2"/>
      <c r="I833" s="2"/>
      <c r="J833" s="2"/>
      <c r="K833" s="1"/>
      <c r="L833" s="2"/>
      <c r="M833" s="42"/>
      <c r="N833" s="42"/>
      <c r="O833" s="42"/>
      <c r="P833" s="42"/>
      <c r="Q833" s="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1"/>
      <c r="AC833" s="6"/>
      <c r="AD833" s="1"/>
      <c r="AE833" s="1"/>
      <c r="AF833" s="1"/>
      <c r="AG833" s="1"/>
      <c r="AH833" s="2"/>
      <c r="AI833" s="1"/>
      <c r="AJ833" s="2"/>
      <c r="AK833" s="1"/>
      <c r="AL833" s="2"/>
    </row>
    <row r="834" spans="2:38" s="16" customFormat="1" x14ac:dyDescent="0.25">
      <c r="B834" s="2"/>
      <c r="C834" s="1"/>
      <c r="D834" s="1"/>
      <c r="E834" s="1"/>
      <c r="F834" s="2"/>
      <c r="G834" s="2"/>
      <c r="H834" s="2"/>
      <c r="I834" s="2"/>
      <c r="J834" s="2"/>
      <c r="K834" s="1"/>
      <c r="L834" s="2"/>
      <c r="M834" s="42"/>
      <c r="N834" s="42"/>
      <c r="O834" s="42"/>
      <c r="P834" s="42"/>
      <c r="Q834" s="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1"/>
      <c r="AC834" s="6"/>
      <c r="AD834" s="1"/>
      <c r="AE834" s="1"/>
      <c r="AF834" s="1"/>
      <c r="AG834" s="1"/>
      <c r="AH834" s="2"/>
      <c r="AI834" s="1"/>
      <c r="AJ834" s="2"/>
      <c r="AK834" s="1"/>
      <c r="AL834" s="2"/>
    </row>
    <row r="835" spans="2:38" s="16" customFormat="1" x14ac:dyDescent="0.25">
      <c r="B835" s="2"/>
      <c r="C835" s="1"/>
      <c r="D835" s="1"/>
      <c r="E835" s="1"/>
      <c r="F835" s="2"/>
      <c r="G835" s="2"/>
      <c r="H835" s="2"/>
      <c r="I835" s="2"/>
      <c r="J835" s="2"/>
      <c r="K835" s="1"/>
      <c r="L835" s="2"/>
      <c r="M835" s="42"/>
      <c r="N835" s="42"/>
      <c r="O835" s="42"/>
      <c r="P835" s="42"/>
      <c r="Q835" s="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1"/>
      <c r="AC835" s="6"/>
      <c r="AD835" s="1"/>
      <c r="AE835" s="1"/>
      <c r="AF835" s="1"/>
      <c r="AG835" s="1"/>
      <c r="AH835" s="2"/>
      <c r="AI835" s="1"/>
      <c r="AJ835" s="2"/>
      <c r="AK835" s="1"/>
      <c r="AL835" s="2"/>
    </row>
    <row r="836" spans="2:38" s="16" customFormat="1" x14ac:dyDescent="0.25">
      <c r="B836" s="2"/>
      <c r="C836" s="1"/>
      <c r="D836" s="1"/>
      <c r="E836" s="1"/>
      <c r="F836" s="2"/>
      <c r="G836" s="2"/>
      <c r="H836" s="2"/>
      <c r="I836" s="2"/>
      <c r="J836" s="2"/>
      <c r="K836" s="1"/>
      <c r="L836" s="2"/>
      <c r="M836" s="42"/>
      <c r="N836" s="42"/>
      <c r="O836" s="42"/>
      <c r="P836" s="42"/>
      <c r="Q836" s="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1"/>
      <c r="AC836" s="6"/>
      <c r="AD836" s="1"/>
      <c r="AE836" s="1"/>
      <c r="AF836" s="1"/>
      <c r="AG836" s="1"/>
      <c r="AH836" s="2"/>
      <c r="AI836" s="1"/>
      <c r="AJ836" s="2"/>
      <c r="AK836" s="1"/>
      <c r="AL836" s="2"/>
    </row>
    <row r="837" spans="2:38" s="16" customFormat="1" x14ac:dyDescent="0.25">
      <c r="B837" s="2"/>
      <c r="C837" s="1"/>
      <c r="D837" s="1"/>
      <c r="E837" s="1"/>
      <c r="F837" s="2"/>
      <c r="G837" s="2"/>
      <c r="H837" s="2"/>
      <c r="I837" s="2"/>
      <c r="J837" s="2"/>
      <c r="K837" s="1"/>
      <c r="L837" s="2"/>
      <c r="M837" s="42"/>
      <c r="N837" s="42"/>
      <c r="O837" s="42"/>
      <c r="P837" s="42"/>
      <c r="Q837" s="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1"/>
      <c r="AC837" s="6"/>
      <c r="AD837" s="1"/>
      <c r="AE837" s="1"/>
      <c r="AF837" s="1"/>
      <c r="AG837" s="1"/>
      <c r="AH837" s="2"/>
      <c r="AI837" s="1"/>
      <c r="AJ837" s="2"/>
      <c r="AK837" s="1"/>
      <c r="AL837" s="2"/>
    </row>
    <row r="838" spans="2:38" s="16" customFormat="1" x14ac:dyDescent="0.25">
      <c r="B838" s="2"/>
      <c r="C838" s="1"/>
      <c r="D838" s="1"/>
      <c r="E838" s="1"/>
      <c r="F838" s="2"/>
      <c r="G838" s="2"/>
      <c r="H838" s="2"/>
      <c r="I838" s="2"/>
      <c r="J838" s="2"/>
      <c r="K838" s="1"/>
      <c r="L838" s="2"/>
      <c r="M838" s="42"/>
      <c r="N838" s="42"/>
      <c r="O838" s="42"/>
      <c r="P838" s="42"/>
      <c r="Q838" s="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1"/>
      <c r="AC838" s="6"/>
      <c r="AD838" s="1"/>
      <c r="AE838" s="1"/>
      <c r="AF838" s="1"/>
      <c r="AG838" s="1"/>
      <c r="AH838" s="2"/>
      <c r="AI838" s="1"/>
      <c r="AJ838" s="2"/>
      <c r="AK838" s="1"/>
      <c r="AL838" s="2"/>
    </row>
    <row r="839" spans="2:38" s="16" customFormat="1" x14ac:dyDescent="0.25">
      <c r="B839" s="2"/>
      <c r="C839" s="1"/>
      <c r="D839" s="1"/>
      <c r="E839" s="1"/>
      <c r="F839" s="2"/>
      <c r="G839" s="2"/>
      <c r="H839" s="2"/>
      <c r="I839" s="2"/>
      <c r="J839" s="2"/>
      <c r="K839" s="1"/>
      <c r="L839" s="2"/>
      <c r="M839" s="42"/>
      <c r="N839" s="42"/>
      <c r="O839" s="42"/>
      <c r="P839" s="42"/>
      <c r="Q839" s="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1"/>
      <c r="AC839" s="6"/>
      <c r="AD839" s="1"/>
      <c r="AE839" s="1"/>
      <c r="AF839" s="1"/>
      <c r="AG839" s="1"/>
      <c r="AH839" s="2"/>
      <c r="AI839" s="1"/>
      <c r="AJ839" s="2"/>
      <c r="AK839" s="1"/>
      <c r="AL839" s="2"/>
    </row>
    <row r="840" spans="2:38" s="16" customFormat="1" x14ac:dyDescent="0.25">
      <c r="B840" s="2"/>
      <c r="C840" s="1"/>
      <c r="D840" s="1"/>
      <c r="E840" s="1"/>
      <c r="F840" s="2"/>
      <c r="G840" s="2"/>
      <c r="H840" s="2"/>
      <c r="I840" s="2"/>
      <c r="J840" s="2"/>
      <c r="K840" s="1"/>
      <c r="L840" s="2"/>
      <c r="M840" s="42"/>
      <c r="N840" s="42"/>
      <c r="O840" s="42"/>
      <c r="P840" s="42"/>
      <c r="Q840" s="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1"/>
      <c r="AC840" s="6"/>
      <c r="AD840" s="1"/>
      <c r="AE840" s="1"/>
      <c r="AF840" s="1"/>
      <c r="AG840" s="1"/>
      <c r="AH840" s="2"/>
      <c r="AI840" s="1"/>
      <c r="AJ840" s="2"/>
      <c r="AK840" s="1"/>
      <c r="AL840" s="2"/>
    </row>
    <row r="841" spans="2:38" s="16" customFormat="1" x14ac:dyDescent="0.25">
      <c r="B841" s="2"/>
      <c r="C841" s="1"/>
      <c r="D841" s="1"/>
      <c r="E841" s="1"/>
      <c r="F841" s="2"/>
      <c r="G841" s="2"/>
      <c r="H841" s="2"/>
      <c r="I841" s="2"/>
      <c r="J841" s="2"/>
      <c r="K841" s="1"/>
      <c r="L841" s="2"/>
      <c r="M841" s="42"/>
      <c r="N841" s="42"/>
      <c r="O841" s="42"/>
      <c r="P841" s="42"/>
      <c r="Q841" s="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1"/>
      <c r="AC841" s="6"/>
      <c r="AD841" s="1"/>
      <c r="AE841" s="1"/>
      <c r="AF841" s="1"/>
      <c r="AG841" s="1"/>
      <c r="AH841" s="2"/>
      <c r="AI841" s="1"/>
      <c r="AJ841" s="2"/>
      <c r="AK841" s="1"/>
      <c r="AL841" s="2"/>
    </row>
    <row r="842" spans="2:38" s="16" customFormat="1" x14ac:dyDescent="0.25">
      <c r="B842" s="2"/>
      <c r="C842" s="1"/>
      <c r="D842" s="1"/>
      <c r="E842" s="1"/>
      <c r="F842" s="2"/>
      <c r="G842" s="2"/>
      <c r="H842" s="2"/>
      <c r="I842" s="2"/>
      <c r="J842" s="2"/>
      <c r="K842" s="1"/>
      <c r="L842" s="2"/>
      <c r="M842" s="42"/>
      <c r="N842" s="42"/>
      <c r="O842" s="42"/>
      <c r="P842" s="42"/>
      <c r="Q842" s="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1"/>
      <c r="AC842" s="6"/>
      <c r="AD842" s="1"/>
      <c r="AE842" s="1"/>
      <c r="AF842" s="1"/>
      <c r="AG842" s="1"/>
      <c r="AH842" s="2"/>
      <c r="AI842" s="1"/>
      <c r="AJ842" s="2"/>
      <c r="AK842" s="1"/>
      <c r="AL842" s="2"/>
    </row>
    <row r="843" spans="2:38" s="16" customFormat="1" x14ac:dyDescent="0.25">
      <c r="B843" s="2"/>
      <c r="C843" s="1"/>
      <c r="D843" s="1"/>
      <c r="E843" s="1"/>
      <c r="F843" s="2"/>
      <c r="G843" s="2"/>
      <c r="H843" s="2"/>
      <c r="I843" s="2"/>
      <c r="J843" s="2"/>
      <c r="K843" s="1"/>
      <c r="L843" s="2"/>
      <c r="M843" s="42"/>
      <c r="N843" s="42"/>
      <c r="O843" s="42"/>
      <c r="P843" s="42"/>
      <c r="Q843" s="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1"/>
      <c r="AC843" s="6"/>
      <c r="AD843" s="1"/>
      <c r="AE843" s="1"/>
      <c r="AF843" s="1"/>
      <c r="AG843" s="1"/>
      <c r="AH843" s="2"/>
      <c r="AI843" s="1"/>
      <c r="AJ843" s="2"/>
      <c r="AK843" s="1"/>
      <c r="AL843" s="2"/>
    </row>
    <row r="844" spans="2:38" s="16" customFormat="1" x14ac:dyDescent="0.25">
      <c r="B844" s="2"/>
      <c r="C844" s="1"/>
      <c r="D844" s="1"/>
      <c r="E844" s="1"/>
      <c r="F844" s="2"/>
      <c r="G844" s="2"/>
      <c r="H844" s="2"/>
      <c r="I844" s="2"/>
      <c r="J844" s="2"/>
      <c r="K844" s="1"/>
      <c r="L844" s="2"/>
      <c r="M844" s="42"/>
      <c r="N844" s="42"/>
      <c r="O844" s="42"/>
      <c r="P844" s="42"/>
      <c r="Q844" s="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1"/>
      <c r="AC844" s="6"/>
      <c r="AD844" s="1"/>
      <c r="AE844" s="1"/>
      <c r="AF844" s="1"/>
      <c r="AG844" s="1"/>
      <c r="AH844" s="2"/>
      <c r="AI844" s="1"/>
      <c r="AJ844" s="2"/>
      <c r="AK844" s="1"/>
      <c r="AL844" s="2"/>
    </row>
    <row r="845" spans="2:38" s="16" customFormat="1" x14ac:dyDescent="0.25">
      <c r="B845" s="2"/>
      <c r="C845" s="1"/>
      <c r="D845" s="1"/>
      <c r="E845" s="1"/>
      <c r="F845" s="2"/>
      <c r="G845" s="2"/>
      <c r="H845" s="2"/>
      <c r="I845" s="2"/>
      <c r="J845" s="2"/>
      <c r="K845" s="1"/>
      <c r="L845" s="2"/>
      <c r="M845" s="42"/>
      <c r="N845" s="42"/>
      <c r="O845" s="42"/>
      <c r="P845" s="42"/>
      <c r="Q845" s="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1"/>
      <c r="AC845" s="6"/>
      <c r="AD845" s="1"/>
      <c r="AE845" s="1"/>
      <c r="AF845" s="1"/>
      <c r="AG845" s="1"/>
      <c r="AH845" s="2"/>
      <c r="AI845" s="1"/>
      <c r="AJ845" s="2"/>
      <c r="AK845" s="1"/>
      <c r="AL845" s="2"/>
    </row>
    <row r="846" spans="2:38" s="16" customFormat="1" x14ac:dyDescent="0.25">
      <c r="B846" s="2"/>
      <c r="C846" s="1"/>
      <c r="D846" s="1"/>
      <c r="E846" s="1"/>
      <c r="F846" s="2"/>
      <c r="G846" s="2"/>
      <c r="H846" s="2"/>
      <c r="I846" s="2"/>
      <c r="J846" s="2"/>
      <c r="K846" s="1"/>
      <c r="L846" s="2"/>
      <c r="M846" s="42"/>
      <c r="N846" s="42"/>
      <c r="O846" s="42"/>
      <c r="P846" s="42"/>
      <c r="Q846" s="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1"/>
      <c r="AC846" s="6"/>
      <c r="AD846" s="1"/>
      <c r="AE846" s="1"/>
      <c r="AF846" s="1"/>
      <c r="AG846" s="1"/>
      <c r="AH846" s="2"/>
      <c r="AI846" s="1"/>
      <c r="AJ846" s="2"/>
      <c r="AK846" s="1"/>
      <c r="AL846" s="2"/>
    </row>
    <row r="847" spans="2:38" s="16" customFormat="1" x14ac:dyDescent="0.25">
      <c r="B847" s="2"/>
      <c r="C847" s="1"/>
      <c r="D847" s="1"/>
      <c r="E847" s="1"/>
      <c r="F847" s="2"/>
      <c r="G847" s="2"/>
      <c r="H847" s="2"/>
      <c r="I847" s="2"/>
      <c r="J847" s="2"/>
      <c r="K847" s="1"/>
      <c r="L847" s="2"/>
      <c r="M847" s="42"/>
      <c r="N847" s="42"/>
      <c r="O847" s="42"/>
      <c r="P847" s="42"/>
      <c r="Q847" s="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1"/>
      <c r="AC847" s="6"/>
      <c r="AD847" s="1"/>
      <c r="AE847" s="1"/>
      <c r="AF847" s="1"/>
      <c r="AG847" s="1"/>
      <c r="AH847" s="2"/>
      <c r="AI847" s="1"/>
      <c r="AJ847" s="2"/>
      <c r="AK847" s="1"/>
      <c r="AL847" s="2"/>
    </row>
    <row r="848" spans="2:38" s="16" customFormat="1" x14ac:dyDescent="0.25">
      <c r="B848" s="2"/>
      <c r="C848" s="1"/>
      <c r="D848" s="1"/>
      <c r="E848" s="1"/>
      <c r="F848" s="2"/>
      <c r="G848" s="2"/>
      <c r="H848" s="2"/>
      <c r="I848" s="2"/>
      <c r="J848" s="2"/>
      <c r="K848" s="1"/>
      <c r="L848" s="2"/>
      <c r="M848" s="42"/>
      <c r="N848" s="42"/>
      <c r="O848" s="42"/>
      <c r="P848" s="42"/>
      <c r="Q848" s="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1"/>
      <c r="AC848" s="6"/>
      <c r="AD848" s="1"/>
      <c r="AE848" s="1"/>
      <c r="AF848" s="1"/>
      <c r="AG848" s="1"/>
      <c r="AH848" s="2"/>
      <c r="AI848" s="1"/>
      <c r="AJ848" s="2"/>
      <c r="AK848" s="1"/>
      <c r="AL848" s="2"/>
    </row>
    <row r="849" spans="2:38" s="16" customFormat="1" x14ac:dyDescent="0.25">
      <c r="B849" s="2"/>
      <c r="C849" s="1"/>
      <c r="D849" s="1"/>
      <c r="E849" s="1"/>
      <c r="F849" s="2"/>
      <c r="G849" s="2"/>
      <c r="H849" s="2"/>
      <c r="I849" s="2"/>
      <c r="J849" s="2"/>
      <c r="K849" s="1"/>
      <c r="L849" s="2"/>
      <c r="M849" s="42"/>
      <c r="N849" s="42"/>
      <c r="O849" s="42"/>
      <c r="P849" s="42"/>
      <c r="Q849" s="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1"/>
      <c r="AC849" s="6"/>
      <c r="AD849" s="1"/>
      <c r="AE849" s="1"/>
      <c r="AF849" s="1"/>
      <c r="AG849" s="1"/>
      <c r="AH849" s="2"/>
      <c r="AI849" s="1"/>
      <c r="AJ849" s="2"/>
      <c r="AK849" s="1"/>
      <c r="AL849" s="2"/>
    </row>
    <row r="850" spans="2:38" s="16" customFormat="1" x14ac:dyDescent="0.25">
      <c r="B850" s="2"/>
      <c r="C850" s="1"/>
      <c r="D850" s="1"/>
      <c r="E850" s="1"/>
      <c r="F850" s="2"/>
      <c r="G850" s="2"/>
      <c r="H850" s="2"/>
      <c r="I850" s="2"/>
      <c r="J850" s="2"/>
      <c r="K850" s="1"/>
      <c r="L850" s="2"/>
      <c r="M850" s="42"/>
      <c r="N850" s="42"/>
      <c r="O850" s="42"/>
      <c r="P850" s="42"/>
      <c r="Q850" s="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1"/>
      <c r="AC850" s="6"/>
      <c r="AD850" s="1"/>
      <c r="AE850" s="1"/>
      <c r="AF850" s="1"/>
      <c r="AG850" s="1"/>
      <c r="AH850" s="2"/>
      <c r="AI850" s="1"/>
      <c r="AJ850" s="2"/>
      <c r="AK850" s="1"/>
      <c r="AL850" s="2"/>
    </row>
    <row r="851" spans="2:38" s="16" customFormat="1" x14ac:dyDescent="0.25">
      <c r="B851" s="2"/>
      <c r="C851" s="1"/>
      <c r="D851" s="1"/>
      <c r="E851" s="1"/>
      <c r="F851" s="2"/>
      <c r="G851" s="2"/>
      <c r="H851" s="2"/>
      <c r="I851" s="2"/>
      <c r="J851" s="2"/>
      <c r="K851" s="1"/>
      <c r="L851" s="2"/>
      <c r="M851" s="42"/>
      <c r="N851" s="42"/>
      <c r="O851" s="42"/>
      <c r="P851" s="42"/>
      <c r="Q851" s="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1"/>
      <c r="AC851" s="6"/>
      <c r="AD851" s="1"/>
      <c r="AE851" s="1"/>
      <c r="AF851" s="1"/>
      <c r="AG851" s="1"/>
      <c r="AH851" s="2"/>
      <c r="AI851" s="1"/>
      <c r="AJ851" s="2"/>
      <c r="AK851" s="1"/>
      <c r="AL851" s="2"/>
    </row>
    <row r="852" spans="2:38" s="16" customFormat="1" x14ac:dyDescent="0.25">
      <c r="B852" s="2"/>
      <c r="C852" s="1"/>
      <c r="D852" s="1"/>
      <c r="E852" s="1"/>
      <c r="F852" s="2"/>
      <c r="G852" s="2"/>
      <c r="H852" s="2"/>
      <c r="I852" s="2"/>
      <c r="J852" s="2"/>
      <c r="K852" s="1"/>
      <c r="L852" s="2"/>
      <c r="M852" s="42"/>
      <c r="N852" s="42"/>
      <c r="O852" s="42"/>
      <c r="P852" s="42"/>
      <c r="Q852" s="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1"/>
      <c r="AC852" s="6"/>
      <c r="AD852" s="1"/>
      <c r="AE852" s="1"/>
      <c r="AF852" s="1"/>
      <c r="AG852" s="1"/>
      <c r="AH852" s="2"/>
      <c r="AI852" s="1"/>
      <c r="AJ852" s="2"/>
      <c r="AK852" s="1"/>
      <c r="AL852" s="2"/>
    </row>
    <row r="853" spans="2:38" s="16" customFormat="1" x14ac:dyDescent="0.25">
      <c r="B853" s="2"/>
      <c r="C853" s="1"/>
      <c r="D853" s="1"/>
      <c r="E853" s="1"/>
      <c r="F853" s="2"/>
      <c r="G853" s="2"/>
      <c r="H853" s="2"/>
      <c r="I853" s="2"/>
      <c r="J853" s="2"/>
      <c r="K853" s="1"/>
      <c r="L853" s="2"/>
      <c r="M853" s="42"/>
      <c r="N853" s="42"/>
      <c r="O853" s="42"/>
      <c r="P853" s="42"/>
      <c r="Q853" s="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1"/>
      <c r="AC853" s="6"/>
      <c r="AD853" s="1"/>
      <c r="AE853" s="1"/>
      <c r="AF853" s="1"/>
      <c r="AG853" s="1"/>
      <c r="AH853" s="2"/>
      <c r="AI853" s="1"/>
      <c r="AJ853" s="2"/>
      <c r="AK853" s="1"/>
      <c r="AL853" s="2"/>
    </row>
    <row r="854" spans="2:38" s="16" customFormat="1" x14ac:dyDescent="0.25">
      <c r="B854" s="2"/>
      <c r="C854" s="1"/>
      <c r="D854" s="1"/>
      <c r="E854" s="1"/>
      <c r="F854" s="2"/>
      <c r="G854" s="2"/>
      <c r="H854" s="2"/>
      <c r="I854" s="2"/>
      <c r="J854" s="2"/>
      <c r="K854" s="1"/>
      <c r="L854" s="2"/>
      <c r="M854" s="42"/>
      <c r="N854" s="42"/>
      <c r="O854" s="42"/>
      <c r="P854" s="42"/>
      <c r="Q854" s="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1"/>
      <c r="AC854" s="6"/>
      <c r="AD854" s="1"/>
      <c r="AE854" s="1"/>
      <c r="AF854" s="1"/>
      <c r="AG854" s="1"/>
      <c r="AH854" s="2"/>
      <c r="AI854" s="1"/>
      <c r="AJ854" s="2"/>
      <c r="AK854" s="1"/>
      <c r="AL854" s="2"/>
    </row>
    <row r="855" spans="2:38" s="16" customFormat="1" x14ac:dyDescent="0.25">
      <c r="B855" s="2"/>
      <c r="C855" s="1"/>
      <c r="D855" s="1"/>
      <c r="E855" s="1"/>
      <c r="F855" s="2"/>
      <c r="G855" s="2"/>
      <c r="H855" s="2"/>
      <c r="I855" s="2"/>
      <c r="J855" s="2"/>
      <c r="K855" s="1"/>
      <c r="L855" s="2"/>
      <c r="M855" s="42"/>
      <c r="N855" s="42"/>
      <c r="O855" s="42"/>
      <c r="P855" s="42"/>
      <c r="Q855" s="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1"/>
      <c r="AC855" s="6"/>
      <c r="AD855" s="1"/>
      <c r="AE855" s="1"/>
      <c r="AF855" s="1"/>
      <c r="AG855" s="1"/>
      <c r="AH855" s="2"/>
      <c r="AI855" s="1"/>
      <c r="AJ855" s="2"/>
      <c r="AK855" s="1"/>
      <c r="AL855" s="2"/>
    </row>
    <row r="856" spans="2:38" s="16" customFormat="1" x14ac:dyDescent="0.25">
      <c r="B856" s="2"/>
      <c r="C856" s="1"/>
      <c r="D856" s="1"/>
      <c r="E856" s="1"/>
      <c r="F856" s="2"/>
      <c r="G856" s="2"/>
      <c r="H856" s="2"/>
      <c r="I856" s="2"/>
      <c r="J856" s="2"/>
      <c r="K856" s="1"/>
      <c r="L856" s="2"/>
      <c r="M856" s="42"/>
      <c r="N856" s="42"/>
      <c r="O856" s="42"/>
      <c r="P856" s="42"/>
      <c r="Q856" s="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1"/>
      <c r="AC856" s="6"/>
      <c r="AD856" s="1"/>
      <c r="AE856" s="1"/>
      <c r="AF856" s="1"/>
      <c r="AG856" s="1"/>
      <c r="AH856" s="2"/>
      <c r="AI856" s="1"/>
      <c r="AJ856" s="2"/>
      <c r="AK856" s="1"/>
      <c r="AL856" s="2"/>
    </row>
    <row r="857" spans="2:38" s="16" customFormat="1" x14ac:dyDescent="0.25">
      <c r="B857" s="2"/>
      <c r="C857" s="1"/>
      <c r="D857" s="1"/>
      <c r="E857" s="1"/>
      <c r="F857" s="2"/>
      <c r="G857" s="2"/>
      <c r="H857" s="2"/>
      <c r="I857" s="2"/>
      <c r="J857" s="2"/>
      <c r="K857" s="1"/>
      <c r="L857" s="2"/>
      <c r="M857" s="42"/>
      <c r="N857" s="42"/>
      <c r="O857" s="42"/>
      <c r="P857" s="42"/>
      <c r="Q857" s="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1"/>
      <c r="AC857" s="6"/>
      <c r="AD857" s="1"/>
      <c r="AE857" s="1"/>
      <c r="AF857" s="1"/>
      <c r="AG857" s="1"/>
      <c r="AH857" s="2"/>
      <c r="AI857" s="1"/>
      <c r="AJ857" s="2"/>
      <c r="AK857" s="1"/>
      <c r="AL857" s="2"/>
    </row>
    <row r="858" spans="2:38" s="16" customFormat="1" x14ac:dyDescent="0.25">
      <c r="B858" s="2"/>
      <c r="C858" s="1"/>
      <c r="D858" s="1"/>
      <c r="E858" s="1"/>
      <c r="F858" s="2"/>
      <c r="G858" s="2"/>
      <c r="H858" s="2"/>
      <c r="I858" s="2"/>
      <c r="J858" s="2"/>
      <c r="K858" s="1"/>
      <c r="L858" s="2"/>
      <c r="M858" s="42"/>
      <c r="N858" s="42"/>
      <c r="O858" s="42"/>
      <c r="P858" s="42"/>
      <c r="Q858" s="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1"/>
      <c r="AC858" s="6"/>
      <c r="AD858" s="1"/>
      <c r="AE858" s="1"/>
      <c r="AF858" s="1"/>
      <c r="AG858" s="1"/>
      <c r="AH858" s="2"/>
      <c r="AI858" s="1"/>
      <c r="AJ858" s="2"/>
      <c r="AK858" s="1"/>
      <c r="AL858" s="2"/>
    </row>
    <row r="859" spans="2:38" s="16" customFormat="1" x14ac:dyDescent="0.25">
      <c r="B859" s="2"/>
      <c r="C859" s="1"/>
      <c r="D859" s="1"/>
      <c r="E859" s="1"/>
      <c r="F859" s="2"/>
      <c r="G859" s="2"/>
      <c r="H859" s="2"/>
      <c r="I859" s="2"/>
      <c r="J859" s="2"/>
      <c r="K859" s="1"/>
      <c r="L859" s="2"/>
      <c r="M859" s="42"/>
      <c r="N859" s="42"/>
      <c r="O859" s="42"/>
      <c r="P859" s="42"/>
      <c r="Q859" s="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1"/>
      <c r="AC859" s="6"/>
      <c r="AD859" s="1"/>
      <c r="AE859" s="1"/>
      <c r="AF859" s="1"/>
      <c r="AG859" s="1"/>
      <c r="AH859" s="2"/>
      <c r="AI859" s="1"/>
      <c r="AJ859" s="2"/>
      <c r="AK859" s="1"/>
      <c r="AL859" s="2"/>
    </row>
    <row r="860" spans="2:38" s="16" customFormat="1" x14ac:dyDescent="0.25">
      <c r="B860" s="2"/>
      <c r="C860" s="1"/>
      <c r="D860" s="1"/>
      <c r="E860" s="1"/>
      <c r="F860" s="2"/>
      <c r="G860" s="2"/>
      <c r="H860" s="2"/>
      <c r="I860" s="2"/>
      <c r="J860" s="2"/>
      <c r="K860" s="1"/>
      <c r="L860" s="2"/>
      <c r="M860" s="42"/>
      <c r="N860" s="42"/>
      <c r="O860" s="42"/>
      <c r="P860" s="42"/>
      <c r="Q860" s="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1"/>
      <c r="AC860" s="6"/>
      <c r="AD860" s="1"/>
      <c r="AE860" s="1"/>
      <c r="AF860" s="1"/>
      <c r="AG860" s="1"/>
      <c r="AH860" s="2"/>
      <c r="AI860" s="1"/>
      <c r="AJ860" s="2"/>
      <c r="AK860" s="1"/>
      <c r="AL860" s="2"/>
    </row>
    <row r="861" spans="2:38" s="16" customFormat="1" x14ac:dyDescent="0.25">
      <c r="B861" s="2"/>
      <c r="C861" s="1"/>
      <c r="D861" s="1"/>
      <c r="E861" s="1"/>
      <c r="F861" s="2"/>
      <c r="G861" s="2"/>
      <c r="H861" s="2"/>
      <c r="I861" s="2"/>
      <c r="J861" s="2"/>
      <c r="K861" s="1"/>
      <c r="L861" s="2"/>
      <c r="M861" s="42"/>
      <c r="N861" s="42"/>
      <c r="O861" s="42"/>
      <c r="P861" s="42"/>
      <c r="Q861" s="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1"/>
      <c r="AC861" s="6"/>
      <c r="AD861" s="1"/>
      <c r="AE861" s="1"/>
      <c r="AF861" s="1"/>
      <c r="AG861" s="1"/>
      <c r="AH861" s="2"/>
      <c r="AI861" s="1"/>
      <c r="AJ861" s="2"/>
      <c r="AK861" s="1"/>
      <c r="AL861" s="2"/>
    </row>
    <row r="862" spans="2:38" s="16" customFormat="1" x14ac:dyDescent="0.25">
      <c r="B862" s="2"/>
      <c r="C862" s="1"/>
      <c r="D862" s="1"/>
      <c r="E862" s="1"/>
      <c r="F862" s="2"/>
      <c r="G862" s="2"/>
      <c r="H862" s="2"/>
      <c r="I862" s="2"/>
      <c r="J862" s="2"/>
      <c r="K862" s="1"/>
      <c r="L862" s="2"/>
      <c r="M862" s="42"/>
      <c r="N862" s="42"/>
      <c r="O862" s="42"/>
      <c r="P862" s="42"/>
      <c r="Q862" s="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1"/>
      <c r="AC862" s="6"/>
      <c r="AD862" s="1"/>
      <c r="AE862" s="1"/>
      <c r="AF862" s="1"/>
      <c r="AG862" s="1"/>
      <c r="AH862" s="2"/>
      <c r="AI862" s="1"/>
      <c r="AJ862" s="2"/>
      <c r="AK862" s="1"/>
      <c r="AL862" s="2"/>
    </row>
    <row r="863" spans="2:38" s="16" customFormat="1" x14ac:dyDescent="0.25">
      <c r="B863" s="2"/>
      <c r="C863" s="1"/>
      <c r="D863" s="1"/>
      <c r="E863" s="1"/>
      <c r="F863" s="2"/>
      <c r="G863" s="2"/>
      <c r="H863" s="2"/>
      <c r="I863" s="2"/>
      <c r="J863" s="2"/>
      <c r="K863" s="1"/>
      <c r="L863" s="2"/>
      <c r="M863" s="42"/>
      <c r="N863" s="42"/>
      <c r="O863" s="42"/>
      <c r="P863" s="42"/>
      <c r="Q863" s="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1"/>
      <c r="AC863" s="6"/>
      <c r="AD863" s="1"/>
      <c r="AE863" s="1"/>
      <c r="AF863" s="1"/>
      <c r="AG863" s="1"/>
      <c r="AH863" s="2"/>
      <c r="AI863" s="1"/>
      <c r="AJ863" s="2"/>
      <c r="AK863" s="1"/>
      <c r="AL863" s="2"/>
    </row>
    <row r="864" spans="2:38" s="16" customFormat="1" x14ac:dyDescent="0.25">
      <c r="B864" s="2"/>
      <c r="C864" s="1"/>
      <c r="D864" s="1"/>
      <c r="E864" s="1"/>
      <c r="F864" s="2"/>
      <c r="G864" s="2"/>
      <c r="H864" s="2"/>
      <c r="I864" s="2"/>
      <c r="J864" s="2"/>
      <c r="K864" s="1"/>
      <c r="L864" s="2"/>
      <c r="M864" s="42"/>
      <c r="N864" s="42"/>
      <c r="O864" s="42"/>
      <c r="P864" s="42"/>
      <c r="Q864" s="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1"/>
      <c r="AC864" s="6"/>
      <c r="AD864" s="1"/>
      <c r="AE864" s="1"/>
      <c r="AF864" s="1"/>
      <c r="AG864" s="1"/>
      <c r="AH864" s="2"/>
      <c r="AI864" s="1"/>
      <c r="AJ864" s="2"/>
      <c r="AK864" s="1"/>
      <c r="AL864" s="2"/>
    </row>
    <row r="865" spans="2:38" s="16" customFormat="1" x14ac:dyDescent="0.25">
      <c r="B865" s="2"/>
      <c r="C865" s="1"/>
      <c r="D865" s="1"/>
      <c r="E865" s="1"/>
      <c r="F865" s="2"/>
      <c r="G865" s="2"/>
      <c r="H865" s="2"/>
      <c r="I865" s="2"/>
      <c r="J865" s="2"/>
      <c r="K865" s="1"/>
      <c r="L865" s="2"/>
      <c r="M865" s="42"/>
      <c r="N865" s="42"/>
      <c r="O865" s="42"/>
      <c r="P865" s="42"/>
      <c r="Q865" s="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1"/>
      <c r="AC865" s="6"/>
      <c r="AD865" s="1"/>
      <c r="AE865" s="1"/>
      <c r="AF865" s="1"/>
      <c r="AG865" s="1"/>
      <c r="AH865" s="2"/>
      <c r="AI865" s="1"/>
      <c r="AJ865" s="2"/>
      <c r="AK865" s="1"/>
      <c r="AL865" s="2"/>
    </row>
    <row r="866" spans="2:38" s="16" customFormat="1" x14ac:dyDescent="0.25">
      <c r="B866" s="2"/>
      <c r="C866" s="1"/>
      <c r="D866" s="1"/>
      <c r="E866" s="1"/>
      <c r="F866" s="2"/>
      <c r="G866" s="2"/>
      <c r="H866" s="2"/>
      <c r="I866" s="2"/>
      <c r="J866" s="2"/>
      <c r="K866" s="1"/>
      <c r="L866" s="2"/>
      <c r="M866" s="42"/>
      <c r="N866" s="42"/>
      <c r="O866" s="42"/>
      <c r="P866" s="42"/>
      <c r="Q866" s="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1"/>
      <c r="AC866" s="6"/>
      <c r="AD866" s="1"/>
      <c r="AE866" s="1"/>
      <c r="AF866" s="1"/>
      <c r="AG866" s="1"/>
      <c r="AH866" s="2"/>
      <c r="AI866" s="1"/>
      <c r="AJ866" s="2"/>
      <c r="AK866" s="1"/>
      <c r="AL866" s="2"/>
    </row>
    <row r="867" spans="2:38" s="16" customFormat="1" x14ac:dyDescent="0.25">
      <c r="B867" s="2"/>
      <c r="C867" s="1"/>
      <c r="D867" s="1"/>
      <c r="E867" s="1"/>
      <c r="F867" s="2"/>
      <c r="G867" s="2"/>
      <c r="H867" s="2"/>
      <c r="I867" s="2"/>
      <c r="J867" s="2"/>
      <c r="K867" s="1"/>
      <c r="L867" s="2"/>
      <c r="M867" s="42"/>
      <c r="N867" s="42"/>
      <c r="O867" s="42"/>
      <c r="P867" s="42"/>
      <c r="Q867" s="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1"/>
      <c r="AC867" s="6"/>
      <c r="AD867" s="1"/>
      <c r="AE867" s="1"/>
      <c r="AF867" s="1"/>
      <c r="AG867" s="1"/>
      <c r="AH867" s="2"/>
      <c r="AI867" s="1"/>
      <c r="AJ867" s="2"/>
      <c r="AK867" s="1"/>
      <c r="AL867" s="2"/>
    </row>
    <row r="868" spans="2:38" s="16" customFormat="1" x14ac:dyDescent="0.25">
      <c r="B868" s="2"/>
      <c r="C868" s="1"/>
      <c r="D868" s="1"/>
      <c r="E868" s="1"/>
      <c r="F868" s="2"/>
      <c r="G868" s="2"/>
      <c r="H868" s="2"/>
      <c r="I868" s="2"/>
      <c r="J868" s="2"/>
      <c r="K868" s="1"/>
      <c r="L868" s="2"/>
      <c r="M868" s="42"/>
      <c r="N868" s="42"/>
      <c r="O868" s="42"/>
      <c r="P868" s="42"/>
      <c r="Q868" s="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1"/>
      <c r="AC868" s="6"/>
      <c r="AD868" s="1"/>
      <c r="AE868" s="1"/>
      <c r="AF868" s="1"/>
      <c r="AG868" s="1"/>
      <c r="AH868" s="2"/>
      <c r="AI868" s="1"/>
      <c r="AJ868" s="2"/>
      <c r="AK868" s="1"/>
      <c r="AL868" s="2"/>
    </row>
    <row r="869" spans="2:38" s="16" customFormat="1" x14ac:dyDescent="0.25">
      <c r="B869" s="2"/>
      <c r="C869" s="1"/>
      <c r="D869" s="1"/>
      <c r="E869" s="1"/>
      <c r="F869" s="2"/>
      <c r="G869" s="2"/>
      <c r="H869" s="2"/>
      <c r="I869" s="2"/>
      <c r="J869" s="2"/>
      <c r="K869" s="1"/>
      <c r="L869" s="2"/>
      <c r="M869" s="42"/>
      <c r="N869" s="42"/>
      <c r="O869" s="42"/>
      <c r="P869" s="42"/>
      <c r="Q869" s="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1"/>
      <c r="AC869" s="6"/>
      <c r="AD869" s="1"/>
      <c r="AE869" s="1"/>
      <c r="AF869" s="1"/>
      <c r="AG869" s="1"/>
      <c r="AH869" s="2"/>
      <c r="AI869" s="1"/>
      <c r="AJ869" s="2"/>
      <c r="AK869" s="1"/>
      <c r="AL869" s="2"/>
    </row>
    <row r="870" spans="2:38" s="16" customFormat="1" x14ac:dyDescent="0.25">
      <c r="B870" s="2"/>
      <c r="C870" s="1"/>
      <c r="D870" s="1"/>
      <c r="E870" s="1"/>
      <c r="F870" s="2"/>
      <c r="G870" s="2"/>
      <c r="H870" s="2"/>
      <c r="I870" s="2"/>
      <c r="J870" s="2"/>
      <c r="K870" s="1"/>
      <c r="L870" s="2"/>
      <c r="M870" s="42"/>
      <c r="N870" s="42"/>
      <c r="O870" s="42"/>
      <c r="P870" s="42"/>
      <c r="Q870" s="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1"/>
      <c r="AC870" s="6"/>
      <c r="AD870" s="1"/>
      <c r="AE870" s="1"/>
      <c r="AF870" s="1"/>
      <c r="AG870" s="1"/>
      <c r="AH870" s="2"/>
      <c r="AI870" s="1"/>
      <c r="AJ870" s="2"/>
      <c r="AK870" s="1"/>
      <c r="AL870" s="2"/>
    </row>
    <row r="871" spans="2:38" s="16" customFormat="1" x14ac:dyDescent="0.25">
      <c r="B871" s="2"/>
      <c r="C871" s="1"/>
      <c r="D871" s="1"/>
      <c r="E871" s="1"/>
      <c r="F871" s="2"/>
      <c r="G871" s="2"/>
      <c r="H871" s="2"/>
      <c r="I871" s="2"/>
      <c r="J871" s="2"/>
      <c r="K871" s="1"/>
      <c r="L871" s="2"/>
      <c r="M871" s="42"/>
      <c r="N871" s="42"/>
      <c r="O871" s="42"/>
      <c r="P871" s="42"/>
      <c r="Q871" s="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1"/>
      <c r="AC871" s="6"/>
      <c r="AD871" s="1"/>
      <c r="AE871" s="1"/>
      <c r="AF871" s="1"/>
      <c r="AG871" s="1"/>
      <c r="AH871" s="2"/>
      <c r="AI871" s="1"/>
      <c r="AJ871" s="2"/>
      <c r="AK871" s="1"/>
      <c r="AL871" s="2"/>
    </row>
    <row r="872" spans="2:38" s="16" customFormat="1" x14ac:dyDescent="0.25">
      <c r="B872" s="2"/>
      <c r="C872" s="1"/>
      <c r="D872" s="1"/>
      <c r="E872" s="1"/>
      <c r="F872" s="2"/>
      <c r="G872" s="2"/>
      <c r="H872" s="2"/>
      <c r="I872" s="2"/>
      <c r="J872" s="2"/>
      <c r="K872" s="1"/>
      <c r="L872" s="2"/>
      <c r="M872" s="42"/>
      <c r="N872" s="42"/>
      <c r="O872" s="42"/>
      <c r="P872" s="42"/>
      <c r="Q872" s="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1"/>
      <c r="AC872" s="6"/>
      <c r="AD872" s="1"/>
      <c r="AE872" s="1"/>
      <c r="AF872" s="1"/>
      <c r="AG872" s="1"/>
      <c r="AH872" s="2"/>
      <c r="AI872" s="1"/>
      <c r="AJ872" s="2"/>
      <c r="AK872" s="1"/>
      <c r="AL872" s="2"/>
    </row>
    <row r="873" spans="2:38" s="16" customFormat="1" x14ac:dyDescent="0.25">
      <c r="B873" s="2"/>
      <c r="C873" s="1"/>
      <c r="D873" s="1"/>
      <c r="E873" s="1"/>
      <c r="F873" s="2"/>
      <c r="G873" s="2"/>
      <c r="H873" s="2"/>
      <c r="I873" s="2"/>
      <c r="J873" s="2"/>
      <c r="K873" s="1"/>
      <c r="L873" s="2"/>
      <c r="M873" s="42"/>
      <c r="N873" s="42"/>
      <c r="O873" s="42"/>
      <c r="P873" s="42"/>
      <c r="Q873" s="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1"/>
      <c r="AC873" s="6"/>
      <c r="AD873" s="1"/>
      <c r="AE873" s="1"/>
      <c r="AF873" s="1"/>
      <c r="AG873" s="1"/>
      <c r="AH873" s="2"/>
      <c r="AI873" s="1"/>
      <c r="AJ873" s="2"/>
      <c r="AK873" s="1"/>
      <c r="AL873" s="2"/>
    </row>
    <row r="874" spans="2:38" s="16" customFormat="1" x14ac:dyDescent="0.25">
      <c r="B874" s="2"/>
      <c r="C874" s="1"/>
      <c r="D874" s="1"/>
      <c r="E874" s="1"/>
      <c r="F874" s="2"/>
      <c r="G874" s="2"/>
      <c r="H874" s="2"/>
      <c r="I874" s="2"/>
      <c r="J874" s="2"/>
      <c r="K874" s="1"/>
      <c r="L874" s="2"/>
      <c r="M874" s="42"/>
      <c r="N874" s="42"/>
      <c r="O874" s="42"/>
      <c r="P874" s="42"/>
      <c r="Q874" s="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1"/>
      <c r="AC874" s="6"/>
      <c r="AD874" s="1"/>
      <c r="AE874" s="1"/>
      <c r="AF874" s="1"/>
      <c r="AG874" s="1"/>
      <c r="AH874" s="2"/>
      <c r="AI874" s="1"/>
      <c r="AJ874" s="2"/>
      <c r="AK874" s="1"/>
      <c r="AL874" s="2"/>
    </row>
    <row r="875" spans="2:38" s="16" customFormat="1" x14ac:dyDescent="0.25">
      <c r="B875" s="2"/>
      <c r="C875" s="1"/>
      <c r="D875" s="1"/>
      <c r="E875" s="1"/>
      <c r="F875" s="2"/>
      <c r="G875" s="2"/>
      <c r="H875" s="2"/>
      <c r="I875" s="2"/>
      <c r="J875" s="2"/>
      <c r="K875" s="1"/>
      <c r="L875" s="2"/>
      <c r="M875" s="42"/>
      <c r="N875" s="42"/>
      <c r="O875" s="42"/>
      <c r="P875" s="42"/>
      <c r="Q875" s="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1"/>
      <c r="AC875" s="6"/>
      <c r="AD875" s="1"/>
      <c r="AE875" s="1"/>
      <c r="AF875" s="1"/>
      <c r="AG875" s="1"/>
      <c r="AH875" s="2"/>
      <c r="AI875" s="1"/>
      <c r="AJ875" s="2"/>
      <c r="AK875" s="1"/>
      <c r="AL875" s="2"/>
    </row>
    <row r="876" spans="2:38" s="16" customFormat="1" x14ac:dyDescent="0.25">
      <c r="B876" s="2"/>
      <c r="C876" s="1"/>
      <c r="D876" s="1"/>
      <c r="E876" s="1"/>
      <c r="F876" s="2"/>
      <c r="G876" s="2"/>
      <c r="H876" s="2"/>
      <c r="I876" s="2"/>
      <c r="J876" s="2"/>
      <c r="K876" s="1"/>
      <c r="L876" s="2"/>
      <c r="M876" s="42"/>
      <c r="N876" s="42"/>
      <c r="O876" s="42"/>
      <c r="P876" s="42"/>
      <c r="Q876" s="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1"/>
      <c r="AC876" s="6"/>
      <c r="AD876" s="1"/>
      <c r="AE876" s="1"/>
      <c r="AF876" s="1"/>
      <c r="AG876" s="1"/>
      <c r="AH876" s="2"/>
      <c r="AI876" s="1"/>
      <c r="AJ876" s="2"/>
      <c r="AK876" s="1"/>
      <c r="AL876" s="2"/>
    </row>
    <row r="877" spans="2:38" s="16" customFormat="1" x14ac:dyDescent="0.25">
      <c r="B877" s="2"/>
      <c r="C877" s="1"/>
      <c r="D877" s="1"/>
      <c r="E877" s="1"/>
      <c r="F877" s="2"/>
      <c r="G877" s="2"/>
      <c r="H877" s="2"/>
      <c r="I877" s="2"/>
      <c r="J877" s="2"/>
      <c r="K877" s="1"/>
      <c r="L877" s="2"/>
      <c r="M877" s="42"/>
      <c r="N877" s="42"/>
      <c r="O877" s="42"/>
      <c r="P877" s="42"/>
      <c r="Q877" s="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1"/>
      <c r="AC877" s="6"/>
      <c r="AD877" s="1"/>
      <c r="AE877" s="1"/>
      <c r="AF877" s="1"/>
      <c r="AG877" s="1"/>
      <c r="AH877" s="2"/>
      <c r="AI877" s="1"/>
      <c r="AJ877" s="2"/>
      <c r="AK877" s="1"/>
      <c r="AL877" s="2"/>
    </row>
    <row r="878" spans="2:38" s="16" customFormat="1" x14ac:dyDescent="0.25">
      <c r="B878" s="2"/>
      <c r="C878" s="1"/>
      <c r="D878" s="1"/>
      <c r="E878" s="1"/>
      <c r="F878" s="2"/>
      <c r="G878" s="2"/>
      <c r="H878" s="2"/>
      <c r="I878" s="2"/>
      <c r="J878" s="2"/>
      <c r="K878" s="1"/>
      <c r="L878" s="2"/>
      <c r="M878" s="42"/>
      <c r="N878" s="42"/>
      <c r="O878" s="42"/>
      <c r="P878" s="42"/>
      <c r="Q878" s="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1"/>
      <c r="AC878" s="6"/>
      <c r="AD878" s="1"/>
      <c r="AE878" s="1"/>
      <c r="AF878" s="1"/>
      <c r="AG878" s="1"/>
      <c r="AH878" s="2"/>
      <c r="AI878" s="1"/>
      <c r="AJ878" s="2"/>
      <c r="AK878" s="1"/>
      <c r="AL878" s="2"/>
    </row>
    <row r="879" spans="2:38" s="16" customFormat="1" x14ac:dyDescent="0.25">
      <c r="B879" s="2"/>
      <c r="C879" s="1"/>
      <c r="D879" s="1"/>
      <c r="E879" s="1"/>
      <c r="F879" s="2"/>
      <c r="G879" s="2"/>
      <c r="H879" s="2"/>
      <c r="I879" s="2"/>
      <c r="J879" s="2"/>
      <c r="K879" s="1"/>
      <c r="L879" s="2"/>
      <c r="M879" s="42"/>
      <c r="N879" s="42"/>
      <c r="O879" s="42"/>
      <c r="P879" s="42"/>
      <c r="Q879" s="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1"/>
      <c r="AC879" s="6"/>
      <c r="AD879" s="1"/>
      <c r="AE879" s="1"/>
      <c r="AF879" s="1"/>
      <c r="AG879" s="1"/>
      <c r="AH879" s="2"/>
      <c r="AI879" s="1"/>
      <c r="AJ879" s="2"/>
      <c r="AK879" s="1"/>
      <c r="AL879" s="2"/>
    </row>
    <row r="880" spans="2:38" s="16" customFormat="1" x14ac:dyDescent="0.25">
      <c r="B880" s="2"/>
      <c r="C880" s="1"/>
      <c r="D880" s="1"/>
      <c r="E880" s="1"/>
      <c r="F880" s="2"/>
      <c r="G880" s="2"/>
      <c r="H880" s="2"/>
      <c r="I880" s="2"/>
      <c r="J880" s="2"/>
      <c r="K880" s="1"/>
      <c r="L880" s="2"/>
      <c r="M880" s="42"/>
      <c r="N880" s="42"/>
      <c r="O880" s="42"/>
      <c r="P880" s="42"/>
      <c r="Q880" s="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1"/>
      <c r="AC880" s="6"/>
      <c r="AD880" s="1"/>
      <c r="AE880" s="1"/>
      <c r="AF880" s="1"/>
      <c r="AG880" s="1"/>
      <c r="AH880" s="2"/>
      <c r="AI880" s="1"/>
      <c r="AJ880" s="2"/>
      <c r="AK880" s="1"/>
      <c r="AL880" s="2"/>
    </row>
    <row r="881" spans="2:38" s="16" customFormat="1" x14ac:dyDescent="0.25">
      <c r="B881" s="2"/>
      <c r="C881" s="1"/>
      <c r="D881" s="1"/>
      <c r="E881" s="1"/>
      <c r="F881" s="2"/>
      <c r="G881" s="2"/>
      <c r="H881" s="2"/>
      <c r="I881" s="2"/>
      <c r="J881" s="2"/>
      <c r="K881" s="1"/>
      <c r="L881" s="2"/>
      <c r="M881" s="42"/>
      <c r="N881" s="42"/>
      <c r="O881" s="42"/>
      <c r="P881" s="42"/>
      <c r="Q881" s="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1"/>
      <c r="AC881" s="6"/>
      <c r="AD881" s="1"/>
      <c r="AE881" s="1"/>
      <c r="AF881" s="1"/>
      <c r="AG881" s="1"/>
      <c r="AH881" s="2"/>
      <c r="AI881" s="1"/>
      <c r="AJ881" s="2"/>
      <c r="AK881" s="1"/>
      <c r="AL881" s="2"/>
    </row>
    <row r="882" spans="2:38" s="16" customFormat="1" x14ac:dyDescent="0.25">
      <c r="B882" s="2"/>
      <c r="C882" s="1"/>
      <c r="D882" s="1"/>
      <c r="E882" s="1"/>
      <c r="F882" s="2"/>
      <c r="G882" s="2"/>
      <c r="H882" s="2"/>
      <c r="I882" s="2"/>
      <c r="J882" s="2"/>
      <c r="K882" s="1"/>
      <c r="L882" s="2"/>
      <c r="M882" s="42"/>
      <c r="N882" s="42"/>
      <c r="O882" s="42"/>
      <c r="P882" s="42"/>
      <c r="Q882" s="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1"/>
      <c r="AC882" s="6"/>
      <c r="AD882" s="1"/>
      <c r="AE882" s="1"/>
      <c r="AF882" s="1"/>
      <c r="AG882" s="1"/>
      <c r="AH882" s="2"/>
      <c r="AI882" s="1"/>
      <c r="AJ882" s="2"/>
      <c r="AK882" s="1"/>
      <c r="AL882" s="2"/>
    </row>
    <row r="883" spans="2:38" s="16" customFormat="1" x14ac:dyDescent="0.25">
      <c r="B883" s="2"/>
      <c r="C883" s="1"/>
      <c r="D883" s="1"/>
      <c r="E883" s="1"/>
      <c r="F883" s="2"/>
      <c r="G883" s="2"/>
      <c r="H883" s="2"/>
      <c r="I883" s="2"/>
      <c r="J883" s="2"/>
      <c r="K883" s="1"/>
      <c r="L883" s="2"/>
      <c r="M883" s="42"/>
      <c r="N883" s="42"/>
      <c r="O883" s="42"/>
      <c r="P883" s="42"/>
      <c r="Q883" s="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1"/>
      <c r="AC883" s="6"/>
      <c r="AD883" s="1"/>
      <c r="AE883" s="1"/>
      <c r="AF883" s="1"/>
      <c r="AG883" s="1"/>
      <c r="AH883" s="2"/>
      <c r="AI883" s="1"/>
      <c r="AJ883" s="2"/>
      <c r="AK883" s="1"/>
      <c r="AL883" s="2"/>
    </row>
    <row r="884" spans="2:38" s="16" customFormat="1" x14ac:dyDescent="0.25">
      <c r="B884" s="2"/>
      <c r="C884" s="1"/>
      <c r="D884" s="1"/>
      <c r="E884" s="1"/>
      <c r="F884" s="2"/>
      <c r="G884" s="2"/>
      <c r="H884" s="2"/>
      <c r="I884" s="2"/>
      <c r="J884" s="2"/>
      <c r="K884" s="1"/>
      <c r="L884" s="2"/>
      <c r="M884" s="42"/>
      <c r="N884" s="42"/>
      <c r="O884" s="42"/>
      <c r="P884" s="42"/>
      <c r="Q884" s="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1"/>
      <c r="AC884" s="6"/>
      <c r="AD884" s="1"/>
      <c r="AE884" s="1"/>
      <c r="AF884" s="1"/>
      <c r="AG884" s="1"/>
      <c r="AH884" s="2"/>
      <c r="AI884" s="1"/>
      <c r="AJ884" s="2"/>
      <c r="AK884" s="1"/>
      <c r="AL884" s="2"/>
    </row>
    <row r="885" spans="2:38" s="16" customFormat="1" x14ac:dyDescent="0.25">
      <c r="B885" s="2"/>
      <c r="C885" s="1"/>
      <c r="D885" s="1"/>
      <c r="E885" s="1"/>
      <c r="F885" s="2"/>
      <c r="G885" s="2"/>
      <c r="H885" s="2"/>
      <c r="I885" s="2"/>
      <c r="J885" s="2"/>
      <c r="K885" s="1"/>
      <c r="L885" s="2"/>
      <c r="M885" s="42"/>
      <c r="N885" s="42"/>
      <c r="O885" s="42"/>
      <c r="P885" s="42"/>
      <c r="Q885" s="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1"/>
      <c r="AC885" s="6"/>
      <c r="AD885" s="1"/>
      <c r="AE885" s="1"/>
      <c r="AF885" s="1"/>
      <c r="AG885" s="1"/>
      <c r="AH885" s="2"/>
      <c r="AI885" s="1"/>
      <c r="AJ885" s="2"/>
      <c r="AK885" s="1"/>
      <c r="AL885" s="2"/>
    </row>
    <row r="886" spans="2:38" s="16" customFormat="1" x14ac:dyDescent="0.25">
      <c r="B886" s="2"/>
      <c r="C886" s="1"/>
      <c r="D886" s="1"/>
      <c r="E886" s="1"/>
      <c r="F886" s="2"/>
      <c r="G886" s="2"/>
      <c r="H886" s="2"/>
      <c r="I886" s="2"/>
      <c r="J886" s="2"/>
      <c r="K886" s="1"/>
      <c r="L886" s="2"/>
      <c r="M886" s="42"/>
      <c r="N886" s="42"/>
      <c r="O886" s="42"/>
      <c r="P886" s="42"/>
      <c r="Q886" s="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1"/>
      <c r="AC886" s="6"/>
      <c r="AD886" s="1"/>
      <c r="AE886" s="1"/>
      <c r="AF886" s="1"/>
      <c r="AG886" s="1"/>
      <c r="AH886" s="2"/>
      <c r="AI886" s="1"/>
      <c r="AJ886" s="2"/>
      <c r="AK886" s="1"/>
      <c r="AL886" s="2"/>
    </row>
    <row r="887" spans="2:38" s="16" customFormat="1" x14ac:dyDescent="0.25">
      <c r="B887" s="2"/>
      <c r="C887" s="1"/>
      <c r="D887" s="1"/>
      <c r="E887" s="1"/>
      <c r="F887" s="2"/>
      <c r="G887" s="2"/>
      <c r="H887" s="2"/>
      <c r="I887" s="2"/>
      <c r="J887" s="2"/>
      <c r="K887" s="1"/>
      <c r="L887" s="2"/>
      <c r="M887" s="42"/>
      <c r="N887" s="42"/>
      <c r="O887" s="42"/>
      <c r="P887" s="42"/>
      <c r="Q887" s="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1"/>
      <c r="AC887" s="6"/>
      <c r="AD887" s="1"/>
      <c r="AE887" s="1"/>
      <c r="AF887" s="1"/>
      <c r="AG887" s="1"/>
      <c r="AH887" s="2"/>
      <c r="AI887" s="1"/>
      <c r="AJ887" s="2"/>
      <c r="AK887" s="1"/>
      <c r="AL887" s="2"/>
    </row>
    <row r="888" spans="2:38" s="16" customFormat="1" x14ac:dyDescent="0.25">
      <c r="B888" s="2"/>
      <c r="C888" s="1"/>
      <c r="D888" s="1"/>
      <c r="E888" s="1"/>
      <c r="F888" s="2"/>
      <c r="G888" s="2"/>
      <c r="H888" s="2"/>
      <c r="I888" s="2"/>
      <c r="J888" s="2"/>
      <c r="K888" s="1"/>
      <c r="L888" s="2"/>
      <c r="M888" s="42"/>
      <c r="N888" s="42"/>
      <c r="O888" s="42"/>
      <c r="P888" s="42"/>
      <c r="Q888" s="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1"/>
      <c r="AC888" s="6"/>
      <c r="AD888" s="1"/>
      <c r="AE888" s="1"/>
      <c r="AF888" s="1"/>
      <c r="AG888" s="1"/>
      <c r="AH888" s="2"/>
      <c r="AI888" s="1"/>
      <c r="AJ888" s="2"/>
      <c r="AK888" s="1"/>
      <c r="AL888" s="2"/>
    </row>
    <row r="889" spans="2:38" s="16" customFormat="1" x14ac:dyDescent="0.25">
      <c r="B889" s="2"/>
      <c r="C889" s="1"/>
      <c r="D889" s="1"/>
      <c r="E889" s="1"/>
      <c r="F889" s="2"/>
      <c r="G889" s="2"/>
      <c r="H889" s="2"/>
      <c r="I889" s="2"/>
      <c r="J889" s="2"/>
      <c r="K889" s="1"/>
      <c r="L889" s="2"/>
      <c r="M889" s="42"/>
      <c r="N889" s="42"/>
      <c r="O889" s="42"/>
      <c r="P889" s="42"/>
      <c r="Q889" s="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1"/>
      <c r="AC889" s="6"/>
      <c r="AD889" s="1"/>
      <c r="AE889" s="1"/>
      <c r="AF889" s="1"/>
      <c r="AG889" s="1"/>
      <c r="AH889" s="2"/>
      <c r="AI889" s="1"/>
      <c r="AJ889" s="2"/>
      <c r="AK889" s="1"/>
      <c r="AL889" s="2"/>
    </row>
    <row r="890" spans="2:38" s="16" customFormat="1" x14ac:dyDescent="0.25">
      <c r="B890" s="2"/>
      <c r="C890" s="1"/>
      <c r="D890" s="1"/>
      <c r="E890" s="1"/>
      <c r="F890" s="2"/>
      <c r="G890" s="2"/>
      <c r="H890" s="2"/>
      <c r="I890" s="2"/>
      <c r="J890" s="2"/>
      <c r="K890" s="1"/>
      <c r="L890" s="2"/>
      <c r="M890" s="42"/>
      <c r="N890" s="42"/>
      <c r="O890" s="42"/>
      <c r="P890" s="42"/>
      <c r="Q890" s="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1"/>
      <c r="AC890" s="6"/>
      <c r="AD890" s="1"/>
      <c r="AE890" s="1"/>
      <c r="AF890" s="1"/>
      <c r="AG890" s="1"/>
      <c r="AH890" s="2"/>
      <c r="AI890" s="1"/>
      <c r="AJ890" s="2"/>
      <c r="AK890" s="1"/>
      <c r="AL890" s="2"/>
    </row>
    <row r="891" spans="2:38" s="16" customFormat="1" x14ac:dyDescent="0.25">
      <c r="B891" s="2"/>
      <c r="C891" s="1"/>
      <c r="D891" s="1"/>
      <c r="E891" s="1"/>
      <c r="F891" s="2"/>
      <c r="G891" s="2"/>
      <c r="H891" s="2"/>
      <c r="I891" s="2"/>
      <c r="J891" s="2"/>
      <c r="K891" s="1"/>
      <c r="L891" s="2"/>
      <c r="M891" s="42"/>
      <c r="N891" s="42"/>
      <c r="O891" s="42"/>
      <c r="P891" s="42"/>
      <c r="Q891" s="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1"/>
      <c r="AC891" s="6"/>
      <c r="AD891" s="1"/>
      <c r="AE891" s="1"/>
      <c r="AF891" s="1"/>
      <c r="AG891" s="1"/>
      <c r="AH891" s="2"/>
      <c r="AI891" s="1"/>
      <c r="AJ891" s="2"/>
      <c r="AK891" s="1"/>
      <c r="AL891" s="2"/>
    </row>
    <row r="892" spans="2:38" s="16" customFormat="1" x14ac:dyDescent="0.25">
      <c r="B892" s="2"/>
      <c r="C892" s="1"/>
      <c r="D892" s="1"/>
      <c r="E892" s="1"/>
      <c r="F892" s="2"/>
      <c r="G892" s="2"/>
      <c r="H892" s="2"/>
      <c r="I892" s="2"/>
      <c r="J892" s="2"/>
      <c r="K892" s="1"/>
      <c r="L892" s="2"/>
      <c r="M892" s="42"/>
      <c r="N892" s="42"/>
      <c r="O892" s="42"/>
      <c r="P892" s="42"/>
      <c r="Q892" s="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1"/>
      <c r="AC892" s="6"/>
      <c r="AD892" s="1"/>
      <c r="AE892" s="1"/>
      <c r="AF892" s="1"/>
      <c r="AG892" s="1"/>
      <c r="AH892" s="2"/>
      <c r="AI892" s="1"/>
      <c r="AJ892" s="2"/>
      <c r="AK892" s="1"/>
      <c r="AL892" s="2"/>
    </row>
    <row r="893" spans="2:38" s="16" customFormat="1" x14ac:dyDescent="0.25">
      <c r="B893" s="2"/>
      <c r="C893" s="1"/>
      <c r="D893" s="1"/>
      <c r="E893" s="1"/>
      <c r="F893" s="2"/>
      <c r="G893" s="2"/>
      <c r="H893" s="2"/>
      <c r="I893" s="2"/>
      <c r="J893" s="2"/>
      <c r="K893" s="1"/>
      <c r="L893" s="2"/>
      <c r="M893" s="42"/>
      <c r="N893" s="42"/>
      <c r="O893" s="42"/>
      <c r="P893" s="42"/>
      <c r="Q893" s="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1"/>
      <c r="AC893" s="6"/>
      <c r="AD893" s="1"/>
      <c r="AE893" s="1"/>
      <c r="AF893" s="1"/>
      <c r="AG893" s="1"/>
      <c r="AH893" s="2"/>
      <c r="AI893" s="1"/>
      <c r="AJ893" s="2"/>
      <c r="AK893" s="1"/>
      <c r="AL893" s="2"/>
    </row>
    <row r="894" spans="2:38" s="16" customFormat="1" x14ac:dyDescent="0.25">
      <c r="B894" s="2"/>
      <c r="C894" s="1"/>
      <c r="D894" s="1"/>
      <c r="E894" s="1"/>
      <c r="F894" s="2"/>
      <c r="G894" s="2"/>
      <c r="H894" s="2"/>
      <c r="I894" s="2"/>
      <c r="J894" s="2"/>
      <c r="K894" s="1"/>
      <c r="L894" s="2"/>
      <c r="M894" s="42"/>
      <c r="N894" s="42"/>
      <c r="O894" s="42"/>
      <c r="P894" s="42"/>
      <c r="Q894" s="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1"/>
      <c r="AC894" s="6"/>
      <c r="AD894" s="1"/>
      <c r="AE894" s="1"/>
      <c r="AF894" s="1"/>
      <c r="AG894" s="1"/>
      <c r="AH894" s="2"/>
      <c r="AI894" s="1"/>
      <c r="AJ894" s="2"/>
      <c r="AK894" s="1"/>
      <c r="AL894" s="2"/>
    </row>
    <row r="895" spans="2:38" s="16" customFormat="1" x14ac:dyDescent="0.25">
      <c r="B895" s="2"/>
      <c r="C895" s="1"/>
      <c r="D895" s="1"/>
      <c r="E895" s="1"/>
      <c r="F895" s="2"/>
      <c r="G895" s="2"/>
      <c r="H895" s="2"/>
      <c r="I895" s="2"/>
      <c r="J895" s="2"/>
      <c r="K895" s="1"/>
      <c r="L895" s="2"/>
      <c r="M895" s="42"/>
      <c r="N895" s="42"/>
      <c r="O895" s="42"/>
      <c r="P895" s="42"/>
      <c r="Q895" s="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1"/>
      <c r="AC895" s="6"/>
      <c r="AD895" s="1"/>
      <c r="AE895" s="1"/>
      <c r="AF895" s="1"/>
      <c r="AG895" s="1"/>
      <c r="AH895" s="2"/>
      <c r="AI895" s="1"/>
      <c r="AJ895" s="2"/>
      <c r="AK895" s="1"/>
      <c r="AL895" s="2"/>
    </row>
    <row r="896" spans="2:38" s="16" customFormat="1" x14ac:dyDescent="0.25">
      <c r="B896" s="2"/>
      <c r="C896" s="1"/>
      <c r="D896" s="1"/>
      <c r="E896" s="1"/>
      <c r="F896" s="2"/>
      <c r="G896" s="2"/>
      <c r="H896" s="2"/>
      <c r="I896" s="2"/>
      <c r="J896" s="2"/>
      <c r="K896" s="1"/>
      <c r="L896" s="2"/>
      <c r="M896" s="42"/>
      <c r="N896" s="42"/>
      <c r="O896" s="42"/>
      <c r="P896" s="42"/>
      <c r="Q896" s="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1"/>
      <c r="AC896" s="6"/>
      <c r="AD896" s="1"/>
      <c r="AE896" s="1"/>
      <c r="AF896" s="1"/>
      <c r="AG896" s="1"/>
      <c r="AH896" s="2"/>
      <c r="AI896" s="1"/>
      <c r="AJ896" s="2"/>
      <c r="AK896" s="1"/>
      <c r="AL896" s="2"/>
    </row>
    <row r="897" spans="2:38" s="16" customFormat="1" x14ac:dyDescent="0.25">
      <c r="B897" s="2"/>
      <c r="C897" s="1"/>
      <c r="D897" s="1"/>
      <c r="E897" s="1"/>
      <c r="F897" s="2"/>
      <c r="G897" s="2"/>
      <c r="H897" s="2"/>
      <c r="I897" s="2"/>
      <c r="J897" s="2"/>
      <c r="K897" s="1"/>
      <c r="L897" s="2"/>
      <c r="M897" s="42"/>
      <c r="N897" s="42"/>
      <c r="O897" s="42"/>
      <c r="P897" s="42"/>
      <c r="Q897" s="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1"/>
      <c r="AC897" s="6"/>
      <c r="AD897" s="1"/>
      <c r="AE897" s="1"/>
      <c r="AF897" s="1"/>
      <c r="AG897" s="1"/>
      <c r="AH897" s="2"/>
      <c r="AI897" s="1"/>
      <c r="AJ897" s="2"/>
      <c r="AK897" s="1"/>
      <c r="AL897" s="2"/>
    </row>
    <row r="898" spans="2:38" s="16" customFormat="1" x14ac:dyDescent="0.25">
      <c r="B898" s="2"/>
      <c r="C898" s="1"/>
      <c r="D898" s="1"/>
      <c r="E898" s="1"/>
      <c r="F898" s="2"/>
      <c r="G898" s="2"/>
      <c r="H898" s="2"/>
      <c r="I898" s="2"/>
      <c r="J898" s="2"/>
      <c r="K898" s="1"/>
      <c r="L898" s="2"/>
      <c r="M898" s="42"/>
      <c r="N898" s="42"/>
      <c r="O898" s="42"/>
      <c r="P898" s="42"/>
      <c r="Q898" s="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1"/>
      <c r="AC898" s="6"/>
      <c r="AD898" s="1"/>
      <c r="AE898" s="1"/>
      <c r="AF898" s="1"/>
      <c r="AG898" s="1"/>
      <c r="AH898" s="2"/>
      <c r="AI898" s="1"/>
      <c r="AJ898" s="2"/>
      <c r="AK898" s="1"/>
      <c r="AL898" s="2"/>
    </row>
    <row r="899" spans="2:38" s="16" customFormat="1" x14ac:dyDescent="0.25">
      <c r="B899" s="2"/>
      <c r="C899" s="1"/>
      <c r="D899" s="1"/>
      <c r="E899" s="1"/>
      <c r="F899" s="2"/>
      <c r="G899" s="2"/>
      <c r="H899" s="2"/>
      <c r="I899" s="2"/>
      <c r="J899" s="2"/>
      <c r="K899" s="1"/>
      <c r="L899" s="2"/>
      <c r="M899" s="42"/>
      <c r="N899" s="42"/>
      <c r="O899" s="42"/>
      <c r="P899" s="42"/>
      <c r="Q899" s="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1"/>
      <c r="AC899" s="6"/>
      <c r="AD899" s="1"/>
      <c r="AE899" s="1"/>
      <c r="AF899" s="1"/>
      <c r="AG899" s="1"/>
      <c r="AH899" s="2"/>
      <c r="AI899" s="1"/>
      <c r="AJ899" s="2"/>
      <c r="AK899" s="1"/>
      <c r="AL899" s="2"/>
    </row>
    <row r="900" spans="2:38" s="16" customFormat="1" x14ac:dyDescent="0.25">
      <c r="B900" s="2"/>
      <c r="C900" s="1"/>
      <c r="D900" s="1"/>
      <c r="E900" s="1"/>
      <c r="F900" s="2"/>
      <c r="G900" s="2"/>
      <c r="H900" s="2"/>
      <c r="I900" s="2"/>
      <c r="J900" s="2"/>
      <c r="K900" s="1"/>
      <c r="L900" s="2"/>
      <c r="M900" s="42"/>
      <c r="N900" s="42"/>
      <c r="O900" s="42"/>
      <c r="P900" s="42"/>
      <c r="Q900" s="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1"/>
      <c r="AC900" s="6"/>
      <c r="AD900" s="1"/>
      <c r="AE900" s="1"/>
      <c r="AF900" s="1"/>
      <c r="AG900" s="1"/>
      <c r="AH900" s="2"/>
      <c r="AI900" s="1"/>
      <c r="AJ900" s="2"/>
      <c r="AK900" s="1"/>
      <c r="AL900" s="2"/>
    </row>
    <row r="901" spans="2:38" s="16" customFormat="1" x14ac:dyDescent="0.25">
      <c r="B901" s="2"/>
      <c r="C901" s="1"/>
      <c r="D901" s="1"/>
      <c r="E901" s="1"/>
      <c r="F901" s="2"/>
      <c r="G901" s="2"/>
      <c r="H901" s="2"/>
      <c r="I901" s="2"/>
      <c r="J901" s="2"/>
      <c r="K901" s="1"/>
      <c r="L901" s="2"/>
      <c r="M901" s="42"/>
      <c r="N901" s="42"/>
      <c r="O901" s="42"/>
      <c r="P901" s="42"/>
      <c r="Q901" s="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1"/>
      <c r="AC901" s="6"/>
      <c r="AD901" s="1"/>
      <c r="AE901" s="1"/>
      <c r="AF901" s="1"/>
      <c r="AG901" s="1"/>
      <c r="AH901" s="2"/>
      <c r="AI901" s="1"/>
      <c r="AJ901" s="2"/>
      <c r="AK901" s="1"/>
      <c r="AL901" s="2"/>
    </row>
    <row r="902" spans="2:38" s="16" customFormat="1" x14ac:dyDescent="0.25">
      <c r="B902" s="2"/>
      <c r="C902" s="1"/>
      <c r="D902" s="1"/>
      <c r="E902" s="1"/>
      <c r="F902" s="2"/>
      <c r="G902" s="2"/>
      <c r="H902" s="2"/>
      <c r="I902" s="2"/>
      <c r="J902" s="2"/>
      <c r="K902" s="1"/>
      <c r="L902" s="2"/>
      <c r="M902" s="42"/>
      <c r="N902" s="42"/>
      <c r="O902" s="42"/>
      <c r="P902" s="42"/>
      <c r="Q902" s="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1"/>
      <c r="AC902" s="6"/>
      <c r="AD902" s="1"/>
      <c r="AE902" s="1"/>
      <c r="AF902" s="1"/>
      <c r="AG902" s="1"/>
      <c r="AH902" s="2"/>
      <c r="AI902" s="1"/>
      <c r="AJ902" s="2"/>
      <c r="AK902" s="1"/>
      <c r="AL902" s="2"/>
    </row>
    <row r="903" spans="2:38" s="16" customFormat="1" x14ac:dyDescent="0.25">
      <c r="B903" s="2"/>
      <c r="C903" s="1"/>
      <c r="D903" s="1"/>
      <c r="E903" s="1"/>
      <c r="F903" s="2"/>
      <c r="G903" s="2"/>
      <c r="H903" s="2"/>
      <c r="I903" s="2"/>
      <c r="J903" s="2"/>
      <c r="K903" s="1"/>
      <c r="L903" s="2"/>
      <c r="M903" s="42"/>
      <c r="N903" s="42"/>
      <c r="O903" s="42"/>
      <c r="P903" s="42"/>
      <c r="Q903" s="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1"/>
      <c r="AC903" s="6"/>
      <c r="AD903" s="1"/>
      <c r="AE903" s="1"/>
      <c r="AF903" s="1"/>
      <c r="AG903" s="1"/>
      <c r="AH903" s="2"/>
      <c r="AI903" s="1"/>
      <c r="AJ903" s="2"/>
      <c r="AK903" s="1"/>
      <c r="AL903" s="2"/>
    </row>
    <row r="904" spans="2:38" s="16" customFormat="1" x14ac:dyDescent="0.25">
      <c r="B904" s="2"/>
      <c r="C904" s="1"/>
      <c r="D904" s="1"/>
      <c r="E904" s="1"/>
      <c r="F904" s="2"/>
      <c r="G904" s="2"/>
      <c r="H904" s="2"/>
      <c r="I904" s="2"/>
      <c r="J904" s="2"/>
      <c r="K904" s="1"/>
      <c r="L904" s="2"/>
      <c r="M904" s="42"/>
      <c r="N904" s="42"/>
      <c r="O904" s="42"/>
      <c r="P904" s="42"/>
      <c r="Q904" s="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1"/>
      <c r="AC904" s="6"/>
      <c r="AD904" s="1"/>
      <c r="AE904" s="1"/>
      <c r="AF904" s="1"/>
      <c r="AG904" s="1"/>
      <c r="AH904" s="2"/>
      <c r="AI904" s="1"/>
      <c r="AJ904" s="2"/>
      <c r="AK904" s="1"/>
      <c r="AL904" s="2"/>
    </row>
    <row r="905" spans="2:38" s="16" customFormat="1" x14ac:dyDescent="0.25">
      <c r="B905" s="2"/>
      <c r="C905" s="1"/>
      <c r="D905" s="1"/>
      <c r="E905" s="1"/>
      <c r="F905" s="2"/>
      <c r="G905" s="2"/>
      <c r="H905" s="2"/>
      <c r="I905" s="2"/>
      <c r="J905" s="2"/>
      <c r="K905" s="1"/>
      <c r="L905" s="2"/>
      <c r="M905" s="42"/>
      <c r="N905" s="42"/>
      <c r="O905" s="42"/>
      <c r="P905" s="42"/>
      <c r="Q905" s="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1"/>
      <c r="AC905" s="6"/>
      <c r="AD905" s="1"/>
      <c r="AE905" s="1"/>
      <c r="AF905" s="1"/>
      <c r="AG905" s="1"/>
      <c r="AH905" s="2"/>
      <c r="AI905" s="1"/>
      <c r="AJ905" s="2"/>
      <c r="AK905" s="1"/>
      <c r="AL905" s="2"/>
    </row>
    <row r="906" spans="2:38" s="16" customFormat="1" x14ac:dyDescent="0.25">
      <c r="B906" s="2"/>
      <c r="C906" s="1"/>
      <c r="D906" s="1"/>
      <c r="E906" s="1"/>
      <c r="F906" s="2"/>
      <c r="G906" s="2"/>
      <c r="H906" s="2"/>
      <c r="I906" s="2"/>
      <c r="J906" s="2"/>
      <c r="K906" s="1"/>
      <c r="L906" s="2"/>
      <c r="M906" s="42"/>
      <c r="N906" s="42"/>
      <c r="O906" s="42"/>
      <c r="P906" s="42"/>
      <c r="Q906" s="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1"/>
      <c r="AC906" s="6"/>
      <c r="AD906" s="1"/>
      <c r="AE906" s="1"/>
      <c r="AF906" s="1"/>
      <c r="AG906" s="1"/>
      <c r="AH906" s="2"/>
      <c r="AI906" s="1"/>
      <c r="AJ906" s="2"/>
      <c r="AK906" s="1"/>
      <c r="AL906" s="2"/>
    </row>
    <row r="907" spans="2:38" s="16" customFormat="1" x14ac:dyDescent="0.25">
      <c r="B907" s="2"/>
      <c r="C907" s="1"/>
      <c r="D907" s="1"/>
      <c r="E907" s="1"/>
      <c r="F907" s="2"/>
      <c r="G907" s="2"/>
      <c r="H907" s="2"/>
      <c r="I907" s="2"/>
      <c r="J907" s="2"/>
      <c r="K907" s="1"/>
      <c r="L907" s="2"/>
      <c r="M907" s="42"/>
      <c r="N907" s="42"/>
      <c r="O907" s="42"/>
      <c r="P907" s="42"/>
      <c r="Q907" s="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1"/>
      <c r="AC907" s="6"/>
      <c r="AD907" s="1"/>
      <c r="AE907" s="1"/>
      <c r="AF907" s="1"/>
      <c r="AG907" s="1"/>
      <c r="AH907" s="2"/>
      <c r="AI907" s="1"/>
      <c r="AJ907" s="2"/>
      <c r="AK907" s="1"/>
      <c r="AL907" s="2"/>
    </row>
    <row r="908" spans="2:38" s="16" customFormat="1" x14ac:dyDescent="0.25">
      <c r="B908" s="2"/>
      <c r="C908" s="1"/>
      <c r="D908" s="1"/>
      <c r="E908" s="1"/>
      <c r="F908" s="2"/>
      <c r="G908" s="2"/>
      <c r="H908" s="2"/>
      <c r="I908" s="2"/>
      <c r="J908" s="2"/>
      <c r="K908" s="1"/>
      <c r="L908" s="2"/>
      <c r="M908" s="42"/>
      <c r="N908" s="42"/>
      <c r="O908" s="42"/>
      <c r="P908" s="42"/>
      <c r="Q908" s="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1"/>
      <c r="AC908" s="6"/>
      <c r="AD908" s="1"/>
      <c r="AE908" s="1"/>
      <c r="AF908" s="1"/>
      <c r="AG908" s="1"/>
      <c r="AH908" s="2"/>
      <c r="AI908" s="1"/>
      <c r="AJ908" s="2"/>
      <c r="AK908" s="1"/>
      <c r="AL908" s="2"/>
    </row>
    <row r="909" spans="2:38" s="16" customFormat="1" x14ac:dyDescent="0.25">
      <c r="B909" s="2"/>
      <c r="C909" s="1"/>
      <c r="D909" s="1"/>
      <c r="E909" s="1"/>
      <c r="F909" s="2"/>
      <c r="G909" s="2"/>
      <c r="H909" s="2"/>
      <c r="I909" s="2"/>
      <c r="J909" s="2"/>
      <c r="K909" s="1"/>
      <c r="L909" s="2"/>
      <c r="M909" s="42"/>
      <c r="N909" s="42"/>
      <c r="O909" s="42"/>
      <c r="P909" s="42"/>
      <c r="Q909" s="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1"/>
      <c r="AC909" s="6"/>
      <c r="AD909" s="1"/>
      <c r="AE909" s="1"/>
      <c r="AF909" s="1"/>
      <c r="AG909" s="1"/>
      <c r="AH909" s="2"/>
      <c r="AI909" s="1"/>
      <c r="AJ909" s="2"/>
      <c r="AK909" s="1"/>
      <c r="AL909" s="2"/>
    </row>
    <row r="910" spans="2:38" s="16" customFormat="1" x14ac:dyDescent="0.25">
      <c r="B910" s="2"/>
      <c r="C910" s="1"/>
      <c r="D910" s="1"/>
      <c r="E910" s="1"/>
      <c r="F910" s="2"/>
      <c r="G910" s="2"/>
      <c r="H910" s="2"/>
      <c r="I910" s="2"/>
      <c r="J910" s="2"/>
      <c r="K910" s="1"/>
      <c r="L910" s="2"/>
      <c r="M910" s="42"/>
      <c r="N910" s="42"/>
      <c r="O910" s="42"/>
      <c r="P910" s="42"/>
      <c r="Q910" s="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1"/>
      <c r="AC910" s="6"/>
      <c r="AD910" s="1"/>
      <c r="AE910" s="1"/>
      <c r="AF910" s="1"/>
      <c r="AG910" s="1"/>
      <c r="AH910" s="2"/>
      <c r="AI910" s="1"/>
      <c r="AJ910" s="2"/>
      <c r="AK910" s="1"/>
      <c r="AL910" s="2"/>
    </row>
    <row r="911" spans="2:38" s="16" customFormat="1" x14ac:dyDescent="0.25">
      <c r="B911" s="2"/>
      <c r="C911" s="1"/>
      <c r="D911" s="1"/>
      <c r="E911" s="1"/>
      <c r="F911" s="2"/>
      <c r="G911" s="2"/>
      <c r="H911" s="2"/>
      <c r="I911" s="2"/>
      <c r="J911" s="2"/>
      <c r="K911" s="1"/>
      <c r="L911" s="2"/>
      <c r="M911" s="42"/>
      <c r="N911" s="42"/>
      <c r="O911" s="42"/>
      <c r="P911" s="42"/>
      <c r="Q911" s="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1"/>
      <c r="AC911" s="6"/>
      <c r="AD911" s="1"/>
      <c r="AE911" s="1"/>
      <c r="AF911" s="1"/>
      <c r="AG911" s="1"/>
      <c r="AH911" s="2"/>
      <c r="AI911" s="1"/>
      <c r="AJ911" s="2"/>
      <c r="AK911" s="1"/>
      <c r="AL911" s="2"/>
    </row>
    <row r="912" spans="2:38" s="16" customFormat="1" x14ac:dyDescent="0.25">
      <c r="B912" s="2"/>
      <c r="C912" s="1"/>
      <c r="D912" s="1"/>
      <c r="E912" s="1"/>
      <c r="F912" s="2"/>
      <c r="G912" s="2"/>
      <c r="H912" s="2"/>
      <c r="I912" s="2"/>
      <c r="J912" s="2"/>
      <c r="K912" s="1"/>
      <c r="L912" s="2"/>
      <c r="M912" s="42"/>
      <c r="N912" s="42"/>
      <c r="O912" s="42"/>
      <c r="P912" s="42"/>
      <c r="Q912" s="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1"/>
      <c r="AC912" s="6"/>
      <c r="AD912" s="1"/>
      <c r="AE912" s="1"/>
      <c r="AF912" s="1"/>
      <c r="AG912" s="1"/>
      <c r="AH912" s="2"/>
      <c r="AI912" s="1"/>
      <c r="AJ912" s="2"/>
      <c r="AK912" s="1"/>
      <c r="AL912" s="2"/>
    </row>
    <row r="913" spans="2:38" s="16" customFormat="1" x14ac:dyDescent="0.25">
      <c r="B913" s="2"/>
      <c r="C913" s="1"/>
      <c r="D913" s="1"/>
      <c r="E913" s="1"/>
      <c r="F913" s="2"/>
      <c r="G913" s="2"/>
      <c r="H913" s="2"/>
      <c r="I913" s="2"/>
      <c r="J913" s="2"/>
      <c r="K913" s="1"/>
      <c r="L913" s="2"/>
      <c r="M913" s="42"/>
      <c r="N913" s="42"/>
      <c r="O913" s="42"/>
      <c r="P913" s="42"/>
      <c r="Q913" s="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1"/>
      <c r="AC913" s="6"/>
      <c r="AD913" s="1"/>
      <c r="AE913" s="1"/>
      <c r="AF913" s="1"/>
      <c r="AG913" s="1"/>
      <c r="AH913" s="2"/>
      <c r="AI913" s="1"/>
      <c r="AJ913" s="2"/>
      <c r="AK913" s="1"/>
      <c r="AL913" s="2"/>
    </row>
    <row r="914" spans="2:38" s="16" customFormat="1" x14ac:dyDescent="0.25">
      <c r="B914" s="2"/>
      <c r="C914" s="1"/>
      <c r="D914" s="1"/>
      <c r="E914" s="1"/>
      <c r="F914" s="2"/>
      <c r="G914" s="2"/>
      <c r="H914" s="2"/>
      <c r="I914" s="2"/>
      <c r="J914" s="2"/>
      <c r="K914" s="1"/>
      <c r="L914" s="2"/>
      <c r="M914" s="42"/>
      <c r="N914" s="42"/>
      <c r="O914" s="42"/>
      <c r="P914" s="42"/>
      <c r="Q914" s="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1"/>
      <c r="AC914" s="6"/>
      <c r="AD914" s="1"/>
      <c r="AE914" s="1"/>
      <c r="AF914" s="1"/>
      <c r="AG914" s="1"/>
      <c r="AH914" s="2"/>
      <c r="AI914" s="1"/>
      <c r="AJ914" s="2"/>
      <c r="AK914" s="1"/>
      <c r="AL914" s="2"/>
    </row>
    <row r="915" spans="2:38" s="16" customFormat="1" x14ac:dyDescent="0.25">
      <c r="B915" s="2"/>
      <c r="C915" s="1"/>
      <c r="D915" s="1"/>
      <c r="E915" s="1"/>
      <c r="F915" s="2"/>
      <c r="G915" s="2"/>
      <c r="H915" s="2"/>
      <c r="I915" s="2"/>
      <c r="J915" s="2"/>
      <c r="K915" s="1"/>
      <c r="L915" s="2"/>
      <c r="M915" s="42"/>
      <c r="N915" s="42"/>
      <c r="O915" s="42"/>
      <c r="P915" s="42"/>
      <c r="Q915" s="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1"/>
      <c r="AC915" s="6"/>
      <c r="AD915" s="1"/>
      <c r="AE915" s="1"/>
      <c r="AF915" s="1"/>
      <c r="AG915" s="1"/>
      <c r="AH915" s="2"/>
      <c r="AI915" s="1"/>
      <c r="AJ915" s="2"/>
      <c r="AK915" s="1"/>
      <c r="AL915" s="2"/>
    </row>
    <row r="916" spans="2:38" s="16" customFormat="1" x14ac:dyDescent="0.25">
      <c r="B916" s="2"/>
      <c r="C916" s="1"/>
      <c r="D916" s="1"/>
      <c r="E916" s="1"/>
      <c r="F916" s="2"/>
      <c r="G916" s="2"/>
      <c r="H916" s="2"/>
      <c r="I916" s="2"/>
      <c r="J916" s="2"/>
      <c r="K916" s="1"/>
      <c r="L916" s="2"/>
      <c r="M916" s="42"/>
      <c r="N916" s="42"/>
      <c r="O916" s="42"/>
      <c r="P916" s="42"/>
      <c r="Q916" s="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1"/>
      <c r="AC916" s="6"/>
      <c r="AD916" s="1"/>
      <c r="AE916" s="1"/>
      <c r="AF916" s="1"/>
      <c r="AG916" s="1"/>
      <c r="AH916" s="2"/>
      <c r="AI916" s="1"/>
      <c r="AJ916" s="2"/>
      <c r="AK916" s="1"/>
      <c r="AL916" s="2"/>
    </row>
    <row r="917" spans="2:38" s="16" customFormat="1" x14ac:dyDescent="0.25">
      <c r="B917" s="2"/>
      <c r="C917" s="1"/>
      <c r="D917" s="1"/>
      <c r="E917" s="1"/>
      <c r="F917" s="2"/>
      <c r="G917" s="2"/>
      <c r="H917" s="2"/>
      <c r="I917" s="2"/>
      <c r="J917" s="2"/>
      <c r="K917" s="1"/>
      <c r="L917" s="2"/>
      <c r="M917" s="42"/>
      <c r="N917" s="42"/>
      <c r="O917" s="42"/>
      <c r="P917" s="42"/>
      <c r="Q917" s="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1"/>
      <c r="AC917" s="6"/>
      <c r="AD917" s="1"/>
      <c r="AE917" s="1"/>
      <c r="AF917" s="1"/>
      <c r="AG917" s="1"/>
      <c r="AH917" s="2"/>
      <c r="AI917" s="1"/>
      <c r="AJ917" s="2"/>
      <c r="AK917" s="1"/>
      <c r="AL917" s="2"/>
    </row>
    <row r="918" spans="2:38" s="16" customFormat="1" x14ac:dyDescent="0.25">
      <c r="B918" s="2"/>
      <c r="C918" s="1"/>
      <c r="D918" s="1"/>
      <c r="E918" s="1"/>
      <c r="F918" s="2"/>
      <c r="G918" s="2"/>
      <c r="H918" s="2"/>
      <c r="I918" s="2"/>
      <c r="J918" s="2"/>
      <c r="K918" s="1"/>
      <c r="L918" s="2"/>
      <c r="M918" s="42"/>
      <c r="N918" s="42"/>
      <c r="O918" s="42"/>
      <c r="P918" s="42"/>
      <c r="Q918" s="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1"/>
      <c r="AC918" s="6"/>
      <c r="AD918" s="1"/>
      <c r="AE918" s="1"/>
      <c r="AF918" s="1"/>
      <c r="AG918" s="1"/>
      <c r="AH918" s="2"/>
      <c r="AI918" s="1"/>
      <c r="AJ918" s="2"/>
      <c r="AK918" s="1"/>
      <c r="AL918" s="2"/>
    </row>
    <row r="919" spans="2:38" s="16" customFormat="1" x14ac:dyDescent="0.25">
      <c r="B919" s="2"/>
      <c r="C919" s="1"/>
      <c r="D919" s="1"/>
      <c r="E919" s="1"/>
      <c r="F919" s="2"/>
      <c r="G919" s="2"/>
      <c r="H919" s="2"/>
      <c r="I919" s="2"/>
      <c r="J919" s="2"/>
      <c r="K919" s="1"/>
      <c r="L919" s="2"/>
      <c r="M919" s="42"/>
      <c r="N919" s="42"/>
      <c r="O919" s="42"/>
      <c r="P919" s="42"/>
      <c r="Q919" s="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1"/>
      <c r="AC919" s="6"/>
      <c r="AD919" s="1"/>
      <c r="AE919" s="1"/>
      <c r="AF919" s="1"/>
      <c r="AG919" s="1"/>
      <c r="AH919" s="2"/>
      <c r="AI919" s="1"/>
      <c r="AJ919" s="2"/>
      <c r="AK919" s="1"/>
      <c r="AL919" s="2"/>
    </row>
    <row r="920" spans="2:38" s="16" customFormat="1" x14ac:dyDescent="0.25">
      <c r="B920" s="2"/>
      <c r="C920" s="1"/>
      <c r="D920" s="1"/>
      <c r="E920" s="1"/>
      <c r="F920" s="2"/>
      <c r="G920" s="2"/>
      <c r="H920" s="2"/>
      <c r="I920" s="2"/>
      <c r="J920" s="2"/>
      <c r="K920" s="1"/>
      <c r="L920" s="2"/>
      <c r="M920" s="42"/>
      <c r="N920" s="42"/>
      <c r="O920" s="42"/>
      <c r="P920" s="42"/>
      <c r="Q920" s="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1"/>
      <c r="AC920" s="6"/>
      <c r="AD920" s="1"/>
      <c r="AE920" s="1"/>
      <c r="AF920" s="1"/>
      <c r="AG920" s="1"/>
      <c r="AH920" s="2"/>
      <c r="AI920" s="1"/>
      <c r="AJ920" s="2"/>
      <c r="AK920" s="1"/>
      <c r="AL920" s="2"/>
    </row>
    <row r="921" spans="2:38" s="16" customFormat="1" x14ac:dyDescent="0.25">
      <c r="B921" s="2"/>
      <c r="C921" s="1"/>
      <c r="D921" s="1"/>
      <c r="E921" s="1"/>
      <c r="F921" s="2"/>
      <c r="G921" s="2"/>
      <c r="H921" s="2"/>
      <c r="I921" s="2"/>
      <c r="J921" s="2"/>
      <c r="K921" s="1"/>
      <c r="L921" s="2"/>
      <c r="M921" s="42"/>
      <c r="N921" s="42"/>
      <c r="O921" s="42"/>
      <c r="P921" s="42"/>
      <c r="Q921" s="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1"/>
      <c r="AC921" s="6"/>
      <c r="AD921" s="1"/>
      <c r="AE921" s="1"/>
      <c r="AF921" s="1"/>
      <c r="AG921" s="1"/>
      <c r="AH921" s="2"/>
      <c r="AI921" s="1"/>
      <c r="AJ921" s="2"/>
      <c r="AK921" s="1"/>
      <c r="AL921" s="2"/>
    </row>
    <row r="922" spans="2:38" s="16" customFormat="1" x14ac:dyDescent="0.25">
      <c r="B922" s="2"/>
      <c r="C922" s="1"/>
      <c r="D922" s="1"/>
      <c r="E922" s="1"/>
      <c r="F922" s="2"/>
      <c r="G922" s="2"/>
      <c r="H922" s="2"/>
      <c r="I922" s="2"/>
      <c r="J922" s="2"/>
      <c r="K922" s="1"/>
      <c r="L922" s="2"/>
      <c r="M922" s="42"/>
      <c r="N922" s="42"/>
      <c r="O922" s="42"/>
      <c r="P922" s="42"/>
      <c r="Q922" s="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1"/>
      <c r="AC922" s="6"/>
      <c r="AD922" s="1"/>
      <c r="AE922" s="1"/>
      <c r="AF922" s="1"/>
      <c r="AG922" s="1"/>
      <c r="AH922" s="2"/>
      <c r="AI922" s="1"/>
      <c r="AJ922" s="2"/>
      <c r="AK922" s="1"/>
      <c r="AL922" s="2"/>
    </row>
    <row r="923" spans="2:38" s="16" customFormat="1" x14ac:dyDescent="0.25">
      <c r="B923" s="2"/>
      <c r="C923" s="1"/>
      <c r="D923" s="1"/>
      <c r="E923" s="1"/>
      <c r="F923" s="2"/>
      <c r="G923" s="2"/>
      <c r="H923" s="2"/>
      <c r="I923" s="2"/>
      <c r="J923" s="2"/>
      <c r="K923" s="1"/>
      <c r="L923" s="2"/>
      <c r="M923" s="42"/>
      <c r="N923" s="42"/>
      <c r="O923" s="42"/>
      <c r="P923" s="42"/>
      <c r="Q923" s="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1"/>
      <c r="AC923" s="6"/>
      <c r="AD923" s="1"/>
      <c r="AE923" s="1"/>
      <c r="AF923" s="1"/>
      <c r="AG923" s="1"/>
      <c r="AH923" s="2"/>
      <c r="AI923" s="1"/>
      <c r="AJ923" s="2"/>
      <c r="AK923" s="1"/>
      <c r="AL923" s="2"/>
    </row>
    <row r="924" spans="2:38" s="16" customFormat="1" x14ac:dyDescent="0.25">
      <c r="B924" s="2"/>
      <c r="C924" s="1"/>
      <c r="D924" s="1"/>
      <c r="E924" s="1"/>
      <c r="F924" s="2"/>
      <c r="G924" s="2"/>
      <c r="H924" s="2"/>
      <c r="I924" s="2"/>
      <c r="J924" s="2"/>
      <c r="K924" s="1"/>
      <c r="L924" s="2"/>
      <c r="M924" s="42"/>
      <c r="N924" s="42"/>
      <c r="O924" s="42"/>
      <c r="P924" s="42"/>
      <c r="Q924" s="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1"/>
      <c r="AC924" s="6"/>
      <c r="AD924" s="1"/>
      <c r="AE924" s="1"/>
      <c r="AF924" s="1"/>
      <c r="AG924" s="1"/>
      <c r="AH924" s="2"/>
      <c r="AI924" s="1"/>
      <c r="AJ924" s="2"/>
      <c r="AK924" s="1"/>
      <c r="AL924" s="2"/>
    </row>
    <row r="925" spans="2:38" s="16" customFormat="1" x14ac:dyDescent="0.25">
      <c r="B925" s="2"/>
      <c r="C925" s="1"/>
      <c r="D925" s="1"/>
      <c r="E925" s="1"/>
      <c r="F925" s="2"/>
      <c r="G925" s="2"/>
      <c r="H925" s="2"/>
      <c r="I925" s="2"/>
      <c r="J925" s="2"/>
      <c r="K925" s="1"/>
      <c r="L925" s="2"/>
      <c r="M925" s="42"/>
      <c r="N925" s="42"/>
      <c r="O925" s="42"/>
      <c r="P925" s="42"/>
      <c r="Q925" s="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1"/>
      <c r="AC925" s="6"/>
      <c r="AD925" s="1"/>
      <c r="AE925" s="1"/>
      <c r="AF925" s="1"/>
      <c r="AG925" s="1"/>
      <c r="AH925" s="2"/>
      <c r="AI925" s="1"/>
      <c r="AJ925" s="2"/>
      <c r="AK925" s="1"/>
      <c r="AL925" s="2"/>
    </row>
    <row r="926" spans="2:38" s="16" customFormat="1" x14ac:dyDescent="0.25">
      <c r="B926" s="2"/>
      <c r="C926" s="1"/>
      <c r="D926" s="1"/>
      <c r="E926" s="1"/>
      <c r="F926" s="2"/>
      <c r="G926" s="2"/>
      <c r="H926" s="2"/>
      <c r="I926" s="2"/>
      <c r="J926" s="2"/>
      <c r="K926" s="1"/>
      <c r="L926" s="2"/>
      <c r="M926" s="42"/>
      <c r="N926" s="42"/>
      <c r="O926" s="42"/>
      <c r="P926" s="42"/>
      <c r="Q926" s="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1"/>
      <c r="AC926" s="6"/>
      <c r="AD926" s="1"/>
      <c r="AE926" s="1"/>
      <c r="AF926" s="1"/>
      <c r="AG926" s="1"/>
      <c r="AH926" s="2"/>
      <c r="AI926" s="1"/>
      <c r="AJ926" s="2"/>
      <c r="AK926" s="1"/>
      <c r="AL926" s="2"/>
    </row>
    <row r="927" spans="2:38" s="16" customFormat="1" x14ac:dyDescent="0.25">
      <c r="B927" s="2"/>
      <c r="C927" s="1"/>
      <c r="D927" s="1"/>
      <c r="E927" s="1"/>
      <c r="F927" s="2"/>
      <c r="G927" s="2"/>
      <c r="H927" s="2"/>
      <c r="I927" s="2"/>
      <c r="J927" s="2"/>
      <c r="K927" s="1"/>
      <c r="L927" s="2"/>
      <c r="M927" s="42"/>
      <c r="N927" s="42"/>
      <c r="O927" s="42"/>
      <c r="P927" s="42"/>
      <c r="Q927" s="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1"/>
      <c r="AC927" s="6"/>
      <c r="AD927" s="1"/>
      <c r="AE927" s="1"/>
      <c r="AF927" s="1"/>
      <c r="AG927" s="1"/>
      <c r="AH927" s="2"/>
      <c r="AI927" s="1"/>
      <c r="AJ927" s="2"/>
      <c r="AK927" s="1"/>
      <c r="AL927" s="2"/>
    </row>
    <row r="928" spans="2:38" s="16" customFormat="1" x14ac:dyDescent="0.25">
      <c r="B928" s="2"/>
      <c r="C928" s="1"/>
      <c r="D928" s="1"/>
      <c r="E928" s="1"/>
      <c r="F928" s="2"/>
      <c r="G928" s="2"/>
      <c r="H928" s="2"/>
      <c r="I928" s="2"/>
      <c r="J928" s="2"/>
      <c r="K928" s="1"/>
      <c r="L928" s="2"/>
      <c r="M928" s="42"/>
      <c r="N928" s="42"/>
      <c r="O928" s="42"/>
      <c r="P928" s="42"/>
      <c r="Q928" s="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1"/>
      <c r="AC928" s="6"/>
      <c r="AD928" s="1"/>
      <c r="AE928" s="1"/>
      <c r="AF928" s="1"/>
      <c r="AG928" s="1"/>
      <c r="AH928" s="2"/>
      <c r="AI928" s="1"/>
      <c r="AJ928" s="2"/>
      <c r="AK928" s="1"/>
      <c r="AL928" s="2"/>
    </row>
    <row r="929" spans="2:38" s="16" customFormat="1" x14ac:dyDescent="0.25">
      <c r="B929" s="2"/>
      <c r="C929" s="1"/>
      <c r="D929" s="1"/>
      <c r="E929" s="1"/>
      <c r="F929" s="2"/>
      <c r="G929" s="2"/>
      <c r="H929" s="2"/>
      <c r="I929" s="2"/>
      <c r="J929" s="2"/>
      <c r="K929" s="1"/>
      <c r="L929" s="2"/>
      <c r="M929" s="42"/>
      <c r="N929" s="42"/>
      <c r="O929" s="42"/>
      <c r="P929" s="42"/>
      <c r="Q929" s="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1"/>
      <c r="AC929" s="6"/>
      <c r="AD929" s="1"/>
      <c r="AE929" s="1"/>
      <c r="AF929" s="1"/>
      <c r="AG929" s="1"/>
      <c r="AH929" s="2"/>
      <c r="AI929" s="1"/>
      <c r="AJ929" s="2"/>
      <c r="AK929" s="1"/>
      <c r="AL929" s="2"/>
    </row>
    <row r="930" spans="2:38" s="16" customFormat="1" x14ac:dyDescent="0.25">
      <c r="B930" s="2"/>
      <c r="C930" s="1"/>
      <c r="D930" s="1"/>
      <c r="E930" s="1"/>
      <c r="F930" s="2"/>
      <c r="G930" s="2"/>
      <c r="H930" s="2"/>
      <c r="I930" s="2"/>
      <c r="J930" s="2"/>
      <c r="K930" s="1"/>
      <c r="L930" s="2"/>
      <c r="M930" s="42"/>
      <c r="N930" s="42"/>
      <c r="O930" s="42"/>
      <c r="P930" s="42"/>
      <c r="Q930" s="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1"/>
      <c r="AC930" s="6"/>
      <c r="AD930" s="1"/>
      <c r="AE930" s="1"/>
      <c r="AF930" s="1"/>
      <c r="AG930" s="1"/>
      <c r="AH930" s="2"/>
      <c r="AI930" s="1"/>
      <c r="AJ930" s="2"/>
      <c r="AK930" s="1"/>
      <c r="AL930" s="2"/>
    </row>
    <row r="931" spans="2:38" s="16" customFormat="1" x14ac:dyDescent="0.25">
      <c r="B931" s="2"/>
      <c r="C931" s="1"/>
      <c r="D931" s="1"/>
      <c r="E931" s="1"/>
      <c r="F931" s="2"/>
      <c r="G931" s="2"/>
      <c r="H931" s="2"/>
      <c r="I931" s="2"/>
      <c r="J931" s="2"/>
      <c r="K931" s="1"/>
      <c r="L931" s="2"/>
      <c r="M931" s="42"/>
      <c r="N931" s="42"/>
      <c r="O931" s="42"/>
      <c r="P931" s="42"/>
      <c r="Q931" s="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1"/>
      <c r="AC931" s="6"/>
      <c r="AD931" s="1"/>
      <c r="AE931" s="1"/>
      <c r="AF931" s="1"/>
      <c r="AG931" s="1"/>
      <c r="AH931" s="2"/>
      <c r="AI931" s="1"/>
      <c r="AJ931" s="2"/>
      <c r="AK931" s="1"/>
      <c r="AL931" s="2"/>
    </row>
    <row r="932" spans="2:38" s="16" customFormat="1" x14ac:dyDescent="0.25">
      <c r="B932" s="2"/>
      <c r="C932" s="1"/>
      <c r="D932" s="1"/>
      <c r="E932" s="1"/>
      <c r="F932" s="2"/>
      <c r="G932" s="2"/>
      <c r="H932" s="2"/>
      <c r="I932" s="2"/>
      <c r="J932" s="2"/>
      <c r="K932" s="1"/>
      <c r="L932" s="2"/>
      <c r="M932" s="42"/>
      <c r="N932" s="42"/>
      <c r="O932" s="42"/>
      <c r="P932" s="42"/>
      <c r="Q932" s="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1"/>
      <c r="AC932" s="6"/>
      <c r="AD932" s="1"/>
      <c r="AE932" s="1"/>
      <c r="AF932" s="1"/>
      <c r="AG932" s="1"/>
      <c r="AH932" s="2"/>
      <c r="AI932" s="1"/>
      <c r="AJ932" s="2"/>
      <c r="AK932" s="1"/>
      <c r="AL932" s="2"/>
    </row>
    <row r="933" spans="2:38" s="16" customFormat="1" x14ac:dyDescent="0.25">
      <c r="B933" s="2"/>
      <c r="C933" s="1"/>
      <c r="D933" s="1"/>
      <c r="E933" s="1"/>
      <c r="F933" s="2"/>
      <c r="G933" s="2"/>
      <c r="H933" s="2"/>
      <c r="I933" s="2"/>
      <c r="J933" s="2"/>
      <c r="K933" s="1"/>
      <c r="L933" s="2"/>
      <c r="M933" s="42"/>
      <c r="N933" s="42"/>
      <c r="O933" s="42"/>
      <c r="P933" s="42"/>
      <c r="Q933" s="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1"/>
      <c r="AC933" s="6"/>
      <c r="AD933" s="1"/>
      <c r="AE933" s="1"/>
      <c r="AF933" s="1"/>
      <c r="AG933" s="1"/>
      <c r="AH933" s="2"/>
      <c r="AI933" s="1"/>
      <c r="AJ933" s="2"/>
      <c r="AK933" s="1"/>
      <c r="AL933" s="2"/>
    </row>
    <row r="934" spans="2:38" s="16" customFormat="1" x14ac:dyDescent="0.25">
      <c r="B934" s="2"/>
      <c r="C934" s="1"/>
      <c r="D934" s="1"/>
      <c r="E934" s="1"/>
      <c r="F934" s="2"/>
      <c r="G934" s="2"/>
      <c r="H934" s="2"/>
      <c r="I934" s="2"/>
      <c r="J934" s="2"/>
      <c r="K934" s="1"/>
      <c r="L934" s="2"/>
      <c r="M934" s="42"/>
      <c r="N934" s="42"/>
      <c r="O934" s="42"/>
      <c r="P934" s="42"/>
      <c r="Q934" s="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1"/>
      <c r="AC934" s="6"/>
      <c r="AD934" s="1"/>
      <c r="AE934" s="1"/>
      <c r="AF934" s="1"/>
      <c r="AG934" s="1"/>
      <c r="AH934" s="2"/>
      <c r="AI934" s="1"/>
      <c r="AJ934" s="2"/>
      <c r="AK934" s="1"/>
      <c r="AL934" s="2"/>
    </row>
    <row r="935" spans="2:38" s="16" customFormat="1" x14ac:dyDescent="0.25">
      <c r="B935" s="2"/>
      <c r="C935" s="1"/>
      <c r="D935" s="1"/>
      <c r="E935" s="1"/>
      <c r="F935" s="2"/>
      <c r="G935" s="2"/>
      <c r="H935" s="2"/>
      <c r="I935" s="2"/>
      <c r="J935" s="2"/>
      <c r="K935" s="1"/>
      <c r="L935" s="2"/>
      <c r="M935" s="42"/>
      <c r="N935" s="42"/>
      <c r="O935" s="42"/>
      <c r="P935" s="42"/>
      <c r="Q935" s="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1"/>
      <c r="AC935" s="6"/>
      <c r="AD935" s="1"/>
      <c r="AE935" s="1"/>
      <c r="AF935" s="1"/>
      <c r="AG935" s="1"/>
      <c r="AH935" s="2"/>
      <c r="AI935" s="1"/>
      <c r="AJ935" s="2"/>
      <c r="AK935" s="1"/>
      <c r="AL935" s="2"/>
    </row>
    <row r="936" spans="2:38" s="16" customFormat="1" x14ac:dyDescent="0.25">
      <c r="B936" s="2"/>
      <c r="C936" s="1"/>
      <c r="D936" s="1"/>
      <c r="E936" s="1"/>
      <c r="F936" s="2"/>
      <c r="G936" s="2"/>
      <c r="H936" s="2"/>
      <c r="I936" s="2"/>
      <c r="J936" s="2"/>
      <c r="K936" s="1"/>
      <c r="L936" s="2"/>
      <c r="M936" s="42"/>
      <c r="N936" s="42"/>
      <c r="O936" s="42"/>
      <c r="P936" s="42"/>
      <c r="Q936" s="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1"/>
      <c r="AC936" s="6"/>
      <c r="AD936" s="1"/>
      <c r="AE936" s="1"/>
      <c r="AF936" s="1"/>
      <c r="AG936" s="1"/>
      <c r="AH936" s="2"/>
      <c r="AI936" s="1"/>
      <c r="AJ936" s="2"/>
      <c r="AK936" s="1"/>
      <c r="AL936" s="2"/>
    </row>
    <row r="937" spans="2:38" s="16" customFormat="1" x14ac:dyDescent="0.25">
      <c r="B937" s="2"/>
      <c r="C937" s="1"/>
      <c r="D937" s="1"/>
      <c r="E937" s="1"/>
      <c r="F937" s="2"/>
      <c r="G937" s="2"/>
      <c r="H937" s="2"/>
      <c r="I937" s="2"/>
      <c r="J937" s="2"/>
      <c r="K937" s="1"/>
      <c r="L937" s="2"/>
      <c r="M937" s="42"/>
      <c r="N937" s="42"/>
      <c r="O937" s="42"/>
      <c r="P937" s="42"/>
      <c r="Q937" s="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1"/>
      <c r="AC937" s="6"/>
      <c r="AD937" s="1"/>
      <c r="AE937" s="1"/>
      <c r="AF937" s="1"/>
      <c r="AG937" s="1"/>
      <c r="AH937" s="2"/>
      <c r="AI937" s="1"/>
      <c r="AJ937" s="2"/>
      <c r="AK937" s="1"/>
      <c r="AL937" s="2"/>
    </row>
    <row r="938" spans="2:38" s="16" customFormat="1" x14ac:dyDescent="0.25">
      <c r="B938" s="2"/>
      <c r="C938" s="1"/>
      <c r="D938" s="1"/>
      <c r="E938" s="1"/>
      <c r="F938" s="2"/>
      <c r="G938" s="2"/>
      <c r="H938" s="2"/>
      <c r="I938" s="2"/>
      <c r="J938" s="2"/>
      <c r="K938" s="1"/>
      <c r="L938" s="2"/>
      <c r="M938" s="42"/>
      <c r="N938" s="42"/>
      <c r="O938" s="42"/>
      <c r="P938" s="42"/>
      <c r="Q938" s="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1"/>
      <c r="AC938" s="6"/>
      <c r="AD938" s="1"/>
      <c r="AE938" s="1"/>
      <c r="AF938" s="1"/>
      <c r="AG938" s="1"/>
      <c r="AH938" s="2"/>
      <c r="AI938" s="1"/>
      <c r="AJ938" s="2"/>
      <c r="AK938" s="1"/>
      <c r="AL938" s="2"/>
    </row>
    <row r="939" spans="2:38" s="16" customFormat="1" x14ac:dyDescent="0.25">
      <c r="B939" s="2"/>
      <c r="C939" s="1"/>
      <c r="D939" s="1"/>
      <c r="E939" s="1"/>
      <c r="F939" s="2"/>
      <c r="G939" s="2"/>
      <c r="H939" s="2"/>
      <c r="I939" s="2"/>
      <c r="J939" s="2"/>
      <c r="K939" s="1"/>
      <c r="L939" s="2"/>
      <c r="M939" s="42"/>
      <c r="N939" s="42"/>
      <c r="O939" s="42"/>
      <c r="P939" s="42"/>
      <c r="Q939" s="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1"/>
      <c r="AC939" s="6"/>
      <c r="AD939" s="1"/>
      <c r="AE939" s="1"/>
      <c r="AF939" s="1"/>
      <c r="AG939" s="1"/>
      <c r="AH939" s="2"/>
      <c r="AI939" s="1"/>
      <c r="AJ939" s="2"/>
      <c r="AK939" s="1"/>
      <c r="AL939" s="2"/>
    </row>
    <row r="940" spans="2:38" s="16" customFormat="1" x14ac:dyDescent="0.25">
      <c r="B940" s="2"/>
      <c r="C940" s="1"/>
      <c r="D940" s="1"/>
      <c r="E940" s="1"/>
      <c r="F940" s="2"/>
      <c r="G940" s="2"/>
      <c r="H940" s="2"/>
      <c r="I940" s="2"/>
      <c r="J940" s="2"/>
      <c r="K940" s="1"/>
      <c r="L940" s="2"/>
      <c r="M940" s="42"/>
      <c r="N940" s="42"/>
      <c r="O940" s="42"/>
      <c r="P940" s="42"/>
      <c r="Q940" s="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1"/>
      <c r="AC940" s="6"/>
      <c r="AD940" s="1"/>
      <c r="AE940" s="1"/>
      <c r="AF940" s="1"/>
      <c r="AG940" s="1"/>
      <c r="AH940" s="2"/>
      <c r="AI940" s="1"/>
      <c r="AJ940" s="2"/>
      <c r="AK940" s="1"/>
      <c r="AL940" s="2"/>
    </row>
    <row r="941" spans="2:38" s="16" customFormat="1" x14ac:dyDescent="0.25">
      <c r="B941" s="2"/>
      <c r="C941" s="1"/>
      <c r="D941" s="1"/>
      <c r="E941" s="1"/>
      <c r="F941" s="2"/>
      <c r="G941" s="2"/>
      <c r="H941" s="2"/>
      <c r="I941" s="2"/>
      <c r="J941" s="2"/>
      <c r="K941" s="1"/>
      <c r="L941" s="2"/>
      <c r="M941" s="42"/>
      <c r="N941" s="42"/>
      <c r="O941" s="42"/>
      <c r="P941" s="42"/>
      <c r="Q941" s="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1"/>
      <c r="AC941" s="6"/>
      <c r="AD941" s="1"/>
      <c r="AE941" s="1"/>
      <c r="AF941" s="1"/>
      <c r="AG941" s="1"/>
      <c r="AH941" s="2"/>
      <c r="AI941" s="1"/>
      <c r="AJ941" s="2"/>
      <c r="AK941" s="1"/>
      <c r="AL941" s="2"/>
    </row>
    <row r="942" spans="2:38" s="16" customFormat="1" x14ac:dyDescent="0.25">
      <c r="B942" s="2"/>
      <c r="C942" s="1"/>
      <c r="D942" s="1"/>
      <c r="E942" s="1"/>
      <c r="F942" s="2"/>
      <c r="G942" s="2"/>
      <c r="H942" s="2"/>
      <c r="I942" s="2"/>
      <c r="J942" s="2"/>
      <c r="K942" s="1"/>
      <c r="L942" s="2"/>
      <c r="M942" s="42"/>
      <c r="N942" s="42"/>
      <c r="O942" s="42"/>
      <c r="P942" s="42"/>
      <c r="Q942" s="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1"/>
      <c r="AC942" s="6"/>
      <c r="AD942" s="1"/>
      <c r="AE942" s="1"/>
      <c r="AF942" s="1"/>
      <c r="AG942" s="1"/>
      <c r="AH942" s="2"/>
      <c r="AI942" s="1"/>
      <c r="AJ942" s="2"/>
      <c r="AK942" s="1"/>
      <c r="AL942" s="2"/>
    </row>
    <row r="943" spans="2:38" s="16" customFormat="1" x14ac:dyDescent="0.25">
      <c r="B943" s="2"/>
      <c r="C943" s="1"/>
      <c r="D943" s="1"/>
      <c r="E943" s="1"/>
      <c r="F943" s="2"/>
      <c r="G943" s="2"/>
      <c r="H943" s="2"/>
      <c r="I943" s="2"/>
      <c r="J943" s="2"/>
      <c r="K943" s="1"/>
      <c r="L943" s="2"/>
      <c r="M943" s="42"/>
      <c r="N943" s="42"/>
      <c r="O943" s="42"/>
      <c r="P943" s="42"/>
      <c r="Q943" s="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1"/>
      <c r="AC943" s="6"/>
      <c r="AD943" s="1"/>
      <c r="AE943" s="1"/>
      <c r="AF943" s="1"/>
      <c r="AG943" s="1"/>
      <c r="AH943" s="2"/>
      <c r="AI943" s="1"/>
      <c r="AJ943" s="2"/>
      <c r="AK943" s="1"/>
      <c r="AL943" s="2"/>
    </row>
    <row r="944" spans="2:38" s="16" customFormat="1" x14ac:dyDescent="0.25">
      <c r="B944" s="2"/>
      <c r="C944" s="1"/>
      <c r="D944" s="1"/>
      <c r="E944" s="1"/>
      <c r="F944" s="2"/>
      <c r="G944" s="2"/>
      <c r="H944" s="2"/>
      <c r="I944" s="2"/>
      <c r="J944" s="2"/>
      <c r="K944" s="1"/>
      <c r="L944" s="2"/>
      <c r="M944" s="42"/>
      <c r="N944" s="42"/>
      <c r="O944" s="42"/>
      <c r="P944" s="42"/>
      <c r="Q944" s="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1"/>
      <c r="AC944" s="6"/>
      <c r="AD944" s="1"/>
      <c r="AE944" s="1"/>
      <c r="AF944" s="1"/>
      <c r="AG944" s="1"/>
      <c r="AH944" s="2"/>
      <c r="AI944" s="1"/>
      <c r="AJ944" s="2"/>
      <c r="AK944" s="1"/>
      <c r="AL944" s="2"/>
    </row>
    <row r="945" spans="2:38" s="16" customFormat="1" x14ac:dyDescent="0.25">
      <c r="B945" s="2"/>
      <c r="C945" s="1"/>
      <c r="D945" s="1"/>
      <c r="E945" s="1"/>
      <c r="F945" s="2"/>
      <c r="G945" s="2"/>
      <c r="H945" s="2"/>
      <c r="I945" s="2"/>
      <c r="J945" s="2"/>
      <c r="K945" s="1"/>
      <c r="L945" s="2"/>
      <c r="M945" s="42"/>
      <c r="N945" s="42"/>
      <c r="O945" s="42"/>
      <c r="P945" s="42"/>
      <c r="Q945" s="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1"/>
      <c r="AC945" s="6"/>
      <c r="AD945" s="1"/>
      <c r="AE945" s="1"/>
      <c r="AF945" s="1"/>
      <c r="AG945" s="1"/>
      <c r="AH945" s="2"/>
      <c r="AI945" s="1"/>
      <c r="AJ945" s="2"/>
      <c r="AK945" s="1"/>
      <c r="AL945" s="2"/>
    </row>
    <row r="946" spans="2:38" s="16" customFormat="1" x14ac:dyDescent="0.25">
      <c r="B946" s="2"/>
      <c r="C946" s="1"/>
      <c r="D946" s="1"/>
      <c r="E946" s="1"/>
      <c r="F946" s="2"/>
      <c r="G946" s="2"/>
      <c r="H946" s="2"/>
      <c r="I946" s="2"/>
      <c r="J946" s="2"/>
      <c r="K946" s="1"/>
      <c r="L946" s="2"/>
      <c r="M946" s="42"/>
      <c r="N946" s="42"/>
      <c r="O946" s="42"/>
      <c r="P946" s="42"/>
      <c r="Q946" s="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1"/>
      <c r="AC946" s="6"/>
      <c r="AD946" s="1"/>
      <c r="AE946" s="1"/>
      <c r="AF946" s="1"/>
      <c r="AG946" s="1"/>
      <c r="AH946" s="2"/>
      <c r="AI946" s="1"/>
      <c r="AJ946" s="2"/>
      <c r="AK946" s="1"/>
      <c r="AL946" s="2"/>
    </row>
    <row r="947" spans="2:38" s="16" customFormat="1" x14ac:dyDescent="0.25">
      <c r="B947" s="2"/>
      <c r="C947" s="1"/>
      <c r="D947" s="1"/>
      <c r="E947" s="1"/>
      <c r="F947" s="2"/>
      <c r="G947" s="2"/>
      <c r="H947" s="2"/>
      <c r="I947" s="2"/>
      <c r="J947" s="2"/>
      <c r="K947" s="1"/>
      <c r="L947" s="2"/>
      <c r="M947" s="42"/>
      <c r="N947" s="42"/>
      <c r="O947" s="42"/>
      <c r="P947" s="42"/>
      <c r="Q947" s="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1"/>
      <c r="AC947" s="6"/>
      <c r="AD947" s="1"/>
      <c r="AE947" s="1"/>
      <c r="AF947" s="1"/>
      <c r="AG947" s="1"/>
      <c r="AH947" s="2"/>
      <c r="AI947" s="1"/>
      <c r="AJ947" s="2"/>
      <c r="AK947" s="1"/>
      <c r="AL947" s="2"/>
    </row>
    <row r="948" spans="2:38" s="16" customFormat="1" x14ac:dyDescent="0.25">
      <c r="B948" s="2"/>
      <c r="C948" s="1"/>
      <c r="D948" s="1"/>
      <c r="E948" s="1"/>
      <c r="F948" s="2"/>
      <c r="G948" s="2"/>
      <c r="H948" s="2"/>
      <c r="I948" s="2"/>
      <c r="J948" s="2"/>
      <c r="K948" s="1"/>
      <c r="L948" s="2"/>
      <c r="M948" s="42"/>
      <c r="N948" s="42"/>
      <c r="O948" s="42"/>
      <c r="P948" s="42"/>
      <c r="Q948" s="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1"/>
      <c r="AC948" s="6"/>
      <c r="AD948" s="1"/>
      <c r="AE948" s="1"/>
      <c r="AF948" s="1"/>
      <c r="AG948" s="1"/>
      <c r="AH948" s="2"/>
      <c r="AI948" s="1"/>
      <c r="AJ948" s="2"/>
      <c r="AK948" s="1"/>
      <c r="AL948" s="2"/>
    </row>
    <row r="949" spans="2:38" s="16" customFormat="1" x14ac:dyDescent="0.25">
      <c r="B949" s="2"/>
      <c r="C949" s="1"/>
      <c r="D949" s="1"/>
      <c r="E949" s="1"/>
      <c r="F949" s="2"/>
      <c r="G949" s="2"/>
      <c r="H949" s="2"/>
      <c r="I949" s="2"/>
      <c r="J949" s="2"/>
      <c r="K949" s="1"/>
      <c r="L949" s="2"/>
      <c r="M949" s="42"/>
      <c r="N949" s="42"/>
      <c r="O949" s="42"/>
      <c r="P949" s="42"/>
      <c r="Q949" s="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1"/>
      <c r="AC949" s="6"/>
      <c r="AD949" s="1"/>
      <c r="AE949" s="1"/>
      <c r="AF949" s="1"/>
      <c r="AG949" s="1"/>
      <c r="AH949" s="2"/>
      <c r="AI949" s="1"/>
      <c r="AJ949" s="2"/>
      <c r="AK949" s="1"/>
      <c r="AL949" s="2"/>
    </row>
    <row r="950" spans="2:38" s="16" customFormat="1" x14ac:dyDescent="0.25">
      <c r="B950" s="2"/>
      <c r="C950" s="1"/>
      <c r="D950" s="1"/>
      <c r="E950" s="1"/>
      <c r="F950" s="2"/>
      <c r="G950" s="2"/>
      <c r="H950" s="2"/>
      <c r="I950" s="2"/>
      <c r="J950" s="2"/>
      <c r="K950" s="1"/>
      <c r="L950" s="2"/>
      <c r="M950" s="42"/>
      <c r="N950" s="42"/>
      <c r="O950" s="42"/>
      <c r="P950" s="42"/>
      <c r="Q950" s="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1"/>
      <c r="AC950" s="6"/>
      <c r="AD950" s="1"/>
      <c r="AE950" s="1"/>
      <c r="AF950" s="1"/>
      <c r="AG950" s="1"/>
      <c r="AH950" s="2"/>
      <c r="AI950" s="1"/>
      <c r="AJ950" s="2"/>
      <c r="AK950" s="1"/>
      <c r="AL950" s="2"/>
    </row>
    <row r="951" spans="2:38" s="16" customFormat="1" x14ac:dyDescent="0.25">
      <c r="B951" s="2"/>
      <c r="C951" s="1"/>
      <c r="D951" s="1"/>
      <c r="E951" s="1"/>
      <c r="F951" s="2"/>
      <c r="G951" s="2"/>
      <c r="H951" s="2"/>
      <c r="I951" s="2"/>
      <c r="J951" s="2"/>
      <c r="K951" s="1"/>
      <c r="L951" s="2"/>
      <c r="M951" s="42"/>
      <c r="N951" s="42"/>
      <c r="O951" s="42"/>
      <c r="P951" s="42"/>
      <c r="Q951" s="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1"/>
      <c r="AC951" s="6"/>
      <c r="AD951" s="1"/>
      <c r="AE951" s="1"/>
      <c r="AF951" s="1"/>
      <c r="AG951" s="1"/>
      <c r="AH951" s="2"/>
      <c r="AI951" s="1"/>
      <c r="AJ951" s="2"/>
      <c r="AK951" s="1"/>
      <c r="AL951" s="2"/>
    </row>
    <row r="952" spans="2:38" s="16" customFormat="1" x14ac:dyDescent="0.25">
      <c r="B952" s="2"/>
      <c r="C952" s="1"/>
      <c r="D952" s="1"/>
      <c r="E952" s="1"/>
      <c r="F952" s="2"/>
      <c r="G952" s="2"/>
      <c r="H952" s="2"/>
      <c r="I952" s="2"/>
      <c r="J952" s="2"/>
      <c r="K952" s="1"/>
      <c r="L952" s="2"/>
      <c r="M952" s="42"/>
      <c r="N952" s="42"/>
      <c r="O952" s="42"/>
      <c r="P952" s="42"/>
      <c r="Q952" s="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1"/>
      <c r="AC952" s="6"/>
      <c r="AD952" s="1"/>
      <c r="AE952" s="1"/>
      <c r="AF952" s="1"/>
      <c r="AG952" s="1"/>
      <c r="AH952" s="2"/>
      <c r="AI952" s="1"/>
      <c r="AJ952" s="2"/>
      <c r="AK952" s="1"/>
      <c r="AL952" s="2"/>
    </row>
    <row r="953" spans="2:38" s="16" customFormat="1" x14ac:dyDescent="0.25">
      <c r="B953" s="2"/>
      <c r="C953" s="1"/>
      <c r="D953" s="1"/>
      <c r="E953" s="1"/>
      <c r="F953" s="2"/>
      <c r="G953" s="2"/>
      <c r="H953" s="2"/>
      <c r="I953" s="2"/>
      <c r="J953" s="2"/>
      <c r="K953" s="1"/>
      <c r="L953" s="2"/>
      <c r="M953" s="42"/>
      <c r="N953" s="42"/>
      <c r="O953" s="42"/>
      <c r="P953" s="42"/>
      <c r="Q953" s="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1"/>
      <c r="AC953" s="6"/>
      <c r="AD953" s="1"/>
      <c r="AE953" s="1"/>
      <c r="AF953" s="1"/>
      <c r="AG953" s="1"/>
      <c r="AH953" s="2"/>
      <c r="AI953" s="1"/>
      <c r="AJ953" s="2"/>
      <c r="AK953" s="1"/>
      <c r="AL953" s="2"/>
    </row>
    <row r="954" spans="2:38" s="16" customFormat="1" x14ac:dyDescent="0.25">
      <c r="B954" s="2"/>
      <c r="C954" s="1"/>
      <c r="D954" s="1"/>
      <c r="E954" s="1"/>
      <c r="F954" s="2"/>
      <c r="G954" s="2"/>
      <c r="H954" s="2"/>
      <c r="I954" s="2"/>
      <c r="J954" s="2"/>
      <c r="K954" s="1"/>
      <c r="L954" s="2"/>
      <c r="M954" s="42"/>
      <c r="N954" s="42"/>
      <c r="O954" s="42"/>
      <c r="P954" s="42"/>
      <c r="Q954" s="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1"/>
      <c r="AC954" s="6"/>
      <c r="AD954" s="1"/>
      <c r="AE954" s="1"/>
      <c r="AF954" s="1"/>
      <c r="AG954" s="1"/>
      <c r="AH954" s="2"/>
      <c r="AI954" s="1"/>
      <c r="AJ954" s="2"/>
      <c r="AK954" s="1"/>
      <c r="AL954" s="2"/>
    </row>
    <row r="955" spans="2:38" s="16" customFormat="1" x14ac:dyDescent="0.25">
      <c r="B955" s="2"/>
      <c r="C955" s="1"/>
      <c r="D955" s="1"/>
      <c r="E955" s="1"/>
      <c r="F955" s="2"/>
      <c r="G955" s="2"/>
      <c r="H955" s="2"/>
      <c r="I955" s="2"/>
      <c r="J955" s="2"/>
      <c r="K955" s="1"/>
      <c r="L955" s="2"/>
      <c r="M955" s="42"/>
      <c r="N955" s="42"/>
      <c r="O955" s="42"/>
      <c r="P955" s="42"/>
      <c r="Q955" s="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1"/>
      <c r="AC955" s="6"/>
      <c r="AD955" s="1"/>
      <c r="AE955" s="1"/>
      <c r="AF955" s="1"/>
      <c r="AG955" s="1"/>
      <c r="AH955" s="2"/>
      <c r="AI955" s="1"/>
      <c r="AJ955" s="2"/>
      <c r="AK955" s="1"/>
      <c r="AL955" s="2"/>
    </row>
    <row r="956" spans="2:38" s="16" customFormat="1" x14ac:dyDescent="0.25">
      <c r="B956" s="2"/>
      <c r="C956" s="1"/>
      <c r="D956" s="1"/>
      <c r="E956" s="1"/>
      <c r="F956" s="2"/>
      <c r="G956" s="2"/>
      <c r="H956" s="2"/>
      <c r="I956" s="2"/>
      <c r="J956" s="2"/>
      <c r="K956" s="1"/>
      <c r="L956" s="2"/>
      <c r="M956" s="42"/>
      <c r="N956" s="42"/>
      <c r="O956" s="42"/>
      <c r="P956" s="42"/>
      <c r="Q956" s="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1"/>
      <c r="AC956" s="6"/>
      <c r="AD956" s="1"/>
      <c r="AE956" s="1"/>
      <c r="AF956" s="1"/>
      <c r="AG956" s="1"/>
      <c r="AH956" s="2"/>
      <c r="AI956" s="1"/>
      <c r="AJ956" s="2"/>
      <c r="AK956" s="1"/>
      <c r="AL956" s="2"/>
    </row>
    <row r="957" spans="2:38" s="16" customFormat="1" x14ac:dyDescent="0.25">
      <c r="B957" s="2"/>
      <c r="C957" s="1"/>
      <c r="D957" s="1"/>
      <c r="E957" s="1"/>
      <c r="F957" s="2"/>
      <c r="G957" s="2"/>
      <c r="H957" s="2"/>
      <c r="I957" s="2"/>
      <c r="J957" s="2"/>
      <c r="K957" s="1"/>
      <c r="L957" s="2"/>
      <c r="M957" s="42"/>
      <c r="N957" s="42"/>
      <c r="O957" s="42"/>
      <c r="P957" s="42"/>
      <c r="Q957" s="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1"/>
      <c r="AC957" s="6"/>
      <c r="AD957" s="1"/>
      <c r="AE957" s="1"/>
      <c r="AF957" s="1"/>
      <c r="AG957" s="1"/>
      <c r="AH957" s="2"/>
      <c r="AI957" s="1"/>
      <c r="AJ957" s="2"/>
      <c r="AK957" s="1"/>
      <c r="AL957" s="2"/>
    </row>
    <row r="958" spans="2:38" s="16" customFormat="1" x14ac:dyDescent="0.25">
      <c r="B958" s="2"/>
      <c r="C958" s="1"/>
      <c r="D958" s="1"/>
      <c r="E958" s="1"/>
      <c r="F958" s="2"/>
      <c r="G958" s="2"/>
      <c r="H958" s="2"/>
      <c r="I958" s="2"/>
      <c r="J958" s="2"/>
      <c r="K958" s="1"/>
      <c r="L958" s="2"/>
      <c r="M958" s="42"/>
      <c r="N958" s="42"/>
      <c r="O958" s="42"/>
      <c r="P958" s="42"/>
      <c r="Q958" s="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1"/>
      <c r="AC958" s="6"/>
      <c r="AD958" s="1"/>
      <c r="AE958" s="1"/>
      <c r="AF958" s="1"/>
      <c r="AG958" s="1"/>
      <c r="AH958" s="2"/>
      <c r="AI958" s="1"/>
      <c r="AJ958" s="2"/>
      <c r="AK958" s="1"/>
      <c r="AL958" s="2"/>
    </row>
    <row r="959" spans="2:38" s="16" customFormat="1" x14ac:dyDescent="0.25">
      <c r="B959" s="2"/>
      <c r="C959" s="1"/>
      <c r="D959" s="1"/>
      <c r="E959" s="1"/>
      <c r="F959" s="2"/>
      <c r="G959" s="2"/>
      <c r="H959" s="2"/>
      <c r="I959" s="2"/>
      <c r="J959" s="2"/>
      <c r="K959" s="1"/>
      <c r="L959" s="2"/>
      <c r="M959" s="42"/>
      <c r="N959" s="42"/>
      <c r="O959" s="42"/>
      <c r="P959" s="42"/>
      <c r="Q959" s="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1"/>
      <c r="AC959" s="6"/>
      <c r="AD959" s="1"/>
      <c r="AE959" s="1"/>
      <c r="AF959" s="1"/>
      <c r="AG959" s="1"/>
      <c r="AH959" s="2"/>
      <c r="AI959" s="1"/>
      <c r="AJ959" s="2"/>
      <c r="AK959" s="1"/>
      <c r="AL959" s="2"/>
    </row>
    <row r="960" spans="2:38" s="16" customFormat="1" x14ac:dyDescent="0.25">
      <c r="B960" s="2"/>
      <c r="C960" s="1"/>
      <c r="D960" s="1"/>
      <c r="E960" s="1"/>
      <c r="F960" s="2"/>
      <c r="G960" s="2"/>
      <c r="H960" s="2"/>
      <c r="I960" s="2"/>
      <c r="J960" s="2"/>
      <c r="K960" s="1"/>
      <c r="L960" s="2"/>
      <c r="M960" s="42"/>
      <c r="N960" s="42"/>
      <c r="O960" s="42"/>
      <c r="P960" s="42"/>
      <c r="Q960" s="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1"/>
      <c r="AC960" s="6"/>
      <c r="AD960" s="1"/>
      <c r="AE960" s="1"/>
      <c r="AF960" s="1"/>
      <c r="AG960" s="1"/>
      <c r="AH960" s="2"/>
      <c r="AI960" s="1"/>
      <c r="AJ960" s="2"/>
      <c r="AK960" s="1"/>
      <c r="AL960" s="2"/>
    </row>
    <row r="961" spans="2:38" s="16" customFormat="1" x14ac:dyDescent="0.25">
      <c r="B961" s="2"/>
      <c r="C961" s="1"/>
      <c r="D961" s="1"/>
      <c r="E961" s="1"/>
      <c r="F961" s="2"/>
      <c r="G961" s="2"/>
      <c r="H961" s="2"/>
      <c r="I961" s="2"/>
      <c r="J961" s="2"/>
      <c r="K961" s="1"/>
      <c r="L961" s="2"/>
      <c r="M961" s="42"/>
      <c r="N961" s="42"/>
      <c r="O961" s="42"/>
      <c r="P961" s="42"/>
      <c r="Q961" s="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1"/>
      <c r="AC961" s="6"/>
      <c r="AD961" s="1"/>
      <c r="AE961" s="1"/>
      <c r="AF961" s="1"/>
      <c r="AG961" s="1"/>
      <c r="AH961" s="2"/>
      <c r="AI961" s="1"/>
      <c r="AJ961" s="2"/>
      <c r="AK961" s="1"/>
      <c r="AL961" s="2"/>
    </row>
    <row r="962" spans="2:38" s="16" customFormat="1" x14ac:dyDescent="0.25">
      <c r="B962" s="2"/>
      <c r="C962" s="1"/>
      <c r="D962" s="1"/>
      <c r="E962" s="1"/>
      <c r="F962" s="2"/>
      <c r="G962" s="2"/>
      <c r="H962" s="2"/>
      <c r="I962" s="2"/>
      <c r="J962" s="2"/>
      <c r="K962" s="1"/>
      <c r="L962" s="2"/>
      <c r="M962" s="42"/>
      <c r="N962" s="42"/>
      <c r="O962" s="42"/>
      <c r="P962" s="42"/>
      <c r="Q962" s="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1"/>
      <c r="AC962" s="6"/>
      <c r="AD962" s="1"/>
      <c r="AE962" s="1"/>
      <c r="AF962" s="1"/>
      <c r="AG962" s="1"/>
      <c r="AH962" s="2"/>
      <c r="AI962" s="1"/>
      <c r="AJ962" s="2"/>
      <c r="AK962" s="1"/>
      <c r="AL962" s="2"/>
    </row>
    <row r="963" spans="2:38" s="16" customFormat="1" x14ac:dyDescent="0.25">
      <c r="B963" s="2"/>
      <c r="C963" s="1"/>
      <c r="D963" s="1"/>
      <c r="E963" s="1"/>
      <c r="F963" s="2"/>
      <c r="G963" s="2"/>
      <c r="H963" s="2"/>
      <c r="I963" s="2"/>
      <c r="J963" s="2"/>
      <c r="K963" s="1"/>
      <c r="L963" s="2"/>
      <c r="M963" s="42"/>
      <c r="N963" s="42"/>
      <c r="O963" s="42"/>
      <c r="P963" s="42"/>
      <c r="Q963" s="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1"/>
      <c r="AC963" s="6"/>
      <c r="AD963" s="1"/>
      <c r="AE963" s="1"/>
      <c r="AF963" s="1"/>
      <c r="AG963" s="1"/>
      <c r="AH963" s="2"/>
      <c r="AI963" s="1"/>
      <c r="AJ963" s="2"/>
      <c r="AK963" s="1"/>
      <c r="AL963" s="2"/>
    </row>
    <row r="964" spans="2:38" s="16" customFormat="1" x14ac:dyDescent="0.25">
      <c r="B964" s="2"/>
      <c r="C964" s="1"/>
      <c r="D964" s="1"/>
      <c r="E964" s="1"/>
      <c r="F964" s="2"/>
      <c r="G964" s="2"/>
      <c r="H964" s="2"/>
      <c r="I964" s="2"/>
      <c r="J964" s="2"/>
      <c r="K964" s="1"/>
      <c r="L964" s="2"/>
      <c r="M964" s="42"/>
      <c r="N964" s="42"/>
      <c r="O964" s="42"/>
      <c r="P964" s="42"/>
      <c r="Q964" s="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1"/>
      <c r="AC964" s="6"/>
      <c r="AD964" s="1"/>
      <c r="AE964" s="1"/>
      <c r="AF964" s="1"/>
      <c r="AG964" s="1"/>
      <c r="AH964" s="2"/>
      <c r="AI964" s="1"/>
      <c r="AJ964" s="2"/>
      <c r="AK964" s="1"/>
      <c r="AL964" s="2"/>
    </row>
    <row r="965" spans="2:38" s="16" customFormat="1" x14ac:dyDescent="0.25">
      <c r="B965" s="2"/>
      <c r="C965" s="1"/>
      <c r="D965" s="1"/>
      <c r="E965" s="1"/>
      <c r="F965" s="2"/>
      <c r="G965" s="2"/>
      <c r="H965" s="2"/>
      <c r="I965" s="2"/>
      <c r="J965" s="2"/>
      <c r="K965" s="1"/>
      <c r="L965" s="2"/>
      <c r="M965" s="42"/>
      <c r="N965" s="42"/>
      <c r="O965" s="42"/>
      <c r="P965" s="42"/>
      <c r="Q965" s="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1"/>
      <c r="AC965" s="6"/>
      <c r="AD965" s="1"/>
      <c r="AE965" s="1"/>
      <c r="AF965" s="1"/>
      <c r="AG965" s="1"/>
      <c r="AH965" s="2"/>
      <c r="AI965" s="1"/>
      <c r="AJ965" s="2"/>
      <c r="AK965" s="1"/>
      <c r="AL965" s="2"/>
    </row>
    <row r="966" spans="2:38" s="16" customFormat="1" x14ac:dyDescent="0.25">
      <c r="B966" s="2"/>
      <c r="C966" s="1"/>
      <c r="D966" s="1"/>
      <c r="E966" s="1"/>
      <c r="F966" s="2"/>
      <c r="G966" s="2"/>
      <c r="H966" s="2"/>
      <c r="I966" s="2"/>
      <c r="J966" s="2"/>
      <c r="K966" s="1"/>
      <c r="L966" s="2"/>
      <c r="M966" s="42"/>
      <c r="N966" s="42"/>
      <c r="O966" s="42"/>
      <c r="P966" s="42"/>
      <c r="Q966" s="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1"/>
      <c r="AC966" s="6"/>
      <c r="AD966" s="1"/>
      <c r="AE966" s="1"/>
      <c r="AF966" s="1"/>
      <c r="AG966" s="1"/>
      <c r="AH966" s="2"/>
      <c r="AI966" s="1"/>
      <c r="AJ966" s="2"/>
      <c r="AK966" s="1"/>
      <c r="AL966" s="2"/>
    </row>
    <row r="967" spans="2:38" s="16" customFormat="1" x14ac:dyDescent="0.25">
      <c r="B967" s="2"/>
      <c r="C967" s="1"/>
      <c r="D967" s="1"/>
      <c r="E967" s="1"/>
      <c r="F967" s="2"/>
      <c r="G967" s="2"/>
      <c r="H967" s="2"/>
      <c r="I967" s="2"/>
      <c r="J967" s="2"/>
      <c r="K967" s="1"/>
      <c r="L967" s="2"/>
      <c r="M967" s="42"/>
      <c r="N967" s="42"/>
      <c r="O967" s="42"/>
      <c r="P967" s="42"/>
      <c r="Q967" s="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1"/>
      <c r="AC967" s="6"/>
      <c r="AD967" s="1"/>
      <c r="AE967" s="1"/>
      <c r="AF967" s="1"/>
      <c r="AG967" s="1"/>
      <c r="AH967" s="2"/>
      <c r="AI967" s="1"/>
      <c r="AJ967" s="2"/>
      <c r="AK967" s="1"/>
      <c r="AL967" s="2"/>
    </row>
  </sheetData>
  <mergeCells count="3">
    <mergeCell ref="A1:AL1"/>
    <mergeCell ref="K3:Q3"/>
    <mergeCell ref="AB3:AJ3"/>
  </mergeCells>
  <pageMargins left="0.7" right="0.7" top="0.42" bottom="0.36" header="0.3" footer="0.3"/>
  <pageSetup paperSize="8" scale="37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7" tint="-0.499984740745262"/>
  </sheetPr>
  <dimension ref="A1:AL609"/>
  <sheetViews>
    <sheetView zoomScale="80" zoomScaleNormal="80" workbookViewId="0">
      <pane xSplit="1" ySplit="3" topLeftCell="B4" activePane="bottomRight" state="frozen"/>
      <selection activeCell="AB29" sqref="AB29"/>
      <selection pane="topRight" activeCell="AB29" sqref="AB29"/>
      <selection pane="bottomLeft" activeCell="AB29" sqref="AB29"/>
      <selection pane="bottomRight" activeCell="C9" sqref="C9"/>
    </sheetView>
  </sheetViews>
  <sheetFormatPr defaultRowHeight="15" x14ac:dyDescent="0.25"/>
  <cols>
    <col min="1" max="1" width="18.7109375" bestFit="1" customWidth="1"/>
    <col min="2" max="2" width="11" bestFit="1" customWidth="1"/>
    <col min="3" max="3" width="9.5703125" bestFit="1" customWidth="1"/>
    <col min="4" max="4" width="10" bestFit="1" customWidth="1"/>
    <col min="5" max="5" width="11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9.5703125" bestFit="1" customWidth="1"/>
    <col min="29" max="29" width="15.28515625" bestFit="1" customWidth="1"/>
    <col min="30" max="30" width="10" bestFit="1" customWidth="1"/>
    <col min="31" max="31" width="11.28515625" bestFit="1" customWidth="1"/>
    <col min="32" max="32" width="10" bestFit="1" customWidth="1"/>
    <col min="33" max="33" width="12.7109375" bestFit="1" customWidth="1"/>
    <col min="34" max="34" width="14.28515625" bestFit="1" customWidth="1"/>
    <col min="35" max="35" width="13.140625" bestFit="1" customWidth="1"/>
    <col min="36" max="36" width="14.85546875" bestFit="1" customWidth="1"/>
    <col min="37" max="37" width="16.28515625" bestFit="1" customWidth="1"/>
    <col min="38" max="38" width="15.7109375" bestFit="1" customWidth="1"/>
  </cols>
  <sheetData>
    <row r="1" spans="1:38" s="16" customFormat="1" ht="17.25" x14ac:dyDescent="0.25">
      <c r="A1" s="53" t="s">
        <v>89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s="16" customFormat="1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s="16" customFormat="1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s="16" customFormat="1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s="16" customFormat="1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s="16" customFormat="1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1"/>
      <c r="AC591" s="6"/>
      <c r="AD591" s="49"/>
      <c r="AE591" s="49"/>
      <c r="AF591" s="49"/>
      <c r="AG591" s="49"/>
      <c r="AH591" s="2"/>
      <c r="AI591" s="49"/>
      <c r="AJ591" s="2"/>
      <c r="AK591" s="49"/>
      <c r="AL591" s="2"/>
    </row>
    <row r="592" spans="2:38" s="16" customFormat="1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1"/>
      <c r="AC592" s="6"/>
      <c r="AD592" s="49"/>
      <c r="AE592" s="49"/>
      <c r="AF592" s="49"/>
      <c r="AG592" s="49"/>
      <c r="AH592" s="2"/>
      <c r="AI592" s="49"/>
      <c r="AJ592" s="2"/>
      <c r="AK592" s="49"/>
      <c r="AL592" s="2"/>
    </row>
    <row r="593" spans="2:38" s="16" customFormat="1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9"/>
      <c r="N593" s="49"/>
      <c r="O593" s="49"/>
      <c r="P593" s="49"/>
      <c r="Q593" s="2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1"/>
      <c r="AC593" s="6"/>
      <c r="AD593" s="49"/>
      <c r="AE593" s="49"/>
      <c r="AF593" s="49"/>
      <c r="AG593" s="49"/>
      <c r="AH593" s="2"/>
      <c r="AI593" s="49"/>
      <c r="AJ593" s="2"/>
      <c r="AK593" s="49"/>
      <c r="AL593" s="2"/>
    </row>
    <row r="594" spans="2:38" s="16" customFormat="1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9"/>
      <c r="N594" s="49"/>
      <c r="O594" s="49"/>
      <c r="P594" s="49"/>
      <c r="Q594" s="2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1"/>
      <c r="AC594" s="6"/>
      <c r="AD594" s="49"/>
      <c r="AE594" s="49"/>
      <c r="AF594" s="49"/>
      <c r="AG594" s="49"/>
      <c r="AH594" s="2"/>
      <c r="AI594" s="49"/>
      <c r="AJ594" s="2"/>
      <c r="AK594" s="49"/>
      <c r="AL594" s="2"/>
    </row>
    <row r="595" spans="2:38" s="16" customFormat="1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9"/>
      <c r="N595" s="49"/>
      <c r="O595" s="49"/>
      <c r="P595" s="49"/>
      <c r="Q595" s="2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1"/>
      <c r="AC595" s="6"/>
      <c r="AD595" s="49"/>
      <c r="AE595" s="49"/>
      <c r="AF595" s="49"/>
      <c r="AG595" s="49"/>
      <c r="AH595" s="2"/>
      <c r="AI595" s="49"/>
      <c r="AJ595" s="2"/>
      <c r="AK595" s="49"/>
      <c r="AL595" s="2"/>
    </row>
    <row r="596" spans="2:38" s="16" customFormat="1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9"/>
      <c r="N596" s="49"/>
      <c r="O596" s="49"/>
      <c r="P596" s="49"/>
      <c r="Q596" s="2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1"/>
      <c r="AC596" s="6"/>
      <c r="AD596" s="49"/>
      <c r="AE596" s="49"/>
      <c r="AF596" s="49"/>
      <c r="AG596" s="49"/>
      <c r="AH596" s="2"/>
      <c r="AI596" s="49"/>
      <c r="AJ596" s="2"/>
      <c r="AK596" s="49"/>
      <c r="AL596" s="2"/>
    </row>
    <row r="597" spans="2:38" s="16" customFormat="1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9"/>
      <c r="N597" s="49"/>
      <c r="O597" s="49"/>
      <c r="P597" s="49"/>
      <c r="Q597" s="2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1"/>
      <c r="AC597" s="6"/>
      <c r="AD597" s="49"/>
      <c r="AE597" s="49"/>
      <c r="AF597" s="49"/>
      <c r="AG597" s="49"/>
      <c r="AH597" s="2"/>
      <c r="AI597" s="49"/>
      <c r="AJ597" s="2"/>
      <c r="AK597" s="49"/>
      <c r="AL597" s="2"/>
    </row>
    <row r="598" spans="2:38" s="16" customFormat="1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9"/>
      <c r="N598" s="49"/>
      <c r="O598" s="49"/>
      <c r="P598" s="49"/>
      <c r="Q598" s="2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1"/>
      <c r="AC598" s="6"/>
      <c r="AD598" s="49"/>
      <c r="AE598" s="49"/>
      <c r="AF598" s="49"/>
      <c r="AG598" s="49"/>
      <c r="AH598" s="2"/>
      <c r="AI598" s="49"/>
      <c r="AJ598" s="2"/>
      <c r="AK598" s="49"/>
      <c r="AL598" s="2"/>
    </row>
    <row r="599" spans="2:38" s="16" customFormat="1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9"/>
      <c r="N599" s="49"/>
      <c r="O599" s="49"/>
      <c r="P599" s="49"/>
      <c r="Q599" s="2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1"/>
      <c r="AC599" s="6"/>
      <c r="AD599" s="49"/>
      <c r="AE599" s="49"/>
      <c r="AF599" s="49"/>
      <c r="AG599" s="49"/>
      <c r="AH599" s="2"/>
      <c r="AI599" s="49"/>
      <c r="AJ599" s="2"/>
      <c r="AK599" s="49"/>
      <c r="AL599" s="2"/>
    </row>
    <row r="600" spans="2:38" s="16" customFormat="1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9"/>
      <c r="N600" s="49"/>
      <c r="O600" s="49"/>
      <c r="P600" s="49"/>
      <c r="Q600" s="2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1"/>
      <c r="AC600" s="6"/>
      <c r="AD600" s="49"/>
      <c r="AE600" s="49"/>
      <c r="AF600" s="49"/>
      <c r="AG600" s="49"/>
      <c r="AH600" s="2"/>
      <c r="AI600" s="49"/>
      <c r="AJ600" s="2"/>
      <c r="AK600" s="49"/>
      <c r="AL600" s="2"/>
    </row>
    <row r="601" spans="2:38" s="16" customFormat="1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9"/>
      <c r="N601" s="49"/>
      <c r="O601" s="49"/>
      <c r="P601" s="49"/>
      <c r="Q601" s="2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1"/>
      <c r="AC601" s="6"/>
      <c r="AD601" s="49"/>
      <c r="AE601" s="49"/>
      <c r="AF601" s="49"/>
      <c r="AG601" s="49"/>
      <c r="AH601" s="2"/>
      <c r="AI601" s="49"/>
      <c r="AJ601" s="2"/>
      <c r="AK601" s="49"/>
      <c r="AL601" s="2"/>
    </row>
    <row r="602" spans="2:38" s="16" customFormat="1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9"/>
      <c r="N602" s="49"/>
      <c r="O602" s="49"/>
      <c r="P602" s="49"/>
      <c r="Q602" s="2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1"/>
      <c r="AC602" s="6"/>
      <c r="AD602" s="49"/>
      <c r="AE602" s="49"/>
      <c r="AF602" s="49"/>
      <c r="AG602" s="49"/>
      <c r="AH602" s="2"/>
      <c r="AI602" s="49"/>
      <c r="AJ602" s="2"/>
      <c r="AK602" s="49"/>
      <c r="AL602" s="2"/>
    </row>
    <row r="603" spans="2:38" s="16" customFormat="1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9"/>
      <c r="N603" s="49"/>
      <c r="O603" s="49"/>
      <c r="P603" s="49"/>
      <c r="Q603" s="2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1"/>
      <c r="AC603" s="6"/>
      <c r="AD603" s="49"/>
      <c r="AE603" s="49"/>
      <c r="AF603" s="49"/>
      <c r="AG603" s="49"/>
      <c r="AH603" s="2"/>
      <c r="AI603" s="49"/>
      <c r="AJ603" s="2"/>
      <c r="AK603" s="49"/>
      <c r="AL603" s="2"/>
    </row>
    <row r="604" spans="2:38" s="16" customFormat="1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9"/>
      <c r="N604" s="49"/>
      <c r="O604" s="49"/>
      <c r="P604" s="49"/>
      <c r="Q604" s="2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1"/>
      <c r="AC604" s="6"/>
      <c r="AD604" s="49"/>
      <c r="AE604" s="49"/>
      <c r="AF604" s="49"/>
      <c r="AG604" s="49"/>
      <c r="AH604" s="2"/>
      <c r="AI604" s="49"/>
      <c r="AJ604" s="2"/>
      <c r="AK604" s="49"/>
      <c r="AL604" s="2"/>
    </row>
    <row r="605" spans="2:38" s="16" customFormat="1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9"/>
      <c r="N605" s="49"/>
      <c r="O605" s="49"/>
      <c r="P605" s="49"/>
      <c r="Q605" s="2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1"/>
      <c r="AC605" s="6"/>
      <c r="AD605" s="49"/>
      <c r="AE605" s="49"/>
      <c r="AF605" s="49"/>
      <c r="AG605" s="49"/>
      <c r="AH605" s="2"/>
      <c r="AI605" s="49"/>
      <c r="AJ605" s="2"/>
      <c r="AK605" s="49"/>
      <c r="AL605" s="2"/>
    </row>
    <row r="606" spans="2:38" s="16" customFormat="1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9"/>
      <c r="N606" s="49"/>
      <c r="O606" s="49"/>
      <c r="P606" s="49"/>
      <c r="Q606" s="2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1"/>
      <c r="AC606" s="6"/>
      <c r="AD606" s="49"/>
      <c r="AE606" s="49"/>
      <c r="AF606" s="49"/>
      <c r="AG606" s="49"/>
      <c r="AH606" s="2"/>
      <c r="AI606" s="49"/>
      <c r="AJ606" s="2"/>
      <c r="AK606" s="49"/>
      <c r="AL606" s="2"/>
    </row>
    <row r="607" spans="2:38" s="16" customFormat="1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9"/>
      <c r="N607" s="49"/>
      <c r="O607" s="49"/>
      <c r="P607" s="49"/>
      <c r="Q607" s="2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1"/>
      <c r="AC607" s="6"/>
      <c r="AD607" s="49"/>
      <c r="AE607" s="49"/>
      <c r="AF607" s="49"/>
      <c r="AG607" s="49"/>
      <c r="AH607" s="2"/>
      <c r="AI607" s="49"/>
      <c r="AJ607" s="2"/>
      <c r="AK607" s="49"/>
      <c r="AL607" s="2"/>
    </row>
    <row r="608" spans="2:38" s="16" customFormat="1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9"/>
      <c r="N608" s="49"/>
      <c r="O608" s="49"/>
      <c r="P608" s="49"/>
      <c r="Q608" s="2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1"/>
      <c r="AC608" s="6"/>
      <c r="AD608" s="49"/>
      <c r="AE608" s="49"/>
      <c r="AF608" s="49"/>
      <c r="AG608" s="49"/>
      <c r="AH608" s="2"/>
      <c r="AI608" s="49"/>
      <c r="AJ608" s="2"/>
      <c r="AK608" s="49"/>
      <c r="AL608" s="2"/>
    </row>
    <row r="609" spans="2:38" s="16" customFormat="1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9"/>
      <c r="N609" s="49"/>
      <c r="O609" s="49"/>
      <c r="P609" s="49"/>
      <c r="Q609" s="2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1"/>
      <c r="AC609" s="6"/>
      <c r="AD609" s="49"/>
      <c r="AE609" s="49"/>
      <c r="AF609" s="49"/>
      <c r="AG609" s="49"/>
      <c r="AH609" s="2"/>
      <c r="AI609" s="49"/>
      <c r="AJ609" s="2"/>
      <c r="AK609" s="49"/>
      <c r="AL609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6" tint="-0.499984740745262"/>
  </sheetPr>
  <dimension ref="A1:AL586"/>
  <sheetViews>
    <sheetView zoomScale="80" zoomScaleNormal="80" workbookViewId="0">
      <pane xSplit="1" ySplit="3" topLeftCell="B552" activePane="bottomRight" state="frozen"/>
      <selection pane="topRight" activeCell="B1" sqref="B1"/>
      <selection pane="bottomLeft" activeCell="A4" sqref="A4"/>
      <selection pane="bottomRight" activeCell="C581" sqref="C581"/>
    </sheetView>
  </sheetViews>
  <sheetFormatPr defaultColWidth="9.140625" defaultRowHeight="15" x14ac:dyDescent="0.25"/>
  <cols>
    <col min="1" max="1" width="18.7109375" style="7" bestFit="1" customWidth="1"/>
    <col min="2" max="2" width="11" style="7" bestFit="1" customWidth="1"/>
    <col min="3" max="3" width="8.7109375" style="7" bestFit="1" customWidth="1"/>
    <col min="4" max="4" width="10" style="7" bestFit="1" customWidth="1"/>
    <col min="5" max="5" width="10.28515625" style="7" bestFit="1" customWidth="1"/>
    <col min="6" max="6" width="15.85546875" style="7" bestFit="1" customWidth="1"/>
    <col min="7" max="7" width="18.140625" style="7" bestFit="1" customWidth="1"/>
    <col min="8" max="8" width="17.28515625" style="7" bestFit="1" customWidth="1"/>
    <col min="9" max="9" width="13.140625" style="7" bestFit="1" customWidth="1"/>
    <col min="10" max="10" width="11" style="7" bestFit="1" customWidth="1"/>
    <col min="11" max="11" width="16" style="7" bestFit="1" customWidth="1"/>
    <col min="12" max="12" width="23.7109375" style="7" bestFit="1" customWidth="1"/>
    <col min="13" max="13" width="17.85546875" style="7" bestFit="1" customWidth="1"/>
    <col min="14" max="14" width="19.42578125" style="7" bestFit="1" customWidth="1"/>
    <col min="15" max="15" width="17.85546875" style="7" bestFit="1" customWidth="1"/>
    <col min="16" max="16" width="14.85546875" style="7" bestFit="1" customWidth="1"/>
    <col min="17" max="17" width="16.42578125" style="7" bestFit="1" customWidth="1"/>
    <col min="18" max="18" width="10" style="7" bestFit="1" customWidth="1"/>
    <col min="19" max="19" width="10.5703125" style="7" bestFit="1" customWidth="1"/>
    <col min="20" max="20" width="17.7109375" style="7" bestFit="1" customWidth="1"/>
    <col min="21" max="21" width="16.5703125" style="7" bestFit="1" customWidth="1"/>
    <col min="22" max="22" width="7.85546875" style="7" bestFit="1" customWidth="1"/>
    <col min="23" max="24" width="7.42578125" style="7" bestFit="1" customWidth="1"/>
    <col min="25" max="25" width="12.85546875" style="7" bestFit="1" customWidth="1"/>
    <col min="26" max="26" width="12.42578125" style="7" bestFit="1" customWidth="1"/>
    <col min="27" max="27" width="12.28515625" style="7" bestFit="1" customWidth="1"/>
    <col min="28" max="28" width="9.5703125" style="7" bestFit="1" customWidth="1"/>
    <col min="29" max="29" width="15.28515625" style="7" bestFit="1" customWidth="1"/>
    <col min="30" max="30" width="10" style="7" bestFit="1" customWidth="1"/>
    <col min="31" max="31" width="11.28515625" style="7" bestFit="1" customWidth="1"/>
    <col min="32" max="32" width="10.85546875" style="7" bestFit="1" customWidth="1"/>
    <col min="33" max="33" width="12.7109375" style="7" bestFit="1" customWidth="1"/>
    <col min="34" max="34" width="14.28515625" style="7" bestFit="1" customWidth="1"/>
    <col min="35" max="35" width="13.140625" style="7" bestFit="1" customWidth="1"/>
    <col min="36" max="36" width="14.85546875" style="7" bestFit="1" customWidth="1"/>
    <col min="37" max="37" width="16.28515625" style="7" bestFit="1" customWidth="1"/>
    <col min="38" max="38" width="15.7109375" style="7" bestFit="1" customWidth="1"/>
    <col min="39" max="16384" width="9.140625" style="7"/>
  </cols>
  <sheetData>
    <row r="1" spans="1:38" s="16" customFormat="1" ht="17.25" x14ac:dyDescent="0.25">
      <c r="A1" s="53" t="s">
        <v>90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5" tint="-0.499984740745262"/>
  </sheetPr>
  <dimension ref="A1:AL567"/>
  <sheetViews>
    <sheetView zoomScale="80" zoomScaleNormal="80" workbookViewId="0">
      <pane xSplit="1" ySplit="3" topLeftCell="B4" activePane="bottomRight" state="frozen"/>
      <selection sqref="A1:AL1"/>
      <selection pane="topRight" sqref="A1:AL1"/>
      <selection pane="bottomLeft" sqref="A1:AL1"/>
      <selection pane="bottomRight" activeCell="C538" sqref="C538"/>
    </sheetView>
  </sheetViews>
  <sheetFormatPr defaultColWidth="9.140625" defaultRowHeight="15" x14ac:dyDescent="0.25"/>
  <cols>
    <col min="1" max="1" width="18.7109375" style="7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7"/>
  </cols>
  <sheetData>
    <row r="1" spans="1:38" s="16" customFormat="1" ht="17.25" x14ac:dyDescent="0.25">
      <c r="A1" s="53" t="s">
        <v>91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4" tint="-0.499984740745262"/>
  </sheetPr>
  <dimension ref="A1:AL619"/>
  <sheetViews>
    <sheetView zoomScale="80" zoomScaleNormal="80" workbookViewId="0">
      <pane xSplit="1" ySplit="3" topLeftCell="B4" activePane="bottomRight" state="frozen"/>
      <selection sqref="A1:AL1"/>
      <selection pane="topRight" sqref="A1:AL1"/>
      <selection pane="bottomLeft" sqref="A1:AL1"/>
      <selection pane="bottomRight" activeCell="J11" sqref="J11"/>
    </sheetView>
  </sheetViews>
  <sheetFormatPr defaultColWidth="9.140625" defaultRowHeight="15" x14ac:dyDescent="0.25"/>
  <cols>
    <col min="1" max="1" width="18.7109375" style="7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7"/>
  </cols>
  <sheetData>
    <row r="1" spans="1:38" s="16" customFormat="1" ht="17.25" x14ac:dyDescent="0.25">
      <c r="A1" s="53" t="s">
        <v>92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s="16" customFormat="1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s="16" customFormat="1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s="16" customFormat="1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s="16" customFormat="1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s="16" customFormat="1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1"/>
      <c r="AC591" s="6"/>
      <c r="AD591" s="49"/>
      <c r="AE591" s="49"/>
      <c r="AF591" s="49"/>
      <c r="AG591" s="49"/>
      <c r="AH591" s="2"/>
      <c r="AI591" s="49"/>
      <c r="AJ591" s="2"/>
      <c r="AK591" s="49"/>
      <c r="AL591" s="2"/>
    </row>
    <row r="592" spans="2:38" s="16" customFormat="1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1"/>
      <c r="AC592" s="6"/>
      <c r="AD592" s="49"/>
      <c r="AE592" s="49"/>
      <c r="AF592" s="49"/>
      <c r="AG592" s="49"/>
      <c r="AH592" s="2"/>
      <c r="AI592" s="49"/>
      <c r="AJ592" s="2"/>
      <c r="AK592" s="49"/>
      <c r="AL592" s="2"/>
    </row>
    <row r="593" spans="2:38" s="16" customFormat="1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9"/>
      <c r="N593" s="49"/>
      <c r="O593" s="49"/>
      <c r="P593" s="49"/>
      <c r="Q593" s="2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1"/>
      <c r="AC593" s="6"/>
      <c r="AD593" s="49"/>
      <c r="AE593" s="49"/>
      <c r="AF593" s="49"/>
      <c r="AG593" s="49"/>
      <c r="AH593" s="2"/>
      <c r="AI593" s="49"/>
      <c r="AJ593" s="2"/>
      <c r="AK593" s="49"/>
      <c r="AL593" s="2"/>
    </row>
    <row r="594" spans="2:38" s="16" customFormat="1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9"/>
      <c r="N594" s="49"/>
      <c r="O594" s="49"/>
      <c r="P594" s="49"/>
      <c r="Q594" s="2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1"/>
      <c r="AC594" s="6"/>
      <c r="AD594" s="49"/>
      <c r="AE594" s="49"/>
      <c r="AF594" s="49"/>
      <c r="AG594" s="49"/>
      <c r="AH594" s="2"/>
      <c r="AI594" s="49"/>
      <c r="AJ594" s="2"/>
      <c r="AK594" s="49"/>
      <c r="AL594" s="2"/>
    </row>
    <row r="595" spans="2:38" s="16" customFormat="1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9"/>
      <c r="N595" s="49"/>
      <c r="O595" s="49"/>
      <c r="P595" s="49"/>
      <c r="Q595" s="2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1"/>
      <c r="AC595" s="6"/>
      <c r="AD595" s="49"/>
      <c r="AE595" s="49"/>
      <c r="AF595" s="49"/>
      <c r="AG595" s="49"/>
      <c r="AH595" s="2"/>
      <c r="AI595" s="49"/>
      <c r="AJ595" s="2"/>
      <c r="AK595" s="49"/>
      <c r="AL595" s="2"/>
    </row>
    <row r="596" spans="2:38" s="16" customFormat="1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9"/>
      <c r="N596" s="49"/>
      <c r="O596" s="49"/>
      <c r="P596" s="49"/>
      <c r="Q596" s="2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1"/>
      <c r="AC596" s="6"/>
      <c r="AD596" s="49"/>
      <c r="AE596" s="49"/>
      <c r="AF596" s="49"/>
      <c r="AG596" s="49"/>
      <c r="AH596" s="2"/>
      <c r="AI596" s="49"/>
      <c r="AJ596" s="2"/>
      <c r="AK596" s="49"/>
      <c r="AL596" s="2"/>
    </row>
    <row r="597" spans="2:38" s="16" customFormat="1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9"/>
      <c r="N597" s="49"/>
      <c r="O597" s="49"/>
      <c r="P597" s="49"/>
      <c r="Q597" s="2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1"/>
      <c r="AC597" s="6"/>
      <c r="AD597" s="49"/>
      <c r="AE597" s="49"/>
      <c r="AF597" s="49"/>
      <c r="AG597" s="49"/>
      <c r="AH597" s="2"/>
      <c r="AI597" s="49"/>
      <c r="AJ597" s="2"/>
      <c r="AK597" s="49"/>
      <c r="AL597" s="2"/>
    </row>
    <row r="598" spans="2:38" s="16" customFormat="1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9"/>
      <c r="N598" s="49"/>
      <c r="O598" s="49"/>
      <c r="P598" s="49"/>
      <c r="Q598" s="2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1"/>
      <c r="AC598" s="6"/>
      <c r="AD598" s="49"/>
      <c r="AE598" s="49"/>
      <c r="AF598" s="49"/>
      <c r="AG598" s="49"/>
      <c r="AH598" s="2"/>
      <c r="AI598" s="49"/>
      <c r="AJ598" s="2"/>
      <c r="AK598" s="49"/>
      <c r="AL598" s="2"/>
    </row>
    <row r="599" spans="2:38" s="16" customFormat="1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9"/>
      <c r="N599" s="49"/>
      <c r="O599" s="49"/>
      <c r="P599" s="49"/>
      <c r="Q599" s="2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1"/>
      <c r="AC599" s="6"/>
      <c r="AD599" s="49"/>
      <c r="AE599" s="49"/>
      <c r="AF599" s="49"/>
      <c r="AG599" s="49"/>
      <c r="AH599" s="2"/>
      <c r="AI599" s="49"/>
      <c r="AJ599" s="2"/>
      <c r="AK599" s="49"/>
      <c r="AL599" s="2"/>
    </row>
    <row r="600" spans="2:38" s="16" customFormat="1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9"/>
      <c r="N600" s="49"/>
      <c r="O600" s="49"/>
      <c r="P600" s="49"/>
      <c r="Q600" s="2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1"/>
      <c r="AC600" s="6"/>
      <c r="AD600" s="49"/>
      <c r="AE600" s="49"/>
      <c r="AF600" s="49"/>
      <c r="AG600" s="49"/>
      <c r="AH600" s="2"/>
      <c r="AI600" s="49"/>
      <c r="AJ600" s="2"/>
      <c r="AK600" s="49"/>
      <c r="AL600" s="2"/>
    </row>
    <row r="601" spans="2:38" s="16" customFormat="1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9"/>
      <c r="N601" s="49"/>
      <c r="O601" s="49"/>
      <c r="P601" s="49"/>
      <c r="Q601" s="2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1"/>
      <c r="AC601" s="6"/>
      <c r="AD601" s="49"/>
      <c r="AE601" s="49"/>
      <c r="AF601" s="49"/>
      <c r="AG601" s="49"/>
      <c r="AH601" s="2"/>
      <c r="AI601" s="49"/>
      <c r="AJ601" s="2"/>
      <c r="AK601" s="49"/>
      <c r="AL601" s="2"/>
    </row>
    <row r="602" spans="2:38" s="16" customFormat="1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9"/>
      <c r="N602" s="49"/>
      <c r="O602" s="49"/>
      <c r="P602" s="49"/>
      <c r="Q602" s="2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1"/>
      <c r="AC602" s="6"/>
      <c r="AD602" s="49"/>
      <c r="AE602" s="49"/>
      <c r="AF602" s="49"/>
      <c r="AG602" s="49"/>
      <c r="AH602" s="2"/>
      <c r="AI602" s="49"/>
      <c r="AJ602" s="2"/>
      <c r="AK602" s="49"/>
      <c r="AL602" s="2"/>
    </row>
    <row r="603" spans="2:38" s="16" customFormat="1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9"/>
      <c r="N603" s="49"/>
      <c r="O603" s="49"/>
      <c r="P603" s="49"/>
      <c r="Q603" s="2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1"/>
      <c r="AC603" s="6"/>
      <c r="AD603" s="49"/>
      <c r="AE603" s="49"/>
      <c r="AF603" s="49"/>
      <c r="AG603" s="49"/>
      <c r="AH603" s="2"/>
      <c r="AI603" s="49"/>
      <c r="AJ603" s="2"/>
      <c r="AK603" s="49"/>
      <c r="AL603" s="2"/>
    </row>
    <row r="604" spans="2:38" s="16" customFormat="1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9"/>
      <c r="N604" s="49"/>
      <c r="O604" s="49"/>
      <c r="P604" s="49"/>
      <c r="Q604" s="2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1"/>
      <c r="AC604" s="6"/>
      <c r="AD604" s="49"/>
      <c r="AE604" s="49"/>
      <c r="AF604" s="49"/>
      <c r="AG604" s="49"/>
      <c r="AH604" s="2"/>
      <c r="AI604" s="49"/>
      <c r="AJ604" s="2"/>
      <c r="AK604" s="49"/>
      <c r="AL604" s="2"/>
    </row>
    <row r="605" spans="2:38" s="16" customFormat="1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9"/>
      <c r="N605" s="49"/>
      <c r="O605" s="49"/>
      <c r="P605" s="49"/>
      <c r="Q605" s="2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1"/>
      <c r="AC605" s="6"/>
      <c r="AD605" s="49"/>
      <c r="AE605" s="49"/>
      <c r="AF605" s="49"/>
      <c r="AG605" s="49"/>
      <c r="AH605" s="2"/>
      <c r="AI605" s="49"/>
      <c r="AJ605" s="2"/>
      <c r="AK605" s="49"/>
      <c r="AL605" s="2"/>
    </row>
    <row r="606" spans="2:38" s="16" customFormat="1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9"/>
      <c r="N606" s="49"/>
      <c r="O606" s="49"/>
      <c r="P606" s="49"/>
      <c r="Q606" s="2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1"/>
      <c r="AC606" s="6"/>
      <c r="AD606" s="49"/>
      <c r="AE606" s="49"/>
      <c r="AF606" s="49"/>
      <c r="AG606" s="49"/>
      <c r="AH606" s="2"/>
      <c r="AI606" s="49"/>
      <c r="AJ606" s="2"/>
      <c r="AK606" s="49"/>
      <c r="AL606" s="2"/>
    </row>
    <row r="607" spans="2:38" s="16" customFormat="1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9"/>
      <c r="N607" s="49"/>
      <c r="O607" s="49"/>
      <c r="P607" s="49"/>
      <c r="Q607" s="2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1"/>
      <c r="AC607" s="6"/>
      <c r="AD607" s="49"/>
      <c r="AE607" s="49"/>
      <c r="AF607" s="49"/>
      <c r="AG607" s="49"/>
      <c r="AH607" s="2"/>
      <c r="AI607" s="49"/>
      <c r="AJ607" s="2"/>
      <c r="AK607" s="49"/>
      <c r="AL607" s="2"/>
    </row>
    <row r="608" spans="2:38" s="16" customFormat="1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9"/>
      <c r="N608" s="49"/>
      <c r="O608" s="49"/>
      <c r="P608" s="49"/>
      <c r="Q608" s="2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1"/>
      <c r="AC608" s="6"/>
      <c r="AD608" s="49"/>
      <c r="AE608" s="49"/>
      <c r="AF608" s="49"/>
      <c r="AG608" s="49"/>
      <c r="AH608" s="2"/>
      <c r="AI608" s="49"/>
      <c r="AJ608" s="2"/>
      <c r="AK608" s="49"/>
      <c r="AL608" s="2"/>
    </row>
    <row r="609" spans="2:38" s="16" customFormat="1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9"/>
      <c r="N609" s="49"/>
      <c r="O609" s="49"/>
      <c r="P609" s="49"/>
      <c r="Q609" s="2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1"/>
      <c r="AC609" s="6"/>
      <c r="AD609" s="49"/>
      <c r="AE609" s="49"/>
      <c r="AF609" s="49"/>
      <c r="AG609" s="49"/>
      <c r="AH609" s="2"/>
      <c r="AI609" s="49"/>
      <c r="AJ609" s="2"/>
      <c r="AK609" s="49"/>
      <c r="AL609" s="2"/>
    </row>
    <row r="610" spans="2:38" s="16" customFormat="1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9"/>
      <c r="N610" s="49"/>
      <c r="O610" s="49"/>
      <c r="P610" s="49"/>
      <c r="Q610" s="2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1"/>
      <c r="AC610" s="6"/>
      <c r="AD610" s="49"/>
      <c r="AE610" s="49"/>
      <c r="AF610" s="49"/>
      <c r="AG610" s="49"/>
      <c r="AH610" s="2"/>
      <c r="AI610" s="49"/>
      <c r="AJ610" s="2"/>
      <c r="AK610" s="49"/>
      <c r="AL610" s="2"/>
    </row>
    <row r="611" spans="2:38" s="16" customFormat="1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9"/>
      <c r="N611" s="49"/>
      <c r="O611" s="49"/>
      <c r="P611" s="49"/>
      <c r="Q611" s="2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1"/>
      <c r="AC611" s="6"/>
      <c r="AD611" s="49"/>
      <c r="AE611" s="49"/>
      <c r="AF611" s="49"/>
      <c r="AG611" s="49"/>
      <c r="AH611" s="2"/>
      <c r="AI611" s="49"/>
      <c r="AJ611" s="2"/>
      <c r="AK611" s="49"/>
      <c r="AL611" s="2"/>
    </row>
    <row r="612" spans="2:38" s="16" customFormat="1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9"/>
      <c r="N612" s="49"/>
      <c r="O612" s="49"/>
      <c r="P612" s="49"/>
      <c r="Q612" s="2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1"/>
      <c r="AC612" s="6"/>
      <c r="AD612" s="49"/>
      <c r="AE612" s="49"/>
      <c r="AF612" s="49"/>
      <c r="AG612" s="49"/>
      <c r="AH612" s="2"/>
      <c r="AI612" s="49"/>
      <c r="AJ612" s="2"/>
      <c r="AK612" s="49"/>
      <c r="AL612" s="2"/>
    </row>
    <row r="613" spans="2:38" s="16" customFormat="1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9"/>
      <c r="N613" s="49"/>
      <c r="O613" s="49"/>
      <c r="P613" s="49"/>
      <c r="Q613" s="2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1"/>
      <c r="AC613" s="6"/>
      <c r="AD613" s="49"/>
      <c r="AE613" s="49"/>
      <c r="AF613" s="49"/>
      <c r="AG613" s="49"/>
      <c r="AH613" s="2"/>
      <c r="AI613" s="49"/>
      <c r="AJ613" s="2"/>
      <c r="AK613" s="49"/>
      <c r="AL613" s="2"/>
    </row>
    <row r="614" spans="2:38" s="16" customFormat="1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9"/>
      <c r="N614" s="49"/>
      <c r="O614" s="49"/>
      <c r="P614" s="49"/>
      <c r="Q614" s="2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1"/>
      <c r="AC614" s="6"/>
      <c r="AD614" s="49"/>
      <c r="AE614" s="49"/>
      <c r="AF614" s="49"/>
      <c r="AG614" s="49"/>
      <c r="AH614" s="2"/>
      <c r="AI614" s="49"/>
      <c r="AJ614" s="2"/>
      <c r="AK614" s="49"/>
      <c r="AL614" s="2"/>
    </row>
    <row r="615" spans="2:38" s="16" customFormat="1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9"/>
      <c r="N615" s="49"/>
      <c r="O615" s="49"/>
      <c r="P615" s="49"/>
      <c r="Q615" s="2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1"/>
      <c r="AC615" s="6"/>
      <c r="AD615" s="49"/>
      <c r="AE615" s="49"/>
      <c r="AF615" s="49"/>
      <c r="AG615" s="49"/>
      <c r="AH615" s="2"/>
      <c r="AI615" s="49"/>
      <c r="AJ615" s="2"/>
      <c r="AK615" s="49"/>
      <c r="AL615" s="2"/>
    </row>
    <row r="616" spans="2:38" s="16" customFormat="1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9"/>
      <c r="N616" s="49"/>
      <c r="O616" s="49"/>
      <c r="P616" s="49"/>
      <c r="Q616" s="2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1"/>
      <c r="AC616" s="6"/>
      <c r="AD616" s="49"/>
      <c r="AE616" s="49"/>
      <c r="AF616" s="49"/>
      <c r="AG616" s="49"/>
      <c r="AH616" s="2"/>
      <c r="AI616" s="49"/>
      <c r="AJ616" s="2"/>
      <c r="AK616" s="49"/>
      <c r="AL616" s="2"/>
    </row>
    <row r="617" spans="2:38" s="16" customFormat="1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9"/>
      <c r="N617" s="49"/>
      <c r="O617" s="49"/>
      <c r="P617" s="49"/>
      <c r="Q617" s="2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1"/>
      <c r="AC617" s="6"/>
      <c r="AD617" s="49"/>
      <c r="AE617" s="49"/>
      <c r="AF617" s="49"/>
      <c r="AG617" s="49"/>
      <c r="AH617" s="2"/>
      <c r="AI617" s="49"/>
      <c r="AJ617" s="2"/>
      <c r="AK617" s="49"/>
      <c r="AL617" s="2"/>
    </row>
    <row r="618" spans="2:38" s="16" customFormat="1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9"/>
      <c r="N618" s="49"/>
      <c r="O618" s="49"/>
      <c r="P618" s="49"/>
      <c r="Q618" s="2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1"/>
      <c r="AC618" s="6"/>
      <c r="AD618" s="49"/>
      <c r="AE618" s="49"/>
      <c r="AF618" s="49"/>
      <c r="AG618" s="49"/>
      <c r="AH618" s="2"/>
      <c r="AI618" s="49"/>
      <c r="AJ618" s="2"/>
      <c r="AK618" s="49"/>
      <c r="AL618" s="2"/>
    </row>
    <row r="619" spans="2:38" s="16" customFormat="1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9"/>
      <c r="N619" s="49"/>
      <c r="O619" s="49"/>
      <c r="P619" s="49"/>
      <c r="Q619" s="2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1"/>
      <c r="AC619" s="6"/>
      <c r="AD619" s="49"/>
      <c r="AE619" s="49"/>
      <c r="AF619" s="49"/>
      <c r="AG619" s="49"/>
      <c r="AH619" s="2"/>
      <c r="AI619" s="49"/>
      <c r="AJ619" s="2"/>
      <c r="AK619" s="49"/>
      <c r="AL619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68"/>
  <sheetViews>
    <sheetView zoomScale="80" zoomScaleNormal="80" workbookViewId="0">
      <pane xSplit="1" ySplit="3" topLeftCell="N4" activePane="bottomRight" state="frozen"/>
      <selection pane="topRight" activeCell="B1" sqref="B1"/>
      <selection pane="bottomLeft" activeCell="A4" sqref="A4"/>
      <selection pane="bottomRight" activeCell="Q9" sqref="Q9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99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2" tint="-0.89999084444715716"/>
  </sheetPr>
  <dimension ref="A1:AL568"/>
  <sheetViews>
    <sheetView zoomScale="80" zoomScaleNormal="80" workbookViewId="0">
      <pane xSplit="1" ySplit="3" topLeftCell="B4" activePane="bottomRight" state="frozen"/>
      <selection sqref="A1:AL1"/>
      <selection pane="topRight" sqref="A1:AL1"/>
      <selection pane="bottomLeft" sqref="A1:AL1"/>
      <selection pane="bottomRight" activeCell="J562" sqref="A1:XFD1048576"/>
    </sheetView>
  </sheetViews>
  <sheetFormatPr defaultColWidth="9.140625" defaultRowHeight="15" x14ac:dyDescent="0.25"/>
  <cols>
    <col min="1" max="1" width="18.7109375" style="7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7"/>
  </cols>
  <sheetData>
    <row r="1" spans="1:38" s="16" customFormat="1" ht="17.25" x14ac:dyDescent="0.25">
      <c r="A1" s="53" t="s">
        <v>93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9" tint="-0.249977111117893"/>
  </sheetPr>
  <dimension ref="A1:AL592"/>
  <sheetViews>
    <sheetView zoomScale="80" zoomScaleNormal="80" workbookViewId="0">
      <pane xSplit="1" ySplit="3" topLeftCell="B4" activePane="bottomRight" state="frozen"/>
      <selection sqref="A1:AL1"/>
      <selection pane="topRight" sqref="A1:AL1"/>
      <selection pane="bottomLeft" sqref="A1:AL1"/>
      <selection pane="bottomRight" activeCell="K10" sqref="K10"/>
    </sheetView>
  </sheetViews>
  <sheetFormatPr defaultColWidth="9.140625" defaultRowHeight="15" x14ac:dyDescent="0.25"/>
  <cols>
    <col min="1" max="1" width="18.7109375" style="7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7"/>
  </cols>
  <sheetData>
    <row r="1" spans="1:38" s="16" customFormat="1" ht="17.25" x14ac:dyDescent="0.25">
      <c r="A1" s="53" t="s">
        <v>94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s="16" customFormat="1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s="16" customFormat="1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s="16" customFormat="1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s="16" customFormat="1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s="16" customFormat="1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1"/>
      <c r="AC591" s="6"/>
      <c r="AD591" s="49"/>
      <c r="AE591" s="49"/>
      <c r="AF591" s="49"/>
      <c r="AG591" s="49"/>
      <c r="AH591" s="2"/>
      <c r="AI591" s="49"/>
      <c r="AJ591" s="2"/>
      <c r="AK591" s="49"/>
      <c r="AL591" s="2"/>
    </row>
    <row r="592" spans="2:38" s="16" customFormat="1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1"/>
      <c r="AC592" s="6"/>
      <c r="AD592" s="49"/>
      <c r="AE592" s="49"/>
      <c r="AF592" s="49"/>
      <c r="AG592" s="49"/>
      <c r="AH592" s="2"/>
      <c r="AI592" s="49"/>
      <c r="AJ592" s="2"/>
      <c r="AK592" s="49"/>
      <c r="AL592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7" tint="-0.249977111117893"/>
  </sheetPr>
  <dimension ref="A1:AL587"/>
  <sheetViews>
    <sheetView zoomScale="80" zoomScaleNormal="80" workbookViewId="0">
      <pane xSplit="1" ySplit="3" topLeftCell="B550" activePane="bottomRight" state="frozen"/>
      <selection activeCell="B4" sqref="B4"/>
      <selection pane="topRight" activeCell="B4" sqref="B4"/>
      <selection pane="bottomLeft" activeCell="B4" sqref="B4"/>
      <selection pane="bottomRight" activeCell="A581" sqref="A581"/>
    </sheetView>
  </sheetViews>
  <sheetFormatPr defaultColWidth="9.140625" defaultRowHeight="15" x14ac:dyDescent="0.25"/>
  <cols>
    <col min="1" max="1" width="18.7109375" style="7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7"/>
  </cols>
  <sheetData>
    <row r="1" spans="1:38" s="16" customFormat="1" ht="17.25" x14ac:dyDescent="0.25">
      <c r="A1" s="53" t="s">
        <v>95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 x14ac:dyDescent="0.25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 x14ac:dyDescent="0.25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 x14ac:dyDescent="0.25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 x14ac:dyDescent="0.25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 x14ac:dyDescent="0.25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 x14ac:dyDescent="0.25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 x14ac:dyDescent="0.25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 x14ac:dyDescent="0.25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 x14ac:dyDescent="0.25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 x14ac:dyDescent="0.25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 x14ac:dyDescent="0.25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 x14ac:dyDescent="0.25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 x14ac:dyDescent="0.25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 x14ac:dyDescent="0.25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 x14ac:dyDescent="0.25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 x14ac:dyDescent="0.25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 x14ac:dyDescent="0.25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 x14ac:dyDescent="0.25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 x14ac:dyDescent="0.25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 x14ac:dyDescent="0.25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 x14ac:dyDescent="0.25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 x14ac:dyDescent="0.25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 x14ac:dyDescent="0.25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 x14ac:dyDescent="0.25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 x14ac:dyDescent="0.25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 x14ac:dyDescent="0.25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 x14ac:dyDescent="0.25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 x14ac:dyDescent="0.25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 x14ac:dyDescent="0.25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 x14ac:dyDescent="0.25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 x14ac:dyDescent="0.25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 x14ac:dyDescent="0.25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 x14ac:dyDescent="0.25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 x14ac:dyDescent="0.25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 x14ac:dyDescent="0.25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 x14ac:dyDescent="0.25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 x14ac:dyDescent="0.25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 x14ac:dyDescent="0.25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 x14ac:dyDescent="0.25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 x14ac:dyDescent="0.25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 x14ac:dyDescent="0.25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 x14ac:dyDescent="0.25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 x14ac:dyDescent="0.25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 x14ac:dyDescent="0.25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 x14ac:dyDescent="0.25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 x14ac:dyDescent="0.25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 x14ac:dyDescent="0.25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 x14ac:dyDescent="0.25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 x14ac:dyDescent="0.25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 x14ac:dyDescent="0.25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 x14ac:dyDescent="0.25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 x14ac:dyDescent="0.25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 x14ac:dyDescent="0.25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 x14ac:dyDescent="0.25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 x14ac:dyDescent="0.25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 x14ac:dyDescent="0.25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 x14ac:dyDescent="0.25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 x14ac:dyDescent="0.25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 x14ac:dyDescent="0.25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 x14ac:dyDescent="0.25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 x14ac:dyDescent="0.25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 x14ac:dyDescent="0.25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 x14ac:dyDescent="0.25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 x14ac:dyDescent="0.25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 x14ac:dyDescent="0.25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 x14ac:dyDescent="0.25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 x14ac:dyDescent="0.25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 x14ac:dyDescent="0.25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 x14ac:dyDescent="0.25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 x14ac:dyDescent="0.25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 x14ac:dyDescent="0.25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 x14ac:dyDescent="0.25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 x14ac:dyDescent="0.25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 x14ac:dyDescent="0.25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 x14ac:dyDescent="0.25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 x14ac:dyDescent="0.25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 x14ac:dyDescent="0.25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 x14ac:dyDescent="0.25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 x14ac:dyDescent="0.25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 x14ac:dyDescent="0.25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 x14ac:dyDescent="0.25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 x14ac:dyDescent="0.25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 x14ac:dyDescent="0.25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 x14ac:dyDescent="0.25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 x14ac:dyDescent="0.25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 x14ac:dyDescent="0.25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 x14ac:dyDescent="0.25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 x14ac:dyDescent="0.25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 x14ac:dyDescent="0.25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 x14ac:dyDescent="0.25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 x14ac:dyDescent="0.25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 x14ac:dyDescent="0.25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 x14ac:dyDescent="0.25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 x14ac:dyDescent="0.25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 x14ac:dyDescent="0.25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 x14ac:dyDescent="0.25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 x14ac:dyDescent="0.25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 x14ac:dyDescent="0.25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 x14ac:dyDescent="0.25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 x14ac:dyDescent="0.25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 x14ac:dyDescent="0.25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 x14ac:dyDescent="0.25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 x14ac:dyDescent="0.25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 x14ac:dyDescent="0.25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 x14ac:dyDescent="0.25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 x14ac:dyDescent="0.25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 x14ac:dyDescent="0.25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 x14ac:dyDescent="0.25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 x14ac:dyDescent="0.25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 x14ac:dyDescent="0.25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 x14ac:dyDescent="0.25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 x14ac:dyDescent="0.25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 x14ac:dyDescent="0.25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 x14ac:dyDescent="0.25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 x14ac:dyDescent="0.25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 x14ac:dyDescent="0.25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 x14ac:dyDescent="0.25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 x14ac:dyDescent="0.25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 x14ac:dyDescent="0.25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 x14ac:dyDescent="0.25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 x14ac:dyDescent="0.25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 x14ac:dyDescent="0.25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 x14ac:dyDescent="0.25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 x14ac:dyDescent="0.25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 x14ac:dyDescent="0.25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 x14ac:dyDescent="0.25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 x14ac:dyDescent="0.25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 x14ac:dyDescent="0.25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 x14ac:dyDescent="0.25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 x14ac:dyDescent="0.25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 x14ac:dyDescent="0.25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 x14ac:dyDescent="0.25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 x14ac:dyDescent="0.25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 x14ac:dyDescent="0.25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 x14ac:dyDescent="0.25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 x14ac:dyDescent="0.25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 x14ac:dyDescent="0.25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 x14ac:dyDescent="0.25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 x14ac:dyDescent="0.25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 x14ac:dyDescent="0.25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 x14ac:dyDescent="0.25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 x14ac:dyDescent="0.25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 x14ac:dyDescent="0.25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 x14ac:dyDescent="0.25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 x14ac:dyDescent="0.25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 x14ac:dyDescent="0.25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 x14ac:dyDescent="0.25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 x14ac:dyDescent="0.25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 x14ac:dyDescent="0.25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2"/>
      <c r="N584" s="42"/>
      <c r="O584" s="42"/>
      <c r="P584" s="42"/>
      <c r="Q584" s="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1"/>
      <c r="AC584" s="6"/>
      <c r="AD584" s="1"/>
      <c r="AE584" s="1"/>
      <c r="AF584" s="1"/>
      <c r="AG584" s="1"/>
      <c r="AH584" s="2"/>
      <c r="AI584" s="1"/>
      <c r="AJ584" s="2"/>
      <c r="AK584" s="1"/>
      <c r="AL584" s="2"/>
    </row>
    <row r="585" spans="2:38" s="16" customFormat="1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2"/>
      <c r="N585" s="42"/>
      <c r="O585" s="42"/>
      <c r="P585" s="42"/>
      <c r="Q585" s="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1"/>
      <c r="AC585" s="6"/>
      <c r="AD585" s="1"/>
      <c r="AE585" s="1"/>
      <c r="AF585" s="1"/>
      <c r="AG585" s="1"/>
      <c r="AH585" s="2"/>
      <c r="AI585" s="1"/>
      <c r="AJ585" s="2"/>
      <c r="AK585" s="1"/>
      <c r="AL585" s="2"/>
    </row>
    <row r="586" spans="2:38" s="16" customFormat="1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2"/>
      <c r="N586" s="42"/>
      <c r="O586" s="42"/>
      <c r="P586" s="42"/>
      <c r="Q586" s="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1"/>
      <c r="AC586" s="6"/>
      <c r="AD586" s="1"/>
      <c r="AE586" s="1"/>
      <c r="AF586" s="1"/>
      <c r="AG586" s="1"/>
      <c r="AH586" s="2"/>
      <c r="AI586" s="1"/>
      <c r="AJ586" s="2"/>
      <c r="AK586" s="1"/>
      <c r="AL586" s="2"/>
    </row>
    <row r="587" spans="2:38" s="16" customFormat="1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2"/>
      <c r="N587" s="42"/>
      <c r="O587" s="42"/>
      <c r="P587" s="42"/>
      <c r="Q587" s="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1"/>
      <c r="AC587" s="6"/>
      <c r="AD587" s="1"/>
      <c r="AE587" s="1"/>
      <c r="AF587" s="1"/>
      <c r="AG587" s="1"/>
      <c r="AH587" s="2"/>
      <c r="AI587" s="1"/>
      <c r="AJ587" s="2"/>
      <c r="AK587" s="1"/>
      <c r="AL587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6" tint="-0.249977111117893"/>
  </sheetPr>
  <dimension ref="A1:AL634"/>
  <sheetViews>
    <sheetView zoomScale="80" zoomScaleNormal="80" workbookViewId="0">
      <pane xSplit="1" ySplit="3" topLeftCell="B594" activePane="bottomRight" state="frozen"/>
      <selection activeCell="B4" sqref="B4"/>
      <selection pane="topRight" activeCell="B4" sqref="B4"/>
      <selection pane="bottomLeft" activeCell="B4" sqref="B4"/>
      <selection pane="bottomRight" activeCell="A586" sqref="A1:XFD1048576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96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AL634"/>
  <sheetViews>
    <sheetView zoomScale="80" zoomScaleNormal="80" workbookViewId="0">
      <pane xSplit="1" ySplit="3" topLeftCell="M4" activePane="bottomRight" state="frozen"/>
      <selection pane="topRight" activeCell="B1" sqref="B1"/>
      <selection pane="bottomLeft" activeCell="A4" sqref="A4"/>
      <selection pane="bottomRight" activeCell="S28" sqref="S28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L634"/>
  <sheetViews>
    <sheetView zoomScale="80" zoomScaleNormal="80" workbookViewId="0">
      <pane xSplit="1" ySplit="3" topLeftCell="K4" activePane="bottomRight" state="frozen"/>
      <selection pane="topRight" activeCell="B1" sqref="B1"/>
      <selection pane="bottomLeft" activeCell="A4" sqref="A4"/>
      <selection pane="bottomRight" activeCell="P25" sqref="P25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AL634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P28" sqref="A1:XFD1048576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634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K26" sqref="K26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L634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L31" sqref="L31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L634"/>
  <sheetViews>
    <sheetView zoomScale="80" zoomScaleNormal="80" workbookViewId="0">
      <pane xSplit="1" ySplit="3" topLeftCell="I4" activePane="bottomRight" state="frozen"/>
      <selection pane="topRight" activeCell="B1" sqref="B1"/>
      <selection pane="bottomLeft" activeCell="A4" sqref="A4"/>
      <selection pane="bottomRight" activeCell="S31" sqref="S31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107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L634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24" sqref="O24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L634"/>
  <sheetViews>
    <sheetView zoomScale="80" zoomScaleNormal="80" workbookViewId="0">
      <pane xSplit="1" ySplit="3" topLeftCell="K4" activePane="bottomRight" state="frozen"/>
      <selection activeCell="N38" sqref="N38"/>
      <selection pane="topRight" activeCell="N38" sqref="N38"/>
      <selection pane="bottomLeft" activeCell="N38" sqref="N38"/>
      <selection pane="bottomRight" activeCell="T34" sqref="T34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108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L634"/>
  <sheetViews>
    <sheetView zoomScale="80" zoomScaleNormal="80" workbookViewId="0">
      <pane xSplit="1" ySplit="3" topLeftCell="B4" activePane="bottomRight" state="frozen"/>
      <selection activeCell="N38" sqref="N38"/>
      <selection pane="topRight" activeCell="N38" sqref="N38"/>
      <selection pane="bottomLeft" activeCell="N38" sqref="N38"/>
      <selection pane="bottomRight" activeCell="B4" sqref="B4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110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L634"/>
  <sheetViews>
    <sheetView tabSelected="1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22" sqref="J22"/>
    </sheetView>
  </sheetViews>
  <sheetFormatPr defaultColWidth="9.140625" defaultRowHeight="15" x14ac:dyDescent="0.2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 x14ac:dyDescent="0.25">
      <c r="A1" s="53" t="s">
        <v>110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x14ac:dyDescent="0.25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x14ac:dyDescent="0.25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x14ac:dyDescent="0.25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x14ac:dyDescent="0.25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x14ac:dyDescent="0.25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x14ac:dyDescent="0.25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x14ac:dyDescent="0.25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x14ac:dyDescent="0.25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x14ac:dyDescent="0.25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x14ac:dyDescent="0.25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 x14ac:dyDescent="0.25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 x14ac:dyDescent="0.25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x14ac:dyDescent="0.25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x14ac:dyDescent="0.25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x14ac:dyDescent="0.25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x14ac:dyDescent="0.25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x14ac:dyDescent="0.25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x14ac:dyDescent="0.25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x14ac:dyDescent="0.25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x14ac:dyDescent="0.25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x14ac:dyDescent="0.25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x14ac:dyDescent="0.25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x14ac:dyDescent="0.25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x14ac:dyDescent="0.25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x14ac:dyDescent="0.25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x14ac:dyDescent="0.25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x14ac:dyDescent="0.25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x14ac:dyDescent="0.25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x14ac:dyDescent="0.25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x14ac:dyDescent="0.25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x14ac:dyDescent="0.25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x14ac:dyDescent="0.25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x14ac:dyDescent="0.25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x14ac:dyDescent="0.25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x14ac:dyDescent="0.25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x14ac:dyDescent="0.25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x14ac:dyDescent="0.25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x14ac:dyDescent="0.25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x14ac:dyDescent="0.25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x14ac:dyDescent="0.25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x14ac:dyDescent="0.25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x14ac:dyDescent="0.25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x14ac:dyDescent="0.25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x14ac:dyDescent="0.25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x14ac:dyDescent="0.25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x14ac:dyDescent="0.25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x14ac:dyDescent="0.25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x14ac:dyDescent="0.25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x14ac:dyDescent="0.25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x14ac:dyDescent="0.25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x14ac:dyDescent="0.25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x14ac:dyDescent="0.25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x14ac:dyDescent="0.25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x14ac:dyDescent="0.25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x14ac:dyDescent="0.25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x14ac:dyDescent="0.25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x14ac:dyDescent="0.25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x14ac:dyDescent="0.25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x14ac:dyDescent="0.25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x14ac:dyDescent="0.25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x14ac:dyDescent="0.25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x14ac:dyDescent="0.25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x14ac:dyDescent="0.25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 x14ac:dyDescent="0.25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 x14ac:dyDescent="0.25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 x14ac:dyDescent="0.25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 x14ac:dyDescent="0.25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 x14ac:dyDescent="0.25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 x14ac:dyDescent="0.25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 x14ac:dyDescent="0.25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 x14ac:dyDescent="0.25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 x14ac:dyDescent="0.25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 x14ac:dyDescent="0.25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 x14ac:dyDescent="0.25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 x14ac:dyDescent="0.25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 x14ac:dyDescent="0.25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 x14ac:dyDescent="0.25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 x14ac:dyDescent="0.25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 x14ac:dyDescent="0.25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 x14ac:dyDescent="0.25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 x14ac:dyDescent="0.25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 x14ac:dyDescent="0.25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 x14ac:dyDescent="0.25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 x14ac:dyDescent="0.25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 x14ac:dyDescent="0.25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 x14ac:dyDescent="0.25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 x14ac:dyDescent="0.25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 x14ac:dyDescent="0.25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 x14ac:dyDescent="0.25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 x14ac:dyDescent="0.25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 x14ac:dyDescent="0.25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 x14ac:dyDescent="0.25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 x14ac:dyDescent="0.25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 x14ac:dyDescent="0.25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 x14ac:dyDescent="0.25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 x14ac:dyDescent="0.25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 x14ac:dyDescent="0.25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 x14ac:dyDescent="0.25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 x14ac:dyDescent="0.25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 x14ac:dyDescent="0.25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 x14ac:dyDescent="0.25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 x14ac:dyDescent="0.25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 x14ac:dyDescent="0.25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 x14ac:dyDescent="0.25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 x14ac:dyDescent="0.25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 x14ac:dyDescent="0.25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 x14ac:dyDescent="0.25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 x14ac:dyDescent="0.25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 x14ac:dyDescent="0.25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 x14ac:dyDescent="0.25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 x14ac:dyDescent="0.25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 x14ac:dyDescent="0.25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 x14ac:dyDescent="0.25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 x14ac:dyDescent="0.25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 x14ac:dyDescent="0.25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 x14ac:dyDescent="0.25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 x14ac:dyDescent="0.25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 x14ac:dyDescent="0.25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 x14ac:dyDescent="0.25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 x14ac:dyDescent="0.25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 x14ac:dyDescent="0.25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 x14ac:dyDescent="0.25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 x14ac:dyDescent="0.25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 x14ac:dyDescent="0.25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 x14ac:dyDescent="0.25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 x14ac:dyDescent="0.25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 x14ac:dyDescent="0.25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 x14ac:dyDescent="0.25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 x14ac:dyDescent="0.25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 x14ac:dyDescent="0.25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 x14ac:dyDescent="0.25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 x14ac:dyDescent="0.25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 x14ac:dyDescent="0.25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 x14ac:dyDescent="0.25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 x14ac:dyDescent="0.25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 x14ac:dyDescent="0.25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 x14ac:dyDescent="0.25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 x14ac:dyDescent="0.25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 x14ac:dyDescent="0.25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 x14ac:dyDescent="0.25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 x14ac:dyDescent="0.25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 x14ac:dyDescent="0.25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 x14ac:dyDescent="0.25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 x14ac:dyDescent="0.25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 x14ac:dyDescent="0.25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 x14ac:dyDescent="0.25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 x14ac:dyDescent="0.25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 x14ac:dyDescent="0.25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 x14ac:dyDescent="0.25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 x14ac:dyDescent="0.25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 x14ac:dyDescent="0.25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 x14ac:dyDescent="0.25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 x14ac:dyDescent="0.25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 x14ac:dyDescent="0.25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 x14ac:dyDescent="0.25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 x14ac:dyDescent="0.25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 x14ac:dyDescent="0.25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 x14ac:dyDescent="0.25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 x14ac:dyDescent="0.25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 x14ac:dyDescent="0.25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 x14ac:dyDescent="0.25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 x14ac:dyDescent="0.25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 x14ac:dyDescent="0.25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 x14ac:dyDescent="0.25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 x14ac:dyDescent="0.25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 x14ac:dyDescent="0.25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 x14ac:dyDescent="0.25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 x14ac:dyDescent="0.25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 x14ac:dyDescent="0.25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 x14ac:dyDescent="0.25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 x14ac:dyDescent="0.25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 x14ac:dyDescent="0.25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 x14ac:dyDescent="0.25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 x14ac:dyDescent="0.25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 x14ac:dyDescent="0.25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 x14ac:dyDescent="0.25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 x14ac:dyDescent="0.25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 x14ac:dyDescent="0.25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 x14ac:dyDescent="0.25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 x14ac:dyDescent="0.25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 x14ac:dyDescent="0.25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 x14ac:dyDescent="0.25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 x14ac:dyDescent="0.25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 x14ac:dyDescent="0.25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 x14ac:dyDescent="0.25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 x14ac:dyDescent="0.25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 x14ac:dyDescent="0.25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 x14ac:dyDescent="0.25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 x14ac:dyDescent="0.25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 x14ac:dyDescent="0.25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 x14ac:dyDescent="0.25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 x14ac:dyDescent="0.25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 x14ac:dyDescent="0.25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 x14ac:dyDescent="0.25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 x14ac:dyDescent="0.25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 x14ac:dyDescent="0.25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 x14ac:dyDescent="0.25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 x14ac:dyDescent="0.25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 x14ac:dyDescent="0.25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 x14ac:dyDescent="0.25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 x14ac:dyDescent="0.25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 x14ac:dyDescent="0.25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 x14ac:dyDescent="0.25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 x14ac:dyDescent="0.25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 x14ac:dyDescent="0.25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 x14ac:dyDescent="0.25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 x14ac:dyDescent="0.25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x14ac:dyDescent="0.25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x14ac:dyDescent="0.25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x14ac:dyDescent="0.25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x14ac:dyDescent="0.25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x14ac:dyDescent="0.25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x14ac:dyDescent="0.25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x14ac:dyDescent="0.25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x14ac:dyDescent="0.25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x14ac:dyDescent="0.25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x14ac:dyDescent="0.25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x14ac:dyDescent="0.25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x14ac:dyDescent="0.25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x14ac:dyDescent="0.25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x14ac:dyDescent="0.25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x14ac:dyDescent="0.25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x14ac:dyDescent="0.25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x14ac:dyDescent="0.25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x14ac:dyDescent="0.25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x14ac:dyDescent="0.25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x14ac:dyDescent="0.25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x14ac:dyDescent="0.25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x14ac:dyDescent="0.25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x14ac:dyDescent="0.25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x14ac:dyDescent="0.25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x14ac:dyDescent="0.25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x14ac:dyDescent="0.25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x14ac:dyDescent="0.25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x14ac:dyDescent="0.25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x14ac:dyDescent="0.25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x14ac:dyDescent="0.25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x14ac:dyDescent="0.25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x14ac:dyDescent="0.25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x14ac:dyDescent="0.25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x14ac:dyDescent="0.25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x14ac:dyDescent="0.25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x14ac:dyDescent="0.25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x14ac:dyDescent="0.25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x14ac:dyDescent="0.25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x14ac:dyDescent="0.25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x14ac:dyDescent="0.25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x14ac:dyDescent="0.25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x14ac:dyDescent="0.25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x14ac:dyDescent="0.25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x14ac:dyDescent="0.25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x14ac:dyDescent="0.25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x14ac:dyDescent="0.25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x14ac:dyDescent="0.25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x14ac:dyDescent="0.25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x14ac:dyDescent="0.25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x14ac:dyDescent="0.25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x14ac:dyDescent="0.25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x14ac:dyDescent="0.25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x14ac:dyDescent="0.25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x14ac:dyDescent="0.25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x14ac:dyDescent="0.25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x14ac:dyDescent="0.25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x14ac:dyDescent="0.25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x14ac:dyDescent="0.25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x14ac:dyDescent="0.25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x14ac:dyDescent="0.25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x14ac:dyDescent="0.25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x14ac:dyDescent="0.25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x14ac:dyDescent="0.25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x14ac:dyDescent="0.25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x14ac:dyDescent="0.25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x14ac:dyDescent="0.25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x14ac:dyDescent="0.25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x14ac:dyDescent="0.25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x14ac:dyDescent="0.25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x14ac:dyDescent="0.25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x14ac:dyDescent="0.25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x14ac:dyDescent="0.25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x14ac:dyDescent="0.25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x14ac:dyDescent="0.25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x14ac:dyDescent="0.25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x14ac:dyDescent="0.25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x14ac:dyDescent="0.25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x14ac:dyDescent="0.25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x14ac:dyDescent="0.25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x14ac:dyDescent="0.25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x14ac:dyDescent="0.25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x14ac:dyDescent="0.25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x14ac:dyDescent="0.25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x14ac:dyDescent="0.25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x14ac:dyDescent="0.25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x14ac:dyDescent="0.25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x14ac:dyDescent="0.25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x14ac:dyDescent="0.25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x14ac:dyDescent="0.25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x14ac:dyDescent="0.25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x14ac:dyDescent="0.25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x14ac:dyDescent="0.25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x14ac:dyDescent="0.25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x14ac:dyDescent="0.25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x14ac:dyDescent="0.25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x14ac:dyDescent="0.25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x14ac:dyDescent="0.25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x14ac:dyDescent="0.25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x14ac:dyDescent="0.25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x14ac:dyDescent="0.25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x14ac:dyDescent="0.25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x14ac:dyDescent="0.25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x14ac:dyDescent="0.25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x14ac:dyDescent="0.25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x14ac:dyDescent="0.25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x14ac:dyDescent="0.25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x14ac:dyDescent="0.25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x14ac:dyDescent="0.25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x14ac:dyDescent="0.25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x14ac:dyDescent="0.25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x14ac:dyDescent="0.25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x14ac:dyDescent="0.25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x14ac:dyDescent="0.25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x14ac:dyDescent="0.25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x14ac:dyDescent="0.25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x14ac:dyDescent="0.25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x14ac:dyDescent="0.25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x14ac:dyDescent="0.25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x14ac:dyDescent="0.25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x14ac:dyDescent="0.25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x14ac:dyDescent="0.25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x14ac:dyDescent="0.25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x14ac:dyDescent="0.25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x14ac:dyDescent="0.25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x14ac:dyDescent="0.25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x14ac:dyDescent="0.25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x14ac:dyDescent="0.25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x14ac:dyDescent="0.25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x14ac:dyDescent="0.25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x14ac:dyDescent="0.25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x14ac:dyDescent="0.25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x14ac:dyDescent="0.25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x14ac:dyDescent="0.25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x14ac:dyDescent="0.25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x14ac:dyDescent="0.25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x14ac:dyDescent="0.25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x14ac:dyDescent="0.25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x14ac:dyDescent="0.25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x14ac:dyDescent="0.25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x14ac:dyDescent="0.25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x14ac:dyDescent="0.25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x14ac:dyDescent="0.25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x14ac:dyDescent="0.25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x14ac:dyDescent="0.25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x14ac:dyDescent="0.25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x14ac:dyDescent="0.25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x14ac:dyDescent="0.25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x14ac:dyDescent="0.25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x14ac:dyDescent="0.25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x14ac:dyDescent="0.25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x14ac:dyDescent="0.25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x14ac:dyDescent="0.25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x14ac:dyDescent="0.25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x14ac:dyDescent="0.25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x14ac:dyDescent="0.25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x14ac:dyDescent="0.25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x14ac:dyDescent="0.25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x14ac:dyDescent="0.25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x14ac:dyDescent="0.25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x14ac:dyDescent="0.25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x14ac:dyDescent="0.25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x14ac:dyDescent="0.25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x14ac:dyDescent="0.25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x14ac:dyDescent="0.25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x14ac:dyDescent="0.25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x14ac:dyDescent="0.25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x14ac:dyDescent="0.25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x14ac:dyDescent="0.25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x14ac:dyDescent="0.25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x14ac:dyDescent="0.25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x14ac:dyDescent="0.25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x14ac:dyDescent="0.25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x14ac:dyDescent="0.25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x14ac:dyDescent="0.25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x14ac:dyDescent="0.25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x14ac:dyDescent="0.25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x14ac:dyDescent="0.25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x14ac:dyDescent="0.25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x14ac:dyDescent="0.25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x14ac:dyDescent="0.25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x14ac:dyDescent="0.25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x14ac:dyDescent="0.25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x14ac:dyDescent="0.25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x14ac:dyDescent="0.25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x14ac:dyDescent="0.25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x14ac:dyDescent="0.25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x14ac:dyDescent="0.25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x14ac:dyDescent="0.25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x14ac:dyDescent="0.25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x14ac:dyDescent="0.25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x14ac:dyDescent="0.25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x14ac:dyDescent="0.25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x14ac:dyDescent="0.25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x14ac:dyDescent="0.25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x14ac:dyDescent="0.25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x14ac:dyDescent="0.25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x14ac:dyDescent="0.25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x14ac:dyDescent="0.25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x14ac:dyDescent="0.25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x14ac:dyDescent="0.25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x14ac:dyDescent="0.25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x14ac:dyDescent="0.25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x14ac:dyDescent="0.25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x14ac:dyDescent="0.25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x14ac:dyDescent="0.25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x14ac:dyDescent="0.25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x14ac:dyDescent="0.25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x14ac:dyDescent="0.25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x14ac:dyDescent="0.25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x14ac:dyDescent="0.25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x14ac:dyDescent="0.25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x14ac:dyDescent="0.25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x14ac:dyDescent="0.25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x14ac:dyDescent="0.25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x14ac:dyDescent="0.25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x14ac:dyDescent="0.25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x14ac:dyDescent="0.25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x14ac:dyDescent="0.25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x14ac:dyDescent="0.25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x14ac:dyDescent="0.25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x14ac:dyDescent="0.25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x14ac:dyDescent="0.25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x14ac:dyDescent="0.25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x14ac:dyDescent="0.25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x14ac:dyDescent="0.25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x14ac:dyDescent="0.25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x14ac:dyDescent="0.25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x14ac:dyDescent="0.25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x14ac:dyDescent="0.25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x14ac:dyDescent="0.25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x14ac:dyDescent="0.25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x14ac:dyDescent="0.25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x14ac:dyDescent="0.25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x14ac:dyDescent="0.25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x14ac:dyDescent="0.25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x14ac:dyDescent="0.25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x14ac:dyDescent="0.25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x14ac:dyDescent="0.25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x14ac:dyDescent="0.25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x14ac:dyDescent="0.25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x14ac:dyDescent="0.25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x14ac:dyDescent="0.25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x14ac:dyDescent="0.25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x14ac:dyDescent="0.25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x14ac:dyDescent="0.25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x14ac:dyDescent="0.25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x14ac:dyDescent="0.25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x14ac:dyDescent="0.25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x14ac:dyDescent="0.25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x14ac:dyDescent="0.25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x14ac:dyDescent="0.25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x14ac:dyDescent="0.25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x14ac:dyDescent="0.25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x14ac:dyDescent="0.25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x14ac:dyDescent="0.25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x14ac:dyDescent="0.25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x14ac:dyDescent="0.25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x14ac:dyDescent="0.25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x14ac:dyDescent="0.25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x14ac:dyDescent="0.25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x14ac:dyDescent="0.25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x14ac:dyDescent="0.25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x14ac:dyDescent="0.25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x14ac:dyDescent="0.25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x14ac:dyDescent="0.25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x14ac:dyDescent="0.25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x14ac:dyDescent="0.25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x14ac:dyDescent="0.25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x14ac:dyDescent="0.25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x14ac:dyDescent="0.25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x14ac:dyDescent="0.25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x14ac:dyDescent="0.25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x14ac:dyDescent="0.25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x14ac:dyDescent="0.25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x14ac:dyDescent="0.25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x14ac:dyDescent="0.25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x14ac:dyDescent="0.25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x14ac:dyDescent="0.25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x14ac:dyDescent="0.25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x14ac:dyDescent="0.25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x14ac:dyDescent="0.25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x14ac:dyDescent="0.25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x14ac:dyDescent="0.25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x14ac:dyDescent="0.25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x14ac:dyDescent="0.25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x14ac:dyDescent="0.25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x14ac:dyDescent="0.25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x14ac:dyDescent="0.25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x14ac:dyDescent="0.25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x14ac:dyDescent="0.25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x14ac:dyDescent="0.25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x14ac:dyDescent="0.25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x14ac:dyDescent="0.25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x14ac:dyDescent="0.25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x14ac:dyDescent="0.25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x14ac:dyDescent="0.25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x14ac:dyDescent="0.25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x14ac:dyDescent="0.25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x14ac:dyDescent="0.25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x14ac:dyDescent="0.25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x14ac:dyDescent="0.25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x14ac:dyDescent="0.25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x14ac:dyDescent="0.25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x14ac:dyDescent="0.25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x14ac:dyDescent="0.25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x14ac:dyDescent="0.25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x14ac:dyDescent="0.25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x14ac:dyDescent="0.25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x14ac:dyDescent="0.25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x14ac:dyDescent="0.25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x14ac:dyDescent="0.25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x14ac:dyDescent="0.25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x14ac:dyDescent="0.25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x14ac:dyDescent="0.25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x14ac:dyDescent="0.25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x14ac:dyDescent="0.25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x14ac:dyDescent="0.25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x14ac:dyDescent="0.25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x14ac:dyDescent="0.25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x14ac:dyDescent="0.25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x14ac:dyDescent="0.25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x14ac:dyDescent="0.25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x14ac:dyDescent="0.25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x14ac:dyDescent="0.25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x14ac:dyDescent="0.25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x14ac:dyDescent="0.25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x14ac:dyDescent="0.25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x14ac:dyDescent="0.25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x14ac:dyDescent="0.25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x14ac:dyDescent="0.25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x14ac:dyDescent="0.25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x14ac:dyDescent="0.25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x14ac:dyDescent="0.25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x14ac:dyDescent="0.25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x14ac:dyDescent="0.25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x14ac:dyDescent="0.25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x14ac:dyDescent="0.25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x14ac:dyDescent="0.25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x14ac:dyDescent="0.25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x14ac:dyDescent="0.25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x14ac:dyDescent="0.25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x14ac:dyDescent="0.25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x14ac:dyDescent="0.25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x14ac:dyDescent="0.25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x14ac:dyDescent="0.25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x14ac:dyDescent="0.25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x14ac:dyDescent="0.25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x14ac:dyDescent="0.25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x14ac:dyDescent="0.25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x14ac:dyDescent="0.25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x14ac:dyDescent="0.25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x14ac:dyDescent="0.25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x14ac:dyDescent="0.25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x14ac:dyDescent="0.25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x14ac:dyDescent="0.25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x14ac:dyDescent="0.25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x14ac:dyDescent="0.25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x14ac:dyDescent="0.25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x14ac:dyDescent="0.25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x14ac:dyDescent="0.25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x14ac:dyDescent="0.25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x14ac:dyDescent="0.25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x14ac:dyDescent="0.25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x14ac:dyDescent="0.25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x14ac:dyDescent="0.25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x14ac:dyDescent="0.25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x14ac:dyDescent="0.25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x14ac:dyDescent="0.25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x14ac:dyDescent="0.25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x14ac:dyDescent="0.25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x14ac:dyDescent="0.25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x14ac:dyDescent="0.25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x14ac:dyDescent="0.25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x14ac:dyDescent="0.25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x14ac:dyDescent="0.25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x14ac:dyDescent="0.25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x14ac:dyDescent="0.25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x14ac:dyDescent="0.25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x14ac:dyDescent="0.25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x14ac:dyDescent="0.25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x14ac:dyDescent="0.25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x14ac:dyDescent="0.25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x14ac:dyDescent="0.25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x14ac:dyDescent="0.25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x14ac:dyDescent="0.25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x14ac:dyDescent="0.25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x14ac:dyDescent="0.25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x14ac:dyDescent="0.25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x14ac:dyDescent="0.25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x14ac:dyDescent="0.25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x14ac:dyDescent="0.25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x14ac:dyDescent="0.25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x14ac:dyDescent="0.25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x14ac:dyDescent="0.25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x14ac:dyDescent="0.25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x14ac:dyDescent="0.25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x14ac:dyDescent="0.25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x14ac:dyDescent="0.25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x14ac:dyDescent="0.25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x14ac:dyDescent="0.25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x14ac:dyDescent="0.25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x14ac:dyDescent="0.25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x14ac:dyDescent="0.25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x14ac:dyDescent="0.25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x14ac:dyDescent="0.25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x14ac:dyDescent="0.25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x14ac:dyDescent="0.25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x14ac:dyDescent="0.25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x14ac:dyDescent="0.25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x14ac:dyDescent="0.25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x14ac:dyDescent="0.25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x14ac:dyDescent="0.25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x14ac:dyDescent="0.25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x14ac:dyDescent="0.25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x14ac:dyDescent="0.25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x14ac:dyDescent="0.25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x14ac:dyDescent="0.25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x14ac:dyDescent="0.25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x14ac:dyDescent="0.25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x14ac:dyDescent="0.25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x14ac:dyDescent="0.25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x14ac:dyDescent="0.25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x14ac:dyDescent="0.25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x14ac:dyDescent="0.25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x14ac:dyDescent="0.25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x14ac:dyDescent="0.25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6</vt:i4>
      </vt:variant>
    </vt:vector>
  </HeadingPairs>
  <TitlesOfParts>
    <vt:vector size="39" baseType="lpstr">
      <vt:lpstr>DATE</vt:lpstr>
      <vt:lpstr>MME</vt:lpstr>
      <vt:lpstr>Jordan Summary</vt:lpstr>
      <vt:lpstr>UAE Summary</vt:lpstr>
      <vt:lpstr>Oman Summary</vt:lpstr>
      <vt:lpstr>Bahrain Summary</vt:lpstr>
      <vt:lpstr>DC</vt:lpstr>
      <vt:lpstr>0400</vt:lpstr>
      <vt:lpstr>0401</vt:lpstr>
      <vt:lpstr>0402</vt:lpstr>
      <vt:lpstr>0403</vt:lpstr>
      <vt:lpstr>0404</vt:lpstr>
      <vt:lpstr>0405</vt:lpstr>
      <vt:lpstr>0406</vt:lpstr>
      <vt:lpstr>0407</vt:lpstr>
      <vt:lpstr>0409</vt:lpstr>
      <vt:lpstr>0410</vt:lpstr>
      <vt:lpstr>0411</vt:lpstr>
      <vt:lpstr>0412</vt:lpstr>
      <vt:lpstr>0414</vt:lpstr>
      <vt:lpstr>0415</vt:lpstr>
      <vt:lpstr>0416</vt:lpstr>
      <vt:lpstr>0417</vt:lpstr>
      <vt:lpstr>0418</vt:lpstr>
      <vt:lpstr>0419</vt:lpstr>
      <vt:lpstr>0421</vt:lpstr>
      <vt:lpstr>0422</vt:lpstr>
      <vt:lpstr>0423</vt:lpstr>
      <vt:lpstr>0424</vt:lpstr>
      <vt:lpstr>0425</vt:lpstr>
      <vt:lpstr>0426</vt:lpstr>
      <vt:lpstr>0427</vt:lpstr>
      <vt:lpstr>0428</vt:lpstr>
      <vt:lpstr>arabella</vt:lpstr>
      <vt:lpstr>arabian</vt:lpstr>
      <vt:lpstr>cent</vt:lpstr>
      <vt:lpstr>dalma</vt:lpstr>
      <vt:lpstr>lamcy</vt:lpstr>
      <vt:lpstr>mushrif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cp:lastPrinted>2012-05-28T09:35:57Z</cp:lastPrinted>
  <dcterms:created xsi:type="dcterms:W3CDTF">2012-01-15T08:12:56Z</dcterms:created>
  <dcterms:modified xsi:type="dcterms:W3CDTF">2018-03-28T15:02:42Z</dcterms:modified>
</cp:coreProperties>
</file>