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ino Documents\Back Up\WorkingCopy_new\ReportingTool\Template\"/>
    </mc:Choice>
  </mc:AlternateContent>
  <bookViews>
    <workbookView xWindow="240" yWindow="120" windowWidth="15120" windowHeight="5985" firstSheet="9" activeTab="16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  <sheet name="Sheet10" sheetId="11" r:id="rId10"/>
    <sheet name="Sheet11" sheetId="12" r:id="rId11"/>
    <sheet name="Sheet12" sheetId="13" r:id="rId12"/>
    <sheet name="Sheet13" sheetId="14" r:id="rId13"/>
    <sheet name="Sheet14" sheetId="15" r:id="rId14"/>
    <sheet name="Sheet15" sheetId="16" r:id="rId15"/>
    <sheet name="Sheet16" sheetId="17" r:id="rId16"/>
    <sheet name="Sheet17" sheetId="18" r:id="rId17"/>
  </sheets>
  <definedNames>
    <definedName name="_xlnm.Print_Area" localSheetId="0">Sheet1!$M$2:$AC$47</definedName>
    <definedName name="_xlnm.Print_Area" localSheetId="9">Sheet10!$M$2:$AC$47</definedName>
    <definedName name="_xlnm.Print_Area" localSheetId="10">Sheet11!$M$2:$AC$47</definedName>
    <definedName name="_xlnm.Print_Area" localSheetId="11">Sheet12!$M$2:$AC$47</definedName>
    <definedName name="_xlnm.Print_Area" localSheetId="12">Sheet13!$M$2:$AC$47</definedName>
    <definedName name="_xlnm.Print_Area" localSheetId="13">Sheet14!$M$2:$AC$47</definedName>
    <definedName name="_xlnm.Print_Area" localSheetId="14">Sheet15!$M$2:$AC$47</definedName>
    <definedName name="_xlnm.Print_Area" localSheetId="15">Sheet16!$M$2:$AC$47</definedName>
    <definedName name="_xlnm.Print_Area" localSheetId="16">Sheet17!$M$2:$AC$47</definedName>
    <definedName name="_xlnm.Print_Area" localSheetId="1">Sheet2!$M$2:$AC$47</definedName>
    <definedName name="_xlnm.Print_Area" localSheetId="2">Sheet3!$M$2:$AC$47</definedName>
    <definedName name="_xlnm.Print_Area" localSheetId="3">Sheet4!$M$2:$AC$47</definedName>
    <definedName name="_xlnm.Print_Area" localSheetId="4">Sheet5!$M$2:$AC$47</definedName>
    <definedName name="_xlnm.Print_Area" localSheetId="5">Sheet6!$M$2:$AC$47</definedName>
    <definedName name="_xlnm.Print_Area" localSheetId="6">Sheet7!$M$2:$AC$47</definedName>
    <definedName name="_xlnm.Print_Area" localSheetId="7">Sheet8!$M$2:$AC$47</definedName>
    <definedName name="_xlnm.Print_Area" localSheetId="8">Sheet9!$M$2:$AC$47</definedName>
  </definedNames>
  <calcPr calcId="162913"/>
</workbook>
</file>

<file path=xl/calcChain.xml><?xml version="1.0" encoding="utf-8"?>
<calcChain xmlns="http://schemas.openxmlformats.org/spreadsheetml/2006/main">
  <c r="AA46" i="18" l="1"/>
  <c r="T46" i="18"/>
  <c r="S46" i="18"/>
  <c r="O46" i="18"/>
  <c r="W46" i="18" s="1"/>
  <c r="I46" i="18"/>
  <c r="AC46" i="18" s="1"/>
  <c r="H46" i="18"/>
  <c r="AB46" i="18" s="1"/>
  <c r="E46" i="18"/>
  <c r="U46" i="18" s="1"/>
  <c r="D46" i="18"/>
  <c r="C46" i="18"/>
  <c r="Q46" i="18" s="1"/>
  <c r="B46" i="18"/>
  <c r="P46" i="18" s="1"/>
  <c r="AC45" i="18"/>
  <c r="AB45" i="18"/>
  <c r="X45" i="18"/>
  <c r="W45" i="18"/>
  <c r="U45" i="18"/>
  <c r="T45" i="18"/>
  <c r="Q45" i="18"/>
  <c r="P45" i="18"/>
  <c r="G45" i="18"/>
  <c r="Y45" i="18" s="1"/>
  <c r="F45" i="18"/>
  <c r="AC44" i="18"/>
  <c r="AB44" i="18"/>
  <c r="W44" i="18"/>
  <c r="U44" i="18"/>
  <c r="T44" i="18"/>
  <c r="Q44" i="18"/>
  <c r="P44" i="18"/>
  <c r="G44" i="18"/>
  <c r="Y44" i="18" s="1"/>
  <c r="F44" i="18"/>
  <c r="X44" i="18" s="1"/>
  <c r="AC43" i="18"/>
  <c r="AB43" i="18"/>
  <c r="W43" i="18"/>
  <c r="U43" i="18"/>
  <c r="T43" i="18"/>
  <c r="Q43" i="18"/>
  <c r="P43" i="18"/>
  <c r="G43" i="18"/>
  <c r="Y43" i="18" s="1"/>
  <c r="F43" i="18"/>
  <c r="X43" i="18" s="1"/>
  <c r="AC42" i="18"/>
  <c r="AB42" i="18"/>
  <c r="Y42" i="18"/>
  <c r="W42" i="18"/>
  <c r="U42" i="18"/>
  <c r="T42" i="18"/>
  <c r="Q42" i="18"/>
  <c r="P42" i="18"/>
  <c r="G42" i="18"/>
  <c r="F42" i="18"/>
  <c r="X42" i="18" s="1"/>
  <c r="AC41" i="18"/>
  <c r="AB41" i="18"/>
  <c r="X41" i="18"/>
  <c r="W41" i="18"/>
  <c r="U41" i="18"/>
  <c r="T41" i="18"/>
  <c r="Q41" i="18"/>
  <c r="P41" i="18"/>
  <c r="G41" i="18"/>
  <c r="Y41" i="18" s="1"/>
  <c r="F41" i="18"/>
  <c r="AC40" i="18"/>
  <c r="AB40" i="18"/>
  <c r="W40" i="18"/>
  <c r="U40" i="18"/>
  <c r="T40" i="18"/>
  <c r="Q40" i="18"/>
  <c r="P40" i="18"/>
  <c r="G40" i="18"/>
  <c r="Y40" i="18" s="1"/>
  <c r="F40" i="18"/>
  <c r="X40" i="18" s="1"/>
  <c r="AC39" i="18"/>
  <c r="AB39" i="18"/>
  <c r="X39" i="18"/>
  <c r="W39" i="18"/>
  <c r="U39" i="18"/>
  <c r="T39" i="18"/>
  <c r="Q39" i="18"/>
  <c r="P39" i="18"/>
  <c r="G39" i="18"/>
  <c r="Y39" i="18" s="1"/>
  <c r="F39" i="18"/>
  <c r="AA35" i="18"/>
  <c r="U35" i="18"/>
  <c r="S35" i="18"/>
  <c r="P35" i="18"/>
  <c r="O35" i="18"/>
  <c r="W35" i="18" s="1"/>
  <c r="I35" i="18"/>
  <c r="AC35" i="18" s="1"/>
  <c r="H35" i="18"/>
  <c r="AB35" i="18" s="1"/>
  <c r="E35" i="18"/>
  <c r="D35" i="18"/>
  <c r="T35" i="18" s="1"/>
  <c r="C35" i="18"/>
  <c r="Q35" i="18" s="1"/>
  <c r="B35" i="18"/>
  <c r="F35" i="18" s="1"/>
  <c r="X35" i="18" s="1"/>
  <c r="AC34" i="18"/>
  <c r="AB34" i="18"/>
  <c r="Y34" i="18"/>
  <c r="W34" i="18"/>
  <c r="U34" i="18"/>
  <c r="T34" i="18"/>
  <c r="Q34" i="18"/>
  <c r="P34" i="18"/>
  <c r="G34" i="18"/>
  <c r="F34" i="18"/>
  <c r="X34" i="18" s="1"/>
  <c r="AC33" i="18"/>
  <c r="AB33" i="18"/>
  <c r="X33" i="18"/>
  <c r="W33" i="18"/>
  <c r="U33" i="18"/>
  <c r="T33" i="18"/>
  <c r="Q33" i="18"/>
  <c r="P33" i="18"/>
  <c r="G33" i="18"/>
  <c r="Y33" i="18" s="1"/>
  <c r="F33" i="18"/>
  <c r="AC32" i="18"/>
  <c r="AB32" i="18"/>
  <c r="Y32" i="18"/>
  <c r="W32" i="18"/>
  <c r="U32" i="18"/>
  <c r="T32" i="18"/>
  <c r="Q32" i="18"/>
  <c r="P32" i="18"/>
  <c r="G32" i="18"/>
  <c r="F32" i="18"/>
  <c r="X32" i="18" s="1"/>
  <c r="AC31" i="18"/>
  <c r="AB31" i="18"/>
  <c r="X31" i="18"/>
  <c r="W31" i="18"/>
  <c r="U31" i="18"/>
  <c r="T31" i="18"/>
  <c r="Q31" i="18"/>
  <c r="P31" i="18"/>
  <c r="G31" i="18"/>
  <c r="Y31" i="18" s="1"/>
  <c r="F31" i="18"/>
  <c r="AC30" i="18"/>
  <c r="AB30" i="18"/>
  <c r="Y30" i="18"/>
  <c r="W30" i="18"/>
  <c r="U30" i="18"/>
  <c r="T30" i="18"/>
  <c r="Q30" i="18"/>
  <c r="P30" i="18"/>
  <c r="G30" i="18"/>
  <c r="F30" i="18"/>
  <c r="X30" i="18" s="1"/>
  <c r="AC29" i="18"/>
  <c r="AB29" i="18"/>
  <c r="X29" i="18"/>
  <c r="W29" i="18"/>
  <c r="U29" i="18"/>
  <c r="T29" i="18"/>
  <c r="Q29" i="18"/>
  <c r="P29" i="18"/>
  <c r="G29" i="18"/>
  <c r="Y29" i="18" s="1"/>
  <c r="F29" i="18"/>
  <c r="AC28" i="18"/>
  <c r="AB28" i="18"/>
  <c r="Y28" i="18"/>
  <c r="W28" i="18"/>
  <c r="U28" i="18"/>
  <c r="T28" i="18"/>
  <c r="Q28" i="18"/>
  <c r="P28" i="18"/>
  <c r="G28" i="18"/>
  <c r="F28" i="18"/>
  <c r="X28" i="18" s="1"/>
  <c r="AA24" i="18"/>
  <c r="W24" i="18"/>
  <c r="S24" i="18"/>
  <c r="Q24" i="18"/>
  <c r="O24" i="18"/>
  <c r="I24" i="18"/>
  <c r="AC24" i="18" s="1"/>
  <c r="H24" i="18"/>
  <c r="AB24" i="18" s="1"/>
  <c r="E24" i="18"/>
  <c r="U24" i="18" s="1"/>
  <c r="D24" i="18"/>
  <c r="T24" i="18" s="1"/>
  <c r="C24" i="18"/>
  <c r="G24" i="18" s="1"/>
  <c r="Y24" i="18" s="1"/>
  <c r="B24" i="18"/>
  <c r="P24" i="18" s="1"/>
  <c r="AC23" i="18"/>
  <c r="AB23" i="18"/>
  <c r="X23" i="18"/>
  <c r="W23" i="18"/>
  <c r="U23" i="18"/>
  <c r="T23" i="18"/>
  <c r="Q23" i="18"/>
  <c r="P23" i="18"/>
  <c r="G23" i="18"/>
  <c r="Y23" i="18" s="1"/>
  <c r="F23" i="18"/>
  <c r="AC22" i="18"/>
  <c r="AB22" i="18"/>
  <c r="Y22" i="18"/>
  <c r="W22" i="18"/>
  <c r="U22" i="18"/>
  <c r="T22" i="18"/>
  <c r="Q22" i="18"/>
  <c r="P22" i="18"/>
  <c r="G22" i="18"/>
  <c r="F22" i="18"/>
  <c r="X22" i="18" s="1"/>
  <c r="AC21" i="18"/>
  <c r="AB21" i="18"/>
  <c r="X21" i="18"/>
  <c r="W21" i="18"/>
  <c r="U21" i="18"/>
  <c r="T21" i="18"/>
  <c r="Q21" i="18"/>
  <c r="P21" i="18"/>
  <c r="G21" i="18"/>
  <c r="Y21" i="18" s="1"/>
  <c r="F21" i="18"/>
  <c r="AC20" i="18"/>
  <c r="AB20" i="18"/>
  <c r="Y20" i="18"/>
  <c r="W20" i="18"/>
  <c r="U20" i="18"/>
  <c r="T20" i="18"/>
  <c r="Q20" i="18"/>
  <c r="P20" i="18"/>
  <c r="G20" i="18"/>
  <c r="F20" i="18"/>
  <c r="X20" i="18" s="1"/>
  <c r="AC19" i="18"/>
  <c r="AB19" i="18"/>
  <c r="X19" i="18"/>
  <c r="W19" i="18"/>
  <c r="U19" i="18"/>
  <c r="T19" i="18"/>
  <c r="Q19" i="18"/>
  <c r="P19" i="18"/>
  <c r="G19" i="18"/>
  <c r="Y19" i="18" s="1"/>
  <c r="F19" i="18"/>
  <c r="AC18" i="18"/>
  <c r="AB18" i="18"/>
  <c r="Y18" i="18"/>
  <c r="W18" i="18"/>
  <c r="U18" i="18"/>
  <c r="T18" i="18"/>
  <c r="Q18" i="18"/>
  <c r="P18" i="18"/>
  <c r="G18" i="18"/>
  <c r="F18" i="18"/>
  <c r="X18" i="18" s="1"/>
  <c r="AC17" i="18"/>
  <c r="AB17" i="18"/>
  <c r="X17" i="18"/>
  <c r="W17" i="18"/>
  <c r="U17" i="18"/>
  <c r="T17" i="18"/>
  <c r="Q17" i="18"/>
  <c r="P17" i="18"/>
  <c r="G17" i="18"/>
  <c r="Y17" i="18" s="1"/>
  <c r="F17" i="18"/>
  <c r="AA13" i="18"/>
  <c r="S13" i="18"/>
  <c r="P13" i="18"/>
  <c r="O13" i="18"/>
  <c r="W13" i="18" s="1"/>
  <c r="I13" i="18"/>
  <c r="AC13" i="18" s="1"/>
  <c r="H13" i="18"/>
  <c r="AB13" i="18" s="1"/>
  <c r="E13" i="18"/>
  <c r="U13" i="18" s="1"/>
  <c r="D13" i="18"/>
  <c r="T13" i="18" s="1"/>
  <c r="C13" i="18"/>
  <c r="Q13" i="18" s="1"/>
  <c r="B13" i="18"/>
  <c r="F13" i="18" s="1"/>
  <c r="X13" i="18" s="1"/>
  <c r="AC12" i="18"/>
  <c r="AB12" i="18"/>
  <c r="Y12" i="18"/>
  <c r="W12" i="18"/>
  <c r="U12" i="18"/>
  <c r="T12" i="18"/>
  <c r="Q12" i="18"/>
  <c r="P12" i="18"/>
  <c r="G12" i="18"/>
  <c r="F12" i="18"/>
  <c r="X12" i="18" s="1"/>
  <c r="AC11" i="18"/>
  <c r="AB11" i="18"/>
  <c r="X11" i="18"/>
  <c r="W11" i="18"/>
  <c r="U11" i="18"/>
  <c r="T11" i="18"/>
  <c r="Q11" i="18"/>
  <c r="P11" i="18"/>
  <c r="G11" i="18"/>
  <c r="Y11" i="18" s="1"/>
  <c r="F11" i="18"/>
  <c r="AC10" i="18"/>
  <c r="AB10" i="18"/>
  <c r="Y10" i="18"/>
  <c r="W10" i="18"/>
  <c r="U10" i="18"/>
  <c r="T10" i="18"/>
  <c r="Q10" i="18"/>
  <c r="P10" i="18"/>
  <c r="G10" i="18"/>
  <c r="F10" i="18"/>
  <c r="X10" i="18" s="1"/>
  <c r="AC9" i="18"/>
  <c r="AB9" i="18"/>
  <c r="X9" i="18"/>
  <c r="W9" i="18"/>
  <c r="U9" i="18"/>
  <c r="T9" i="18"/>
  <c r="Q9" i="18"/>
  <c r="P9" i="18"/>
  <c r="G9" i="18"/>
  <c r="Y9" i="18" s="1"/>
  <c r="F9" i="18"/>
  <c r="AC8" i="18"/>
  <c r="AB8" i="18"/>
  <c r="Y8" i="18"/>
  <c r="W8" i="18"/>
  <c r="U8" i="18"/>
  <c r="T8" i="18"/>
  <c r="Q8" i="18"/>
  <c r="P8" i="18"/>
  <c r="G8" i="18"/>
  <c r="F8" i="18"/>
  <c r="X8" i="18" s="1"/>
  <c r="AC7" i="18"/>
  <c r="AB7" i="18"/>
  <c r="X7" i="18"/>
  <c r="W7" i="18"/>
  <c r="U7" i="18"/>
  <c r="T7" i="18"/>
  <c r="Q7" i="18"/>
  <c r="P7" i="18"/>
  <c r="G7" i="18"/>
  <c r="Y7" i="18" s="1"/>
  <c r="F7" i="18"/>
  <c r="AC6" i="18"/>
  <c r="AB6" i="18"/>
  <c r="Y6" i="18"/>
  <c r="W6" i="18"/>
  <c r="U6" i="18"/>
  <c r="T6" i="18"/>
  <c r="Q6" i="18"/>
  <c r="P6" i="18"/>
  <c r="G6" i="18"/>
  <c r="F6" i="18"/>
  <c r="X6" i="18" s="1"/>
  <c r="AA46" i="17"/>
  <c r="T46" i="17"/>
  <c r="S46" i="17"/>
  <c r="O46" i="17"/>
  <c r="W46" i="17" s="1"/>
  <c r="I46" i="17"/>
  <c r="AC46" i="17" s="1"/>
  <c r="H46" i="17"/>
  <c r="AB46" i="17" s="1"/>
  <c r="E46" i="17"/>
  <c r="U46" i="17" s="1"/>
  <c r="D46" i="17"/>
  <c r="C46" i="17"/>
  <c r="Q46" i="17" s="1"/>
  <c r="B46" i="17"/>
  <c r="P46" i="17" s="1"/>
  <c r="AC45" i="17"/>
  <c r="AB45" i="17"/>
  <c r="X45" i="17"/>
  <c r="W45" i="17"/>
  <c r="U45" i="17"/>
  <c r="T45" i="17"/>
  <c r="Q45" i="17"/>
  <c r="P45" i="17"/>
  <c r="G45" i="17"/>
  <c r="Y45" i="17" s="1"/>
  <c r="F45" i="17"/>
  <c r="AC44" i="17"/>
  <c r="AB44" i="17"/>
  <c r="W44" i="17"/>
  <c r="U44" i="17"/>
  <c r="T44" i="17"/>
  <c r="Q44" i="17"/>
  <c r="P44" i="17"/>
  <c r="G44" i="17"/>
  <c r="Y44" i="17" s="1"/>
  <c r="F44" i="17"/>
  <c r="X44" i="17" s="1"/>
  <c r="AC43" i="17"/>
  <c r="AB43" i="17"/>
  <c r="W43" i="17"/>
  <c r="U43" i="17"/>
  <c r="T43" i="17"/>
  <c r="Q43" i="17"/>
  <c r="P43" i="17"/>
  <c r="G43" i="17"/>
  <c r="Y43" i="17" s="1"/>
  <c r="F43" i="17"/>
  <c r="X43" i="17" s="1"/>
  <c r="AC42" i="17"/>
  <c r="AB42" i="17"/>
  <c r="Y42" i="17"/>
  <c r="W42" i="17"/>
  <c r="U42" i="17"/>
  <c r="T42" i="17"/>
  <c r="Q42" i="17"/>
  <c r="P42" i="17"/>
  <c r="G42" i="17"/>
  <c r="F42" i="17"/>
  <c r="X42" i="17" s="1"/>
  <c r="AC41" i="17"/>
  <c r="AB41" i="17"/>
  <c r="X41" i="17"/>
  <c r="W41" i="17"/>
  <c r="U41" i="17"/>
  <c r="T41" i="17"/>
  <c r="Q41" i="17"/>
  <c r="P41" i="17"/>
  <c r="G41" i="17"/>
  <c r="Y41" i="17" s="1"/>
  <c r="F41" i="17"/>
  <c r="AC40" i="17"/>
  <c r="AB40" i="17"/>
  <c r="W40" i="17"/>
  <c r="U40" i="17"/>
  <c r="T40" i="17"/>
  <c r="Q40" i="17"/>
  <c r="P40" i="17"/>
  <c r="G40" i="17"/>
  <c r="Y40" i="17" s="1"/>
  <c r="F40" i="17"/>
  <c r="X40" i="17" s="1"/>
  <c r="AC39" i="17"/>
  <c r="AB39" i="17"/>
  <c r="W39" i="17"/>
  <c r="U39" i="17"/>
  <c r="T39" i="17"/>
  <c r="Q39" i="17"/>
  <c r="P39" i="17"/>
  <c r="G39" i="17"/>
  <c r="Y39" i="17" s="1"/>
  <c r="F39" i="17"/>
  <c r="X39" i="17" s="1"/>
  <c r="AA35" i="17"/>
  <c r="U35" i="17"/>
  <c r="S35" i="17"/>
  <c r="P35" i="17"/>
  <c r="O35" i="17"/>
  <c r="W35" i="17" s="1"/>
  <c r="I35" i="17"/>
  <c r="AC35" i="17" s="1"/>
  <c r="H35" i="17"/>
  <c r="AB35" i="17" s="1"/>
  <c r="E35" i="17"/>
  <c r="D35" i="17"/>
  <c r="T35" i="17" s="1"/>
  <c r="C35" i="17"/>
  <c r="G35" i="17" s="1"/>
  <c r="Y35" i="17" s="1"/>
  <c r="B35" i="17"/>
  <c r="F35" i="17" s="1"/>
  <c r="X35" i="17" s="1"/>
  <c r="AC34" i="17"/>
  <c r="AB34" i="17"/>
  <c r="Y34" i="17"/>
  <c r="W34" i="17"/>
  <c r="U34" i="17"/>
  <c r="T34" i="17"/>
  <c r="Q34" i="17"/>
  <c r="P34" i="17"/>
  <c r="G34" i="17"/>
  <c r="F34" i="17"/>
  <c r="X34" i="17" s="1"/>
  <c r="AC33" i="17"/>
  <c r="AB33" i="17"/>
  <c r="X33" i="17"/>
  <c r="W33" i="17"/>
  <c r="U33" i="17"/>
  <c r="T33" i="17"/>
  <c r="Q33" i="17"/>
  <c r="P33" i="17"/>
  <c r="G33" i="17"/>
  <c r="Y33" i="17" s="1"/>
  <c r="F33" i="17"/>
  <c r="AC32" i="17"/>
  <c r="AB32" i="17"/>
  <c r="W32" i="17"/>
  <c r="U32" i="17"/>
  <c r="T32" i="17"/>
  <c r="Q32" i="17"/>
  <c r="P32" i="17"/>
  <c r="G32" i="17"/>
  <c r="Y32" i="17" s="1"/>
  <c r="F32" i="17"/>
  <c r="X32" i="17" s="1"/>
  <c r="AC31" i="17"/>
  <c r="AB31" i="17"/>
  <c r="W31" i="17"/>
  <c r="U31" i="17"/>
  <c r="T31" i="17"/>
  <c r="Q31" i="17"/>
  <c r="P31" i="17"/>
  <c r="G31" i="17"/>
  <c r="Y31" i="17" s="1"/>
  <c r="F31" i="17"/>
  <c r="X31" i="17" s="1"/>
  <c r="AC30" i="17"/>
  <c r="AB30" i="17"/>
  <c r="Y30" i="17"/>
  <c r="W30" i="17"/>
  <c r="U30" i="17"/>
  <c r="T30" i="17"/>
  <c r="Q30" i="17"/>
  <c r="P30" i="17"/>
  <c r="G30" i="17"/>
  <c r="F30" i="17"/>
  <c r="X30" i="17" s="1"/>
  <c r="AC29" i="17"/>
  <c r="AB29" i="17"/>
  <c r="X29" i="17"/>
  <c r="W29" i="17"/>
  <c r="U29" i="17"/>
  <c r="T29" i="17"/>
  <c r="Q29" i="17"/>
  <c r="P29" i="17"/>
  <c r="G29" i="17"/>
  <c r="Y29" i="17" s="1"/>
  <c r="F29" i="17"/>
  <c r="AC28" i="17"/>
  <c r="AB28" i="17"/>
  <c r="W28" i="17"/>
  <c r="U28" i="17"/>
  <c r="T28" i="17"/>
  <c r="Q28" i="17"/>
  <c r="P28" i="17"/>
  <c r="G28" i="17"/>
  <c r="Y28" i="17" s="1"/>
  <c r="F28" i="17"/>
  <c r="X28" i="17" s="1"/>
  <c r="AA24" i="17"/>
  <c r="W24" i="17"/>
  <c r="U24" i="17"/>
  <c r="S24" i="17"/>
  <c r="Q24" i="17"/>
  <c r="O24" i="17"/>
  <c r="I24" i="17"/>
  <c r="AC24" i="17" s="1"/>
  <c r="H24" i="17"/>
  <c r="AB24" i="17" s="1"/>
  <c r="E24" i="17"/>
  <c r="D24" i="17"/>
  <c r="T24" i="17" s="1"/>
  <c r="C24" i="17"/>
  <c r="G24" i="17" s="1"/>
  <c r="Y24" i="17" s="1"/>
  <c r="B24" i="17"/>
  <c r="P24" i="17" s="1"/>
  <c r="AC23" i="17"/>
  <c r="AB23" i="17"/>
  <c r="W23" i="17"/>
  <c r="U23" i="17"/>
  <c r="T23" i="17"/>
  <c r="Q23" i="17"/>
  <c r="P23" i="17"/>
  <c r="G23" i="17"/>
  <c r="Y23" i="17" s="1"/>
  <c r="F23" i="17"/>
  <c r="X23" i="17" s="1"/>
  <c r="AC22" i="17"/>
  <c r="AB22" i="17"/>
  <c r="Y22" i="17"/>
  <c r="W22" i="17"/>
  <c r="U22" i="17"/>
  <c r="T22" i="17"/>
  <c r="Q22" i="17"/>
  <c r="P22" i="17"/>
  <c r="G22" i="17"/>
  <c r="F22" i="17"/>
  <c r="X22" i="17" s="1"/>
  <c r="AC21" i="17"/>
  <c r="AB21" i="17"/>
  <c r="X21" i="17"/>
  <c r="W21" i="17"/>
  <c r="U21" i="17"/>
  <c r="T21" i="17"/>
  <c r="Q21" i="17"/>
  <c r="P21" i="17"/>
  <c r="G21" i="17"/>
  <c r="Y21" i="17" s="1"/>
  <c r="F21" i="17"/>
  <c r="AC20" i="17"/>
  <c r="AB20" i="17"/>
  <c r="W20" i="17"/>
  <c r="U20" i="17"/>
  <c r="T20" i="17"/>
  <c r="Q20" i="17"/>
  <c r="P20" i="17"/>
  <c r="G20" i="17"/>
  <c r="Y20" i="17" s="1"/>
  <c r="F20" i="17"/>
  <c r="X20" i="17" s="1"/>
  <c r="AC19" i="17"/>
  <c r="AB19" i="17"/>
  <c r="W19" i="17"/>
  <c r="U19" i="17"/>
  <c r="T19" i="17"/>
  <c r="Q19" i="17"/>
  <c r="P19" i="17"/>
  <c r="G19" i="17"/>
  <c r="Y19" i="17" s="1"/>
  <c r="F19" i="17"/>
  <c r="X19" i="17" s="1"/>
  <c r="AC18" i="17"/>
  <c r="AB18" i="17"/>
  <c r="Y18" i="17"/>
  <c r="W18" i="17"/>
  <c r="U18" i="17"/>
  <c r="T18" i="17"/>
  <c r="Q18" i="17"/>
  <c r="P18" i="17"/>
  <c r="G18" i="17"/>
  <c r="F18" i="17"/>
  <c r="X18" i="17" s="1"/>
  <c r="AC17" i="17"/>
  <c r="AB17" i="17"/>
  <c r="X17" i="17"/>
  <c r="W17" i="17"/>
  <c r="U17" i="17"/>
  <c r="T17" i="17"/>
  <c r="Q17" i="17"/>
  <c r="P17" i="17"/>
  <c r="G17" i="17"/>
  <c r="Y17" i="17" s="1"/>
  <c r="F17" i="17"/>
  <c r="AA13" i="17"/>
  <c r="W13" i="17"/>
  <c r="S13" i="17"/>
  <c r="P13" i="17"/>
  <c r="O13" i="17"/>
  <c r="I13" i="17"/>
  <c r="AC13" i="17" s="1"/>
  <c r="H13" i="17"/>
  <c r="AB13" i="17" s="1"/>
  <c r="E13" i="17"/>
  <c r="U13" i="17" s="1"/>
  <c r="D13" i="17"/>
  <c r="T13" i="17" s="1"/>
  <c r="C13" i="17"/>
  <c r="Q13" i="17" s="1"/>
  <c r="B13" i="17"/>
  <c r="F13" i="17" s="1"/>
  <c r="X13" i="17" s="1"/>
  <c r="AC12" i="17"/>
  <c r="AB12" i="17"/>
  <c r="Y12" i="17"/>
  <c r="W12" i="17"/>
  <c r="U12" i="17"/>
  <c r="T12" i="17"/>
  <c r="Q12" i="17"/>
  <c r="P12" i="17"/>
  <c r="G12" i="17"/>
  <c r="F12" i="17"/>
  <c r="X12" i="17" s="1"/>
  <c r="AC11" i="17"/>
  <c r="AB11" i="17"/>
  <c r="X11" i="17"/>
  <c r="W11" i="17"/>
  <c r="U11" i="17"/>
  <c r="T11" i="17"/>
  <c r="Q11" i="17"/>
  <c r="P11" i="17"/>
  <c r="G11" i="17"/>
  <c r="Y11" i="17" s="1"/>
  <c r="F11" i="17"/>
  <c r="AC10" i="17"/>
  <c r="AB10" i="17"/>
  <c r="Y10" i="17"/>
  <c r="W10" i="17"/>
  <c r="U10" i="17"/>
  <c r="T10" i="17"/>
  <c r="Q10" i="17"/>
  <c r="P10" i="17"/>
  <c r="G10" i="17"/>
  <c r="F10" i="17"/>
  <c r="X10" i="17" s="1"/>
  <c r="AC9" i="17"/>
  <c r="AB9" i="17"/>
  <c r="X9" i="17"/>
  <c r="W9" i="17"/>
  <c r="U9" i="17"/>
  <c r="T9" i="17"/>
  <c r="Q9" i="17"/>
  <c r="P9" i="17"/>
  <c r="G9" i="17"/>
  <c r="Y9" i="17" s="1"/>
  <c r="F9" i="17"/>
  <c r="AC8" i="17"/>
  <c r="AB8" i="17"/>
  <c r="Y8" i="17"/>
  <c r="W8" i="17"/>
  <c r="U8" i="17"/>
  <c r="T8" i="17"/>
  <c r="Q8" i="17"/>
  <c r="P8" i="17"/>
  <c r="G8" i="17"/>
  <c r="F8" i="17"/>
  <c r="X8" i="17" s="1"/>
  <c r="AC7" i="17"/>
  <c r="AB7" i="17"/>
  <c r="X7" i="17"/>
  <c r="W7" i="17"/>
  <c r="U7" i="17"/>
  <c r="T7" i="17"/>
  <c r="Q7" i="17"/>
  <c r="P7" i="17"/>
  <c r="G7" i="17"/>
  <c r="Y7" i="17" s="1"/>
  <c r="F7" i="17"/>
  <c r="AC6" i="17"/>
  <c r="AB6" i="17"/>
  <c r="Y6" i="17"/>
  <c r="W6" i="17"/>
  <c r="U6" i="17"/>
  <c r="T6" i="17"/>
  <c r="Q6" i="17"/>
  <c r="P6" i="17"/>
  <c r="G6" i="17"/>
  <c r="F6" i="17"/>
  <c r="X6" i="17" s="1"/>
  <c r="AA46" i="16"/>
  <c r="U46" i="16"/>
  <c r="S46" i="16"/>
  <c r="O46" i="16"/>
  <c r="W46" i="16" s="1"/>
  <c r="I46" i="16"/>
  <c r="AC46" i="16" s="1"/>
  <c r="H46" i="16"/>
  <c r="AB46" i="16" s="1"/>
  <c r="E46" i="16"/>
  <c r="D46" i="16"/>
  <c r="T46" i="16" s="1"/>
  <c r="C46" i="16"/>
  <c r="G46" i="16" s="1"/>
  <c r="Y46" i="16" s="1"/>
  <c r="B46" i="16"/>
  <c r="AC45" i="16"/>
  <c r="AB45" i="16"/>
  <c r="W45" i="16"/>
  <c r="U45" i="16"/>
  <c r="T45" i="16"/>
  <c r="Q45" i="16"/>
  <c r="P45" i="16"/>
  <c r="G45" i="16"/>
  <c r="Y45" i="16" s="1"/>
  <c r="F45" i="16"/>
  <c r="X45" i="16" s="1"/>
  <c r="AC44" i="16"/>
  <c r="AB44" i="16"/>
  <c r="Y44" i="16"/>
  <c r="W44" i="16"/>
  <c r="U44" i="16"/>
  <c r="T44" i="16"/>
  <c r="Q44" i="16"/>
  <c r="P44" i="16"/>
  <c r="G44" i="16"/>
  <c r="F44" i="16"/>
  <c r="X44" i="16" s="1"/>
  <c r="AC43" i="16"/>
  <c r="AB43" i="16"/>
  <c r="W43" i="16"/>
  <c r="U43" i="16"/>
  <c r="T43" i="16"/>
  <c r="Q43" i="16"/>
  <c r="P43" i="16"/>
  <c r="G43" i="16"/>
  <c r="Y43" i="16" s="1"/>
  <c r="F43" i="16"/>
  <c r="X43" i="16" s="1"/>
  <c r="AC42" i="16"/>
  <c r="AB42" i="16"/>
  <c r="W42" i="16"/>
  <c r="U42" i="16"/>
  <c r="T42" i="16"/>
  <c r="Q42" i="16"/>
  <c r="P42" i="16"/>
  <c r="G42" i="16"/>
  <c r="Y42" i="16" s="1"/>
  <c r="F42" i="16"/>
  <c r="X42" i="16" s="1"/>
  <c r="AC41" i="16"/>
  <c r="AB41" i="16"/>
  <c r="W41" i="16"/>
  <c r="U41" i="16"/>
  <c r="T41" i="16"/>
  <c r="Q41" i="16"/>
  <c r="P41" i="16"/>
  <c r="G41" i="16"/>
  <c r="Y41" i="16" s="1"/>
  <c r="F41" i="16"/>
  <c r="X41" i="16" s="1"/>
  <c r="AC40" i="16"/>
  <c r="AB40" i="16"/>
  <c r="W40" i="16"/>
  <c r="U40" i="16"/>
  <c r="T40" i="16"/>
  <c r="Q40" i="16"/>
  <c r="P40" i="16"/>
  <c r="G40" i="16"/>
  <c r="Y40" i="16" s="1"/>
  <c r="F40" i="16"/>
  <c r="X40" i="16" s="1"/>
  <c r="AC39" i="16"/>
  <c r="AB39" i="16"/>
  <c r="X39" i="16"/>
  <c r="W39" i="16"/>
  <c r="U39" i="16"/>
  <c r="T39" i="16"/>
  <c r="Q39" i="16"/>
  <c r="P39" i="16"/>
  <c r="G39" i="16"/>
  <c r="Y39" i="16" s="1"/>
  <c r="F39" i="16"/>
  <c r="AA35" i="16"/>
  <c r="S35" i="16"/>
  <c r="Q35" i="16"/>
  <c r="O35" i="16"/>
  <c r="W35" i="16" s="1"/>
  <c r="I35" i="16"/>
  <c r="AC35" i="16" s="1"/>
  <c r="H35" i="16"/>
  <c r="AB35" i="16" s="1"/>
  <c r="E35" i="16"/>
  <c r="U35" i="16" s="1"/>
  <c r="D35" i="16"/>
  <c r="T35" i="16" s="1"/>
  <c r="C35" i="16"/>
  <c r="G35" i="16" s="1"/>
  <c r="Y35" i="16" s="1"/>
  <c r="B35" i="16"/>
  <c r="P35" i="16" s="1"/>
  <c r="AC34" i="16"/>
  <c r="AB34" i="16"/>
  <c r="W34" i="16"/>
  <c r="U34" i="16"/>
  <c r="T34" i="16"/>
  <c r="Q34" i="16"/>
  <c r="P34" i="16"/>
  <c r="G34" i="16"/>
  <c r="Y34" i="16" s="1"/>
  <c r="F34" i="16"/>
  <c r="X34" i="16" s="1"/>
  <c r="AC33" i="16"/>
  <c r="AB33" i="16"/>
  <c r="W33" i="16"/>
  <c r="U33" i="16"/>
  <c r="T33" i="16"/>
  <c r="Q33" i="16"/>
  <c r="P33" i="16"/>
  <c r="G33" i="16"/>
  <c r="Y33" i="16" s="1"/>
  <c r="F33" i="16"/>
  <c r="X33" i="16" s="1"/>
  <c r="AC32" i="16"/>
  <c r="AB32" i="16"/>
  <c r="Y32" i="16"/>
  <c r="W32" i="16"/>
  <c r="U32" i="16"/>
  <c r="T32" i="16"/>
  <c r="Q32" i="16"/>
  <c r="P32" i="16"/>
  <c r="G32" i="16"/>
  <c r="F32" i="16"/>
  <c r="X32" i="16" s="1"/>
  <c r="AC31" i="16"/>
  <c r="AB31" i="16"/>
  <c r="W31" i="16"/>
  <c r="U31" i="16"/>
  <c r="T31" i="16"/>
  <c r="Q31" i="16"/>
  <c r="P31" i="16"/>
  <c r="G31" i="16"/>
  <c r="Y31" i="16" s="1"/>
  <c r="F31" i="16"/>
  <c r="X31" i="16" s="1"/>
  <c r="AC30" i="16"/>
  <c r="AB30" i="16"/>
  <c r="W30" i="16"/>
  <c r="U30" i="16"/>
  <c r="T30" i="16"/>
  <c r="Q30" i="16"/>
  <c r="P30" i="16"/>
  <c r="G30" i="16"/>
  <c r="Y30" i="16" s="1"/>
  <c r="F30" i="16"/>
  <c r="X30" i="16" s="1"/>
  <c r="AC29" i="16"/>
  <c r="AB29" i="16"/>
  <c r="W29" i="16"/>
  <c r="U29" i="16"/>
  <c r="T29" i="16"/>
  <c r="Q29" i="16"/>
  <c r="P29" i="16"/>
  <c r="G29" i="16"/>
  <c r="Y29" i="16" s="1"/>
  <c r="F29" i="16"/>
  <c r="X29" i="16" s="1"/>
  <c r="AC28" i="16"/>
  <c r="AB28" i="16"/>
  <c r="W28" i="16"/>
  <c r="U28" i="16"/>
  <c r="T28" i="16"/>
  <c r="Q28" i="16"/>
  <c r="P28" i="16"/>
  <c r="G28" i="16"/>
  <c r="Y28" i="16" s="1"/>
  <c r="F28" i="16"/>
  <c r="X28" i="16" s="1"/>
  <c r="AA24" i="16"/>
  <c r="S24" i="16"/>
  <c r="O24" i="16"/>
  <c r="W24" i="16" s="1"/>
  <c r="I24" i="16"/>
  <c r="AC24" i="16" s="1"/>
  <c r="H24" i="16"/>
  <c r="AB24" i="16" s="1"/>
  <c r="E24" i="16"/>
  <c r="U24" i="16" s="1"/>
  <c r="D24" i="16"/>
  <c r="T24" i="16" s="1"/>
  <c r="C24" i="16"/>
  <c r="Q24" i="16" s="1"/>
  <c r="B24" i="16"/>
  <c r="F24" i="16" s="1"/>
  <c r="X24" i="16" s="1"/>
  <c r="AC23" i="16"/>
  <c r="AB23" i="16"/>
  <c r="W23" i="16"/>
  <c r="U23" i="16"/>
  <c r="T23" i="16"/>
  <c r="Q23" i="16"/>
  <c r="P23" i="16"/>
  <c r="G23" i="16"/>
  <c r="Y23" i="16" s="1"/>
  <c r="F23" i="16"/>
  <c r="X23" i="16" s="1"/>
  <c r="AC22" i="16"/>
  <c r="AB22" i="16"/>
  <c r="W22" i="16"/>
  <c r="U22" i="16"/>
  <c r="T22" i="16"/>
  <c r="Q22" i="16"/>
  <c r="P22" i="16"/>
  <c r="G22" i="16"/>
  <c r="Y22" i="16" s="1"/>
  <c r="F22" i="16"/>
  <c r="X22" i="16" s="1"/>
  <c r="AC21" i="16"/>
  <c r="AB21" i="16"/>
  <c r="W21" i="16"/>
  <c r="U21" i="16"/>
  <c r="T21" i="16"/>
  <c r="Q21" i="16"/>
  <c r="P21" i="16"/>
  <c r="G21" i="16"/>
  <c r="Y21" i="16" s="1"/>
  <c r="F21" i="16"/>
  <c r="X21" i="16" s="1"/>
  <c r="AC20" i="16"/>
  <c r="AB20" i="16"/>
  <c r="W20" i="16"/>
  <c r="U20" i="16"/>
  <c r="T20" i="16"/>
  <c r="Q20" i="16"/>
  <c r="P20" i="16"/>
  <c r="G20" i="16"/>
  <c r="Y20" i="16" s="1"/>
  <c r="F20" i="16"/>
  <c r="X20" i="16" s="1"/>
  <c r="AC19" i="16"/>
  <c r="AB19" i="16"/>
  <c r="X19" i="16"/>
  <c r="W19" i="16"/>
  <c r="U19" i="16"/>
  <c r="T19" i="16"/>
  <c r="Q19" i="16"/>
  <c r="P19" i="16"/>
  <c r="G19" i="16"/>
  <c r="Y19" i="16" s="1"/>
  <c r="F19" i="16"/>
  <c r="AC18" i="16"/>
  <c r="AB18" i="16"/>
  <c r="W18" i="16"/>
  <c r="U18" i="16"/>
  <c r="T18" i="16"/>
  <c r="Q18" i="16"/>
  <c r="P18" i="16"/>
  <c r="G18" i="16"/>
  <c r="Y18" i="16" s="1"/>
  <c r="F18" i="16"/>
  <c r="X18" i="16" s="1"/>
  <c r="AC17" i="16"/>
  <c r="AB17" i="16"/>
  <c r="W17" i="16"/>
  <c r="U17" i="16"/>
  <c r="T17" i="16"/>
  <c r="Q17" i="16"/>
  <c r="P17" i="16"/>
  <c r="G17" i="16"/>
  <c r="Y17" i="16" s="1"/>
  <c r="F17" i="16"/>
  <c r="X17" i="16" s="1"/>
  <c r="AA13" i="16"/>
  <c r="U13" i="16"/>
  <c r="T13" i="16"/>
  <c r="S13" i="16"/>
  <c r="O13" i="16"/>
  <c r="W13" i="16" s="1"/>
  <c r="I13" i="16"/>
  <c r="AC13" i="16" s="1"/>
  <c r="H13" i="16"/>
  <c r="AB13" i="16" s="1"/>
  <c r="E13" i="16"/>
  <c r="D13" i="16"/>
  <c r="C13" i="16"/>
  <c r="G13" i="16" s="1"/>
  <c r="Y13" i="16" s="1"/>
  <c r="B13" i="16"/>
  <c r="AC12" i="16"/>
  <c r="AB12" i="16"/>
  <c r="Y12" i="16"/>
  <c r="W12" i="16"/>
  <c r="U12" i="16"/>
  <c r="T12" i="16"/>
  <c r="Q12" i="16"/>
  <c r="P12" i="16"/>
  <c r="G12" i="16"/>
  <c r="F12" i="16"/>
  <c r="X12" i="16" s="1"/>
  <c r="AC11" i="16"/>
  <c r="AB11" i="16"/>
  <c r="W11" i="16"/>
  <c r="U11" i="16"/>
  <c r="T11" i="16"/>
  <c r="Q11" i="16"/>
  <c r="P11" i="16"/>
  <c r="G11" i="16"/>
  <c r="Y11" i="16" s="1"/>
  <c r="F11" i="16"/>
  <c r="X11" i="16" s="1"/>
  <c r="AC10" i="16"/>
  <c r="AB10" i="16"/>
  <c r="W10" i="16"/>
  <c r="U10" i="16"/>
  <c r="T10" i="16"/>
  <c r="Q10" i="16"/>
  <c r="P10" i="16"/>
  <c r="G10" i="16"/>
  <c r="Y10" i="16" s="1"/>
  <c r="F10" i="16"/>
  <c r="X10" i="16" s="1"/>
  <c r="AC9" i="16"/>
  <c r="AB9" i="16"/>
  <c r="W9" i="16"/>
  <c r="U9" i="16"/>
  <c r="T9" i="16"/>
  <c r="Q9" i="16"/>
  <c r="P9" i="16"/>
  <c r="G9" i="16"/>
  <c r="Y9" i="16" s="1"/>
  <c r="F9" i="16"/>
  <c r="X9" i="16" s="1"/>
  <c r="AC8" i="16"/>
  <c r="AB8" i="16"/>
  <c r="W8" i="16"/>
  <c r="U8" i="16"/>
  <c r="T8" i="16"/>
  <c r="Q8" i="16"/>
  <c r="P8" i="16"/>
  <c r="G8" i="16"/>
  <c r="Y8" i="16" s="1"/>
  <c r="F8" i="16"/>
  <c r="X8" i="16" s="1"/>
  <c r="AC7" i="16"/>
  <c r="AB7" i="16"/>
  <c r="X7" i="16"/>
  <c r="W7" i="16"/>
  <c r="U7" i="16"/>
  <c r="T7" i="16"/>
  <c r="Q7" i="16"/>
  <c r="P7" i="16"/>
  <c r="G7" i="16"/>
  <c r="Y7" i="16" s="1"/>
  <c r="F7" i="16"/>
  <c r="AC6" i="16"/>
  <c r="AB6" i="16"/>
  <c r="W6" i="16"/>
  <c r="U6" i="16"/>
  <c r="T6" i="16"/>
  <c r="Q6" i="16"/>
  <c r="P6" i="16"/>
  <c r="G6" i="16"/>
  <c r="Y6" i="16" s="1"/>
  <c r="F6" i="16"/>
  <c r="X6" i="16" s="1"/>
  <c r="AA46" i="15"/>
  <c r="S46" i="15"/>
  <c r="P46" i="15"/>
  <c r="O46" i="15"/>
  <c r="W46" i="15" s="1"/>
  <c r="I46" i="15"/>
  <c r="AC46" i="15" s="1"/>
  <c r="H46" i="15"/>
  <c r="AB46" i="15" s="1"/>
  <c r="E46" i="15"/>
  <c r="U46" i="15" s="1"/>
  <c r="D46" i="15"/>
  <c r="T46" i="15" s="1"/>
  <c r="C46" i="15"/>
  <c r="G46" i="15" s="1"/>
  <c r="Y46" i="15" s="1"/>
  <c r="B46" i="15"/>
  <c r="F46" i="15" s="1"/>
  <c r="X46" i="15" s="1"/>
  <c r="AC45" i="15"/>
  <c r="AB45" i="15"/>
  <c r="W45" i="15"/>
  <c r="U45" i="15"/>
  <c r="T45" i="15"/>
  <c r="Q45" i="15"/>
  <c r="P45" i="15"/>
  <c r="G45" i="15"/>
  <c r="Y45" i="15" s="1"/>
  <c r="F45" i="15"/>
  <c r="X45" i="15" s="1"/>
  <c r="AC44" i="15"/>
  <c r="AB44" i="15"/>
  <c r="W44" i="15"/>
  <c r="U44" i="15"/>
  <c r="T44" i="15"/>
  <c r="Q44" i="15"/>
  <c r="P44" i="15"/>
  <c r="G44" i="15"/>
  <c r="Y44" i="15" s="1"/>
  <c r="F44" i="15"/>
  <c r="X44" i="15" s="1"/>
  <c r="AC43" i="15"/>
  <c r="AB43" i="15"/>
  <c r="Y43" i="15"/>
  <c r="W43" i="15"/>
  <c r="U43" i="15"/>
  <c r="T43" i="15"/>
  <c r="Q43" i="15"/>
  <c r="P43" i="15"/>
  <c r="G43" i="15"/>
  <c r="F43" i="15"/>
  <c r="X43" i="15" s="1"/>
  <c r="AC42" i="15"/>
  <c r="AB42" i="15"/>
  <c r="W42" i="15"/>
  <c r="U42" i="15"/>
  <c r="T42" i="15"/>
  <c r="Q42" i="15"/>
  <c r="P42" i="15"/>
  <c r="G42" i="15"/>
  <c r="Y42" i="15" s="1"/>
  <c r="F42" i="15"/>
  <c r="X42" i="15" s="1"/>
  <c r="AC41" i="15"/>
  <c r="AB41" i="15"/>
  <c r="W41" i="15"/>
  <c r="U41" i="15"/>
  <c r="T41" i="15"/>
  <c r="Q41" i="15"/>
  <c r="P41" i="15"/>
  <c r="G41" i="15"/>
  <c r="Y41" i="15" s="1"/>
  <c r="F41" i="15"/>
  <c r="X41" i="15" s="1"/>
  <c r="AC40" i="15"/>
  <c r="AB40" i="15"/>
  <c r="W40" i="15"/>
  <c r="U40" i="15"/>
  <c r="T40" i="15"/>
  <c r="Q40" i="15"/>
  <c r="P40" i="15"/>
  <c r="G40" i="15"/>
  <c r="Y40" i="15" s="1"/>
  <c r="F40" i="15"/>
  <c r="X40" i="15" s="1"/>
  <c r="AC39" i="15"/>
  <c r="AB39" i="15"/>
  <c r="W39" i="15"/>
  <c r="U39" i="15"/>
  <c r="T39" i="15"/>
  <c r="Q39" i="15"/>
  <c r="P39" i="15"/>
  <c r="G39" i="15"/>
  <c r="Y39" i="15" s="1"/>
  <c r="F39" i="15"/>
  <c r="X39" i="15" s="1"/>
  <c r="AA35" i="15"/>
  <c r="S35" i="15"/>
  <c r="Q35" i="15"/>
  <c r="O35" i="15"/>
  <c r="W35" i="15" s="1"/>
  <c r="I35" i="15"/>
  <c r="AC35" i="15" s="1"/>
  <c r="H35" i="15"/>
  <c r="AB35" i="15" s="1"/>
  <c r="E35" i="15"/>
  <c r="U35" i="15" s="1"/>
  <c r="D35" i="15"/>
  <c r="T35" i="15" s="1"/>
  <c r="C35" i="15"/>
  <c r="G35" i="15" s="1"/>
  <c r="Y35" i="15" s="1"/>
  <c r="B35" i="15"/>
  <c r="P35" i="15" s="1"/>
  <c r="AC34" i="15"/>
  <c r="AB34" i="15"/>
  <c r="W34" i="15"/>
  <c r="U34" i="15"/>
  <c r="T34" i="15"/>
  <c r="Q34" i="15"/>
  <c r="P34" i="15"/>
  <c r="G34" i="15"/>
  <c r="Y34" i="15" s="1"/>
  <c r="F34" i="15"/>
  <c r="X34" i="15" s="1"/>
  <c r="AC33" i="15"/>
  <c r="AB33" i="15"/>
  <c r="W33" i="15"/>
  <c r="U33" i="15"/>
  <c r="T33" i="15"/>
  <c r="Q33" i="15"/>
  <c r="P33" i="15"/>
  <c r="G33" i="15"/>
  <c r="Y33" i="15" s="1"/>
  <c r="F33" i="15"/>
  <c r="X33" i="15" s="1"/>
  <c r="AC32" i="15"/>
  <c r="AB32" i="15"/>
  <c r="W32" i="15"/>
  <c r="U32" i="15"/>
  <c r="T32" i="15"/>
  <c r="Q32" i="15"/>
  <c r="P32" i="15"/>
  <c r="G32" i="15"/>
  <c r="Y32" i="15" s="1"/>
  <c r="F32" i="15"/>
  <c r="X32" i="15" s="1"/>
  <c r="AC31" i="15"/>
  <c r="AB31" i="15"/>
  <c r="W31" i="15"/>
  <c r="U31" i="15"/>
  <c r="T31" i="15"/>
  <c r="Q31" i="15"/>
  <c r="P31" i="15"/>
  <c r="G31" i="15"/>
  <c r="Y31" i="15" s="1"/>
  <c r="F31" i="15"/>
  <c r="X31" i="15" s="1"/>
  <c r="AC30" i="15"/>
  <c r="AB30" i="15"/>
  <c r="X30" i="15"/>
  <c r="W30" i="15"/>
  <c r="U30" i="15"/>
  <c r="T30" i="15"/>
  <c r="Q30" i="15"/>
  <c r="P30" i="15"/>
  <c r="G30" i="15"/>
  <c r="Y30" i="15" s="1"/>
  <c r="F30" i="15"/>
  <c r="AC29" i="15"/>
  <c r="AB29" i="15"/>
  <c r="W29" i="15"/>
  <c r="U29" i="15"/>
  <c r="T29" i="15"/>
  <c r="Q29" i="15"/>
  <c r="P29" i="15"/>
  <c r="G29" i="15"/>
  <c r="Y29" i="15" s="1"/>
  <c r="F29" i="15"/>
  <c r="X29" i="15" s="1"/>
  <c r="AC28" i="15"/>
  <c r="AB28" i="15"/>
  <c r="W28" i="15"/>
  <c r="U28" i="15"/>
  <c r="T28" i="15"/>
  <c r="Q28" i="15"/>
  <c r="P28" i="15"/>
  <c r="G28" i="15"/>
  <c r="Y28" i="15" s="1"/>
  <c r="F28" i="15"/>
  <c r="X28" i="15" s="1"/>
  <c r="AA24" i="15"/>
  <c r="U24" i="15"/>
  <c r="T24" i="15"/>
  <c r="S24" i="15"/>
  <c r="O24" i="15"/>
  <c r="W24" i="15" s="1"/>
  <c r="I24" i="15"/>
  <c r="AC24" i="15" s="1"/>
  <c r="H24" i="15"/>
  <c r="AB24" i="15" s="1"/>
  <c r="E24" i="15"/>
  <c r="D24" i="15"/>
  <c r="C24" i="15"/>
  <c r="Q24" i="15" s="1"/>
  <c r="B24" i="15"/>
  <c r="AC23" i="15"/>
  <c r="AB23" i="15"/>
  <c r="Y23" i="15"/>
  <c r="W23" i="15"/>
  <c r="U23" i="15"/>
  <c r="T23" i="15"/>
  <c r="Q23" i="15"/>
  <c r="P23" i="15"/>
  <c r="G23" i="15"/>
  <c r="F23" i="15"/>
  <c r="X23" i="15" s="1"/>
  <c r="AC22" i="15"/>
  <c r="AB22" i="15"/>
  <c r="W22" i="15"/>
  <c r="U22" i="15"/>
  <c r="T22" i="15"/>
  <c r="Q22" i="15"/>
  <c r="P22" i="15"/>
  <c r="G22" i="15"/>
  <c r="Y22" i="15" s="1"/>
  <c r="F22" i="15"/>
  <c r="X22" i="15" s="1"/>
  <c r="AC21" i="15"/>
  <c r="AB21" i="15"/>
  <c r="W21" i="15"/>
  <c r="U21" i="15"/>
  <c r="T21" i="15"/>
  <c r="Q21" i="15"/>
  <c r="P21" i="15"/>
  <c r="G21" i="15"/>
  <c r="Y21" i="15" s="1"/>
  <c r="F21" i="15"/>
  <c r="X21" i="15" s="1"/>
  <c r="AC20" i="15"/>
  <c r="AB20" i="15"/>
  <c r="W20" i="15"/>
  <c r="U20" i="15"/>
  <c r="T20" i="15"/>
  <c r="Q20" i="15"/>
  <c r="P20" i="15"/>
  <c r="G20" i="15"/>
  <c r="Y20" i="15" s="1"/>
  <c r="F20" i="15"/>
  <c r="X20" i="15" s="1"/>
  <c r="AC19" i="15"/>
  <c r="AB19" i="15"/>
  <c r="W19" i="15"/>
  <c r="U19" i="15"/>
  <c r="T19" i="15"/>
  <c r="Q19" i="15"/>
  <c r="P19" i="15"/>
  <c r="G19" i="15"/>
  <c r="Y19" i="15" s="1"/>
  <c r="F19" i="15"/>
  <c r="X19" i="15" s="1"/>
  <c r="AC18" i="15"/>
  <c r="AB18" i="15"/>
  <c r="X18" i="15"/>
  <c r="W18" i="15"/>
  <c r="U18" i="15"/>
  <c r="T18" i="15"/>
  <c r="Q18" i="15"/>
  <c r="P18" i="15"/>
  <c r="G18" i="15"/>
  <c r="Y18" i="15" s="1"/>
  <c r="F18" i="15"/>
  <c r="AC17" i="15"/>
  <c r="AB17" i="15"/>
  <c r="W17" i="15"/>
  <c r="U17" i="15"/>
  <c r="T17" i="15"/>
  <c r="Q17" i="15"/>
  <c r="P17" i="15"/>
  <c r="G17" i="15"/>
  <c r="Y17" i="15" s="1"/>
  <c r="F17" i="15"/>
  <c r="X17" i="15" s="1"/>
  <c r="AA13" i="15"/>
  <c r="U13" i="15"/>
  <c r="S13" i="15"/>
  <c r="Q13" i="15"/>
  <c r="O13" i="15"/>
  <c r="W13" i="15" s="1"/>
  <c r="I13" i="15"/>
  <c r="AC13" i="15" s="1"/>
  <c r="H13" i="15"/>
  <c r="AB13" i="15" s="1"/>
  <c r="E13" i="15"/>
  <c r="D13" i="15"/>
  <c r="T13" i="15" s="1"/>
  <c r="C13" i="15"/>
  <c r="G13" i="15" s="1"/>
  <c r="Y13" i="15" s="1"/>
  <c r="B13" i="15"/>
  <c r="AC12" i="15"/>
  <c r="AB12" i="15"/>
  <c r="W12" i="15"/>
  <c r="U12" i="15"/>
  <c r="T12" i="15"/>
  <c r="Q12" i="15"/>
  <c r="P12" i="15"/>
  <c r="G12" i="15"/>
  <c r="Y12" i="15" s="1"/>
  <c r="F12" i="15"/>
  <c r="X12" i="15" s="1"/>
  <c r="AC11" i="15"/>
  <c r="AB11" i="15"/>
  <c r="Y11" i="15"/>
  <c r="W11" i="15"/>
  <c r="U11" i="15"/>
  <c r="T11" i="15"/>
  <c r="Q11" i="15"/>
  <c r="P11" i="15"/>
  <c r="G11" i="15"/>
  <c r="F11" i="15"/>
  <c r="X11" i="15" s="1"/>
  <c r="AC10" i="15"/>
  <c r="AB10" i="15"/>
  <c r="X10" i="15"/>
  <c r="W10" i="15"/>
  <c r="U10" i="15"/>
  <c r="T10" i="15"/>
  <c r="Q10" i="15"/>
  <c r="P10" i="15"/>
  <c r="G10" i="15"/>
  <c r="Y10" i="15" s="1"/>
  <c r="F10" i="15"/>
  <c r="AC9" i="15"/>
  <c r="AB9" i="15"/>
  <c r="W9" i="15"/>
  <c r="U9" i="15"/>
  <c r="T9" i="15"/>
  <c r="Q9" i="15"/>
  <c r="P9" i="15"/>
  <c r="G9" i="15"/>
  <c r="Y9" i="15" s="1"/>
  <c r="F9" i="15"/>
  <c r="X9" i="15" s="1"/>
  <c r="AC8" i="15"/>
  <c r="AB8" i="15"/>
  <c r="W8" i="15"/>
  <c r="U8" i="15"/>
  <c r="T8" i="15"/>
  <c r="Q8" i="15"/>
  <c r="P8" i="15"/>
  <c r="G8" i="15"/>
  <c r="Y8" i="15" s="1"/>
  <c r="F8" i="15"/>
  <c r="X8" i="15" s="1"/>
  <c r="AC7" i="15"/>
  <c r="AB7" i="15"/>
  <c r="W7" i="15"/>
  <c r="U7" i="15"/>
  <c r="T7" i="15"/>
  <c r="Q7" i="15"/>
  <c r="P7" i="15"/>
  <c r="G7" i="15"/>
  <c r="Y7" i="15" s="1"/>
  <c r="F7" i="15"/>
  <c r="X7" i="15" s="1"/>
  <c r="AC6" i="15"/>
  <c r="AB6" i="15"/>
  <c r="X6" i="15"/>
  <c r="W6" i="15"/>
  <c r="U6" i="15"/>
  <c r="T6" i="15"/>
  <c r="Q6" i="15"/>
  <c r="P6" i="15"/>
  <c r="G6" i="15"/>
  <c r="Y6" i="15" s="1"/>
  <c r="F6" i="15"/>
  <c r="AA46" i="14"/>
  <c r="S46" i="14"/>
  <c r="O46" i="14"/>
  <c r="W46" i="14" s="1"/>
  <c r="I46" i="14"/>
  <c r="AC46" i="14" s="1"/>
  <c r="H46" i="14"/>
  <c r="AB46" i="14" s="1"/>
  <c r="E46" i="14"/>
  <c r="U46" i="14" s="1"/>
  <c r="D46" i="14"/>
  <c r="T46" i="14" s="1"/>
  <c r="C46" i="14"/>
  <c r="G46" i="14" s="1"/>
  <c r="Y46" i="14" s="1"/>
  <c r="B46" i="14"/>
  <c r="F46" i="14" s="1"/>
  <c r="X46" i="14" s="1"/>
  <c r="AC45" i="14"/>
  <c r="AB45" i="14"/>
  <c r="W45" i="14"/>
  <c r="U45" i="14"/>
  <c r="T45" i="14"/>
  <c r="Q45" i="14"/>
  <c r="P45" i="14"/>
  <c r="G45" i="14"/>
  <c r="Y45" i="14" s="1"/>
  <c r="F45" i="14"/>
  <c r="X45" i="14" s="1"/>
  <c r="AC44" i="14"/>
  <c r="AB44" i="14"/>
  <c r="X44" i="14"/>
  <c r="W44" i="14"/>
  <c r="U44" i="14"/>
  <c r="T44" i="14"/>
  <c r="Q44" i="14"/>
  <c r="P44" i="14"/>
  <c r="G44" i="14"/>
  <c r="Y44" i="14" s="1"/>
  <c r="F44" i="14"/>
  <c r="AC43" i="14"/>
  <c r="AB43" i="14"/>
  <c r="W43" i="14"/>
  <c r="U43" i="14"/>
  <c r="T43" i="14"/>
  <c r="Q43" i="14"/>
  <c r="P43" i="14"/>
  <c r="G43" i="14"/>
  <c r="Y43" i="14" s="1"/>
  <c r="F43" i="14"/>
  <c r="X43" i="14" s="1"/>
  <c r="AC42" i="14"/>
  <c r="AB42" i="14"/>
  <c r="X42" i="14"/>
  <c r="W42" i="14"/>
  <c r="U42" i="14"/>
  <c r="T42" i="14"/>
  <c r="Q42" i="14"/>
  <c r="P42" i="14"/>
  <c r="G42" i="14"/>
  <c r="Y42" i="14" s="1"/>
  <c r="F42" i="14"/>
  <c r="AC41" i="14"/>
  <c r="AB41" i="14"/>
  <c r="W41" i="14"/>
  <c r="U41" i="14"/>
  <c r="T41" i="14"/>
  <c r="Q41" i="14"/>
  <c r="P41" i="14"/>
  <c r="G41" i="14"/>
  <c r="Y41" i="14" s="1"/>
  <c r="F41" i="14"/>
  <c r="X41" i="14" s="1"/>
  <c r="AC40" i="14"/>
  <c r="AB40" i="14"/>
  <c r="X40" i="14"/>
  <c r="W40" i="14"/>
  <c r="U40" i="14"/>
  <c r="T40" i="14"/>
  <c r="Q40" i="14"/>
  <c r="P40" i="14"/>
  <c r="G40" i="14"/>
  <c r="Y40" i="14" s="1"/>
  <c r="F40" i="14"/>
  <c r="AC39" i="14"/>
  <c r="AB39" i="14"/>
  <c r="W39" i="14"/>
  <c r="U39" i="14"/>
  <c r="T39" i="14"/>
  <c r="Q39" i="14"/>
  <c r="P39" i="14"/>
  <c r="G39" i="14"/>
  <c r="Y39" i="14" s="1"/>
  <c r="F39" i="14"/>
  <c r="X39" i="14" s="1"/>
  <c r="AA35" i="14"/>
  <c r="U35" i="14"/>
  <c r="T35" i="14"/>
  <c r="S35" i="14"/>
  <c r="O35" i="14"/>
  <c r="W35" i="14" s="1"/>
  <c r="I35" i="14"/>
  <c r="AC35" i="14" s="1"/>
  <c r="H35" i="14"/>
  <c r="AB35" i="14" s="1"/>
  <c r="E35" i="14"/>
  <c r="D35" i="14"/>
  <c r="C35" i="14"/>
  <c r="B35" i="14"/>
  <c r="P35" i="14" s="1"/>
  <c r="AC34" i="14"/>
  <c r="AB34" i="14"/>
  <c r="X34" i="14"/>
  <c r="W34" i="14"/>
  <c r="U34" i="14"/>
  <c r="T34" i="14"/>
  <c r="Q34" i="14"/>
  <c r="P34" i="14"/>
  <c r="G34" i="14"/>
  <c r="Y34" i="14" s="1"/>
  <c r="F34" i="14"/>
  <c r="AC33" i="14"/>
  <c r="AB33" i="14"/>
  <c r="W33" i="14"/>
  <c r="U33" i="14"/>
  <c r="T33" i="14"/>
  <c r="Q33" i="14"/>
  <c r="P33" i="14"/>
  <c r="G33" i="14"/>
  <c r="Y33" i="14" s="1"/>
  <c r="F33" i="14"/>
  <c r="X33" i="14" s="1"/>
  <c r="AC32" i="14"/>
  <c r="AB32" i="14"/>
  <c r="X32" i="14"/>
  <c r="W32" i="14"/>
  <c r="U32" i="14"/>
  <c r="T32" i="14"/>
  <c r="Q32" i="14"/>
  <c r="P32" i="14"/>
  <c r="G32" i="14"/>
  <c r="Y32" i="14" s="1"/>
  <c r="F32" i="14"/>
  <c r="AC31" i="14"/>
  <c r="AB31" i="14"/>
  <c r="W31" i="14"/>
  <c r="U31" i="14"/>
  <c r="T31" i="14"/>
  <c r="Q31" i="14"/>
  <c r="P31" i="14"/>
  <c r="G31" i="14"/>
  <c r="Y31" i="14" s="1"/>
  <c r="F31" i="14"/>
  <c r="X31" i="14" s="1"/>
  <c r="AC30" i="14"/>
  <c r="AB30" i="14"/>
  <c r="X30" i="14"/>
  <c r="W30" i="14"/>
  <c r="U30" i="14"/>
  <c r="T30" i="14"/>
  <c r="Q30" i="14"/>
  <c r="P30" i="14"/>
  <c r="G30" i="14"/>
  <c r="Y30" i="14" s="1"/>
  <c r="F30" i="14"/>
  <c r="AC29" i="14"/>
  <c r="AB29" i="14"/>
  <c r="W29" i="14"/>
  <c r="U29" i="14"/>
  <c r="T29" i="14"/>
  <c r="Q29" i="14"/>
  <c r="P29" i="14"/>
  <c r="G29" i="14"/>
  <c r="Y29" i="14" s="1"/>
  <c r="F29" i="14"/>
  <c r="X29" i="14" s="1"/>
  <c r="AC28" i="14"/>
  <c r="AB28" i="14"/>
  <c r="X28" i="14"/>
  <c r="W28" i="14"/>
  <c r="U28" i="14"/>
  <c r="T28" i="14"/>
  <c r="Q28" i="14"/>
  <c r="P28" i="14"/>
  <c r="G28" i="14"/>
  <c r="Y28" i="14" s="1"/>
  <c r="F28" i="14"/>
  <c r="AA24" i="14"/>
  <c r="S24" i="14"/>
  <c r="P24" i="14"/>
  <c r="O24" i="14"/>
  <c r="W24" i="14" s="1"/>
  <c r="I24" i="14"/>
  <c r="AC24" i="14" s="1"/>
  <c r="H24" i="14"/>
  <c r="AB24" i="14" s="1"/>
  <c r="E24" i="14"/>
  <c r="U24" i="14" s="1"/>
  <c r="D24" i="14"/>
  <c r="T24" i="14" s="1"/>
  <c r="C24" i="14"/>
  <c r="Q24" i="14" s="1"/>
  <c r="B24" i="14"/>
  <c r="F24" i="14" s="1"/>
  <c r="X24" i="14" s="1"/>
  <c r="AC23" i="14"/>
  <c r="AB23" i="14"/>
  <c r="W23" i="14"/>
  <c r="U23" i="14"/>
  <c r="T23" i="14"/>
  <c r="Q23" i="14"/>
  <c r="P23" i="14"/>
  <c r="G23" i="14"/>
  <c r="Y23" i="14" s="1"/>
  <c r="F23" i="14"/>
  <c r="X23" i="14" s="1"/>
  <c r="AC22" i="14"/>
  <c r="AB22" i="14"/>
  <c r="X22" i="14"/>
  <c r="W22" i="14"/>
  <c r="U22" i="14"/>
  <c r="T22" i="14"/>
  <c r="Q22" i="14"/>
  <c r="P22" i="14"/>
  <c r="G22" i="14"/>
  <c r="Y22" i="14" s="1"/>
  <c r="F22" i="14"/>
  <c r="AC21" i="14"/>
  <c r="AB21" i="14"/>
  <c r="W21" i="14"/>
  <c r="U21" i="14"/>
  <c r="T21" i="14"/>
  <c r="Q21" i="14"/>
  <c r="P21" i="14"/>
  <c r="G21" i="14"/>
  <c r="Y21" i="14" s="1"/>
  <c r="F21" i="14"/>
  <c r="X21" i="14" s="1"/>
  <c r="AC20" i="14"/>
  <c r="AB20" i="14"/>
  <c r="X20" i="14"/>
  <c r="W20" i="14"/>
  <c r="U20" i="14"/>
  <c r="T20" i="14"/>
  <c r="Q20" i="14"/>
  <c r="P20" i="14"/>
  <c r="G20" i="14"/>
  <c r="Y20" i="14" s="1"/>
  <c r="F20" i="14"/>
  <c r="AC19" i="14"/>
  <c r="AB19" i="14"/>
  <c r="W19" i="14"/>
  <c r="U19" i="14"/>
  <c r="T19" i="14"/>
  <c r="Q19" i="14"/>
  <c r="P19" i="14"/>
  <c r="G19" i="14"/>
  <c r="Y19" i="14" s="1"/>
  <c r="F19" i="14"/>
  <c r="X19" i="14" s="1"/>
  <c r="AC18" i="14"/>
  <c r="AB18" i="14"/>
  <c r="W18" i="14"/>
  <c r="U18" i="14"/>
  <c r="T18" i="14"/>
  <c r="Q18" i="14"/>
  <c r="P18" i="14"/>
  <c r="G18" i="14"/>
  <c r="Y18" i="14" s="1"/>
  <c r="F18" i="14"/>
  <c r="X18" i="14" s="1"/>
  <c r="AC17" i="14"/>
  <c r="AB17" i="14"/>
  <c r="W17" i="14"/>
  <c r="U17" i="14"/>
  <c r="T17" i="14"/>
  <c r="Q17" i="14"/>
  <c r="P17" i="14"/>
  <c r="G17" i="14"/>
  <c r="Y17" i="14" s="1"/>
  <c r="F17" i="14"/>
  <c r="X17" i="14" s="1"/>
  <c r="AA13" i="14"/>
  <c r="W13" i="14"/>
  <c r="S13" i="14"/>
  <c r="Q13" i="14"/>
  <c r="O13" i="14"/>
  <c r="I13" i="14"/>
  <c r="AC13" i="14" s="1"/>
  <c r="H13" i="14"/>
  <c r="AB13" i="14" s="1"/>
  <c r="E13" i="14"/>
  <c r="U13" i="14" s="1"/>
  <c r="D13" i="14"/>
  <c r="T13" i="14" s="1"/>
  <c r="C13" i="14"/>
  <c r="G13" i="14" s="1"/>
  <c r="Y13" i="14" s="1"/>
  <c r="B13" i="14"/>
  <c r="F13" i="14" s="1"/>
  <c r="X13" i="14" s="1"/>
  <c r="AC12" i="14"/>
  <c r="AB12" i="14"/>
  <c r="X12" i="14"/>
  <c r="W12" i="14"/>
  <c r="U12" i="14"/>
  <c r="T12" i="14"/>
  <c r="Q12" i="14"/>
  <c r="P12" i="14"/>
  <c r="G12" i="14"/>
  <c r="Y12" i="14" s="1"/>
  <c r="F12" i="14"/>
  <c r="AC11" i="14"/>
  <c r="AB11" i="14"/>
  <c r="Y11" i="14"/>
  <c r="W11" i="14"/>
  <c r="U11" i="14"/>
  <c r="T11" i="14"/>
  <c r="Q11" i="14"/>
  <c r="P11" i="14"/>
  <c r="G11" i="14"/>
  <c r="F11" i="14"/>
  <c r="X11" i="14" s="1"/>
  <c r="AC10" i="14"/>
  <c r="AB10" i="14"/>
  <c r="X10" i="14"/>
  <c r="W10" i="14"/>
  <c r="U10" i="14"/>
  <c r="T10" i="14"/>
  <c r="Q10" i="14"/>
  <c r="P10" i="14"/>
  <c r="G10" i="14"/>
  <c r="Y10" i="14" s="1"/>
  <c r="F10" i="14"/>
  <c r="AC9" i="14"/>
  <c r="AB9" i="14"/>
  <c r="Y9" i="14"/>
  <c r="W9" i="14"/>
  <c r="U9" i="14"/>
  <c r="T9" i="14"/>
  <c r="Q9" i="14"/>
  <c r="P9" i="14"/>
  <c r="G9" i="14"/>
  <c r="F9" i="14"/>
  <c r="X9" i="14" s="1"/>
  <c r="AC8" i="14"/>
  <c r="AB8" i="14"/>
  <c r="X8" i="14"/>
  <c r="W8" i="14"/>
  <c r="U8" i="14"/>
  <c r="T8" i="14"/>
  <c r="Q8" i="14"/>
  <c r="P8" i="14"/>
  <c r="G8" i="14"/>
  <c r="Y8" i="14" s="1"/>
  <c r="F8" i="14"/>
  <c r="AC7" i="14"/>
  <c r="AB7" i="14"/>
  <c r="Y7" i="14"/>
  <c r="W7" i="14"/>
  <c r="U7" i="14"/>
  <c r="T7" i="14"/>
  <c r="Q7" i="14"/>
  <c r="P7" i="14"/>
  <c r="G7" i="14"/>
  <c r="F7" i="14"/>
  <c r="X7" i="14" s="1"/>
  <c r="AC6" i="14"/>
  <c r="AB6" i="14"/>
  <c r="X6" i="14"/>
  <c r="W6" i="14"/>
  <c r="U6" i="14"/>
  <c r="T6" i="14"/>
  <c r="Q6" i="14"/>
  <c r="P6" i="14"/>
  <c r="G6" i="14"/>
  <c r="Y6" i="14" s="1"/>
  <c r="F6" i="14"/>
  <c r="AA46" i="13"/>
  <c r="W46" i="13"/>
  <c r="S46" i="13"/>
  <c r="Q46" i="13"/>
  <c r="P46" i="13"/>
  <c r="O46" i="13"/>
  <c r="I46" i="13"/>
  <c r="AC46" i="13" s="1"/>
  <c r="H46" i="13"/>
  <c r="AB46" i="13" s="1"/>
  <c r="E46" i="13"/>
  <c r="U46" i="13" s="1"/>
  <c r="D46" i="13"/>
  <c r="T46" i="13" s="1"/>
  <c r="C46" i="13"/>
  <c r="G46" i="13" s="1"/>
  <c r="Y46" i="13" s="1"/>
  <c r="B46" i="13"/>
  <c r="F46" i="13" s="1"/>
  <c r="X46" i="13" s="1"/>
  <c r="AC45" i="13"/>
  <c r="AB45" i="13"/>
  <c r="W45" i="13"/>
  <c r="U45" i="13"/>
  <c r="T45" i="13"/>
  <c r="Q45" i="13"/>
  <c r="P45" i="13"/>
  <c r="G45" i="13"/>
  <c r="Y45" i="13" s="1"/>
  <c r="F45" i="13"/>
  <c r="X45" i="13" s="1"/>
  <c r="AC44" i="13"/>
  <c r="AB44" i="13"/>
  <c r="W44" i="13"/>
  <c r="U44" i="13"/>
  <c r="T44" i="13"/>
  <c r="Q44" i="13"/>
  <c r="P44" i="13"/>
  <c r="G44" i="13"/>
  <c r="Y44" i="13" s="1"/>
  <c r="F44" i="13"/>
  <c r="X44" i="13" s="1"/>
  <c r="AC43" i="13"/>
  <c r="AB43" i="13"/>
  <c r="W43" i="13"/>
  <c r="U43" i="13"/>
  <c r="T43" i="13"/>
  <c r="Q43" i="13"/>
  <c r="P43" i="13"/>
  <c r="G43" i="13"/>
  <c r="Y43" i="13" s="1"/>
  <c r="F43" i="13"/>
  <c r="X43" i="13" s="1"/>
  <c r="AC42" i="13"/>
  <c r="AB42" i="13"/>
  <c r="W42" i="13"/>
  <c r="U42" i="13"/>
  <c r="T42" i="13"/>
  <c r="Q42" i="13"/>
  <c r="P42" i="13"/>
  <c r="G42" i="13"/>
  <c r="Y42" i="13" s="1"/>
  <c r="F42" i="13"/>
  <c r="X42" i="13" s="1"/>
  <c r="AC41" i="13"/>
  <c r="AB41" i="13"/>
  <c r="W41" i="13"/>
  <c r="U41" i="13"/>
  <c r="T41" i="13"/>
  <c r="Q41" i="13"/>
  <c r="P41" i="13"/>
  <c r="G41" i="13"/>
  <c r="Y41" i="13" s="1"/>
  <c r="F41" i="13"/>
  <c r="X41" i="13" s="1"/>
  <c r="AC40" i="13"/>
  <c r="AB40" i="13"/>
  <c r="Y40" i="13"/>
  <c r="W40" i="13"/>
  <c r="U40" i="13"/>
  <c r="T40" i="13"/>
  <c r="Q40" i="13"/>
  <c r="P40" i="13"/>
  <c r="G40" i="13"/>
  <c r="F40" i="13"/>
  <c r="X40" i="13" s="1"/>
  <c r="AC39" i="13"/>
  <c r="AB39" i="13"/>
  <c r="X39" i="13"/>
  <c r="W39" i="13"/>
  <c r="U39" i="13"/>
  <c r="T39" i="13"/>
  <c r="Q39" i="13"/>
  <c r="P39" i="13"/>
  <c r="G39" i="13"/>
  <c r="Y39" i="13" s="1"/>
  <c r="F39" i="13"/>
  <c r="AA35" i="13"/>
  <c r="W35" i="13"/>
  <c r="S35" i="13"/>
  <c r="O35" i="13"/>
  <c r="I35" i="13"/>
  <c r="AC35" i="13" s="1"/>
  <c r="H35" i="13"/>
  <c r="AB35" i="13" s="1"/>
  <c r="E35" i="13"/>
  <c r="U35" i="13" s="1"/>
  <c r="D35" i="13"/>
  <c r="T35" i="13" s="1"/>
  <c r="C35" i="13"/>
  <c r="B35" i="13"/>
  <c r="P35" i="13" s="1"/>
  <c r="AC34" i="13"/>
  <c r="AB34" i="13"/>
  <c r="W34" i="13"/>
  <c r="U34" i="13"/>
  <c r="T34" i="13"/>
  <c r="Q34" i="13"/>
  <c r="P34" i="13"/>
  <c r="G34" i="13"/>
  <c r="Y34" i="13" s="1"/>
  <c r="F34" i="13"/>
  <c r="X34" i="13" s="1"/>
  <c r="AC33" i="13"/>
  <c r="AB33" i="13"/>
  <c r="W33" i="13"/>
  <c r="U33" i="13"/>
  <c r="T33" i="13"/>
  <c r="Q33" i="13"/>
  <c r="P33" i="13"/>
  <c r="G33" i="13"/>
  <c r="Y33" i="13" s="1"/>
  <c r="F33" i="13"/>
  <c r="X33" i="13" s="1"/>
  <c r="AC32" i="13"/>
  <c r="AB32" i="13"/>
  <c r="W32" i="13"/>
  <c r="U32" i="13"/>
  <c r="T32" i="13"/>
  <c r="Q32" i="13"/>
  <c r="P32" i="13"/>
  <c r="G32" i="13"/>
  <c r="Y32" i="13" s="1"/>
  <c r="F32" i="13"/>
  <c r="X32" i="13" s="1"/>
  <c r="AC31" i="13"/>
  <c r="AB31" i="13"/>
  <c r="W31" i="13"/>
  <c r="U31" i="13"/>
  <c r="T31" i="13"/>
  <c r="Q31" i="13"/>
  <c r="P31" i="13"/>
  <c r="G31" i="13"/>
  <c r="Y31" i="13" s="1"/>
  <c r="F31" i="13"/>
  <c r="X31" i="13" s="1"/>
  <c r="AC30" i="13"/>
  <c r="AB30" i="13"/>
  <c r="W30" i="13"/>
  <c r="U30" i="13"/>
  <c r="T30" i="13"/>
  <c r="Q30" i="13"/>
  <c r="P30" i="13"/>
  <c r="G30" i="13"/>
  <c r="Y30" i="13" s="1"/>
  <c r="F30" i="13"/>
  <c r="X30" i="13" s="1"/>
  <c r="AC29" i="13"/>
  <c r="AB29" i="13"/>
  <c r="W29" i="13"/>
  <c r="U29" i="13"/>
  <c r="T29" i="13"/>
  <c r="Q29" i="13"/>
  <c r="P29" i="13"/>
  <c r="G29" i="13"/>
  <c r="Y29" i="13" s="1"/>
  <c r="F29" i="13"/>
  <c r="X29" i="13" s="1"/>
  <c r="AC28" i="13"/>
  <c r="AB28" i="13"/>
  <c r="Y28" i="13"/>
  <c r="W28" i="13"/>
  <c r="U28" i="13"/>
  <c r="T28" i="13"/>
  <c r="Q28" i="13"/>
  <c r="P28" i="13"/>
  <c r="G28" i="13"/>
  <c r="F28" i="13"/>
  <c r="X28" i="13" s="1"/>
  <c r="AA24" i="13"/>
  <c r="T24" i="13"/>
  <c r="S24" i="13"/>
  <c r="O24" i="13"/>
  <c r="W24" i="13" s="1"/>
  <c r="I24" i="13"/>
  <c r="AC24" i="13" s="1"/>
  <c r="H24" i="13"/>
  <c r="AB24" i="13" s="1"/>
  <c r="E24" i="13"/>
  <c r="U24" i="13" s="1"/>
  <c r="D24" i="13"/>
  <c r="C24" i="13"/>
  <c r="G24" i="13" s="1"/>
  <c r="Y24" i="13" s="1"/>
  <c r="B24" i="13"/>
  <c r="F24" i="13" s="1"/>
  <c r="X24" i="13" s="1"/>
  <c r="AC23" i="13"/>
  <c r="AB23" i="13"/>
  <c r="X23" i="13"/>
  <c r="W23" i="13"/>
  <c r="U23" i="13"/>
  <c r="T23" i="13"/>
  <c r="Q23" i="13"/>
  <c r="P23" i="13"/>
  <c r="G23" i="13"/>
  <c r="Y23" i="13" s="1"/>
  <c r="F23" i="13"/>
  <c r="AC22" i="13"/>
  <c r="AB22" i="13"/>
  <c r="W22" i="13"/>
  <c r="U22" i="13"/>
  <c r="T22" i="13"/>
  <c r="Q22" i="13"/>
  <c r="P22" i="13"/>
  <c r="G22" i="13"/>
  <c r="Y22" i="13" s="1"/>
  <c r="F22" i="13"/>
  <c r="X22" i="13" s="1"/>
  <c r="AC21" i="13"/>
  <c r="AB21" i="13"/>
  <c r="W21" i="13"/>
  <c r="U21" i="13"/>
  <c r="T21" i="13"/>
  <c r="Q21" i="13"/>
  <c r="P21" i="13"/>
  <c r="G21" i="13"/>
  <c r="Y21" i="13" s="1"/>
  <c r="F21" i="13"/>
  <c r="X21" i="13" s="1"/>
  <c r="AC20" i="13"/>
  <c r="AB20" i="13"/>
  <c r="W20" i="13"/>
  <c r="U20" i="13"/>
  <c r="T20" i="13"/>
  <c r="Q20" i="13"/>
  <c r="P20" i="13"/>
  <c r="G20" i="13"/>
  <c r="Y20" i="13" s="1"/>
  <c r="F20" i="13"/>
  <c r="X20" i="13" s="1"/>
  <c r="AC19" i="13"/>
  <c r="AB19" i="13"/>
  <c r="X19" i="13"/>
  <c r="W19" i="13"/>
  <c r="U19" i="13"/>
  <c r="T19" i="13"/>
  <c r="Q19" i="13"/>
  <c r="P19" i="13"/>
  <c r="G19" i="13"/>
  <c r="Y19" i="13" s="1"/>
  <c r="F19" i="13"/>
  <c r="AC18" i="13"/>
  <c r="AB18" i="13"/>
  <c r="W18" i="13"/>
  <c r="U18" i="13"/>
  <c r="T18" i="13"/>
  <c r="Q18" i="13"/>
  <c r="P18" i="13"/>
  <c r="G18" i="13"/>
  <c r="Y18" i="13" s="1"/>
  <c r="F18" i="13"/>
  <c r="X18" i="13" s="1"/>
  <c r="AC17" i="13"/>
  <c r="AB17" i="13"/>
  <c r="W17" i="13"/>
  <c r="U17" i="13"/>
  <c r="T17" i="13"/>
  <c r="Q17" i="13"/>
  <c r="P17" i="13"/>
  <c r="G17" i="13"/>
  <c r="Y17" i="13" s="1"/>
  <c r="F17" i="13"/>
  <c r="X17" i="13" s="1"/>
  <c r="AA13" i="13"/>
  <c r="T13" i="13"/>
  <c r="S13" i="13"/>
  <c r="O13" i="13"/>
  <c r="W13" i="13" s="1"/>
  <c r="I13" i="13"/>
  <c r="AC13" i="13" s="1"/>
  <c r="H13" i="13"/>
  <c r="AB13" i="13" s="1"/>
  <c r="E13" i="13"/>
  <c r="U13" i="13" s="1"/>
  <c r="D13" i="13"/>
  <c r="C13" i="13"/>
  <c r="G13" i="13" s="1"/>
  <c r="Y13" i="13" s="1"/>
  <c r="B13" i="13"/>
  <c r="F13" i="13" s="1"/>
  <c r="X13" i="13" s="1"/>
  <c r="AC12" i="13"/>
  <c r="AB12" i="13"/>
  <c r="Y12" i="13"/>
  <c r="W12" i="13"/>
  <c r="U12" i="13"/>
  <c r="T12" i="13"/>
  <c r="Q12" i="13"/>
  <c r="P12" i="13"/>
  <c r="G12" i="13"/>
  <c r="F12" i="13"/>
  <c r="X12" i="13" s="1"/>
  <c r="AC11" i="13"/>
  <c r="AB11" i="13"/>
  <c r="W11" i="13"/>
  <c r="U11" i="13"/>
  <c r="T11" i="13"/>
  <c r="Q11" i="13"/>
  <c r="P11" i="13"/>
  <c r="G11" i="13"/>
  <c r="Y11" i="13" s="1"/>
  <c r="F11" i="13"/>
  <c r="X11" i="13" s="1"/>
  <c r="AC10" i="13"/>
  <c r="AB10" i="13"/>
  <c r="W10" i="13"/>
  <c r="U10" i="13"/>
  <c r="T10" i="13"/>
  <c r="Q10" i="13"/>
  <c r="P10" i="13"/>
  <c r="G10" i="13"/>
  <c r="Y10" i="13" s="1"/>
  <c r="F10" i="13"/>
  <c r="X10" i="13" s="1"/>
  <c r="AC9" i="13"/>
  <c r="AB9" i="13"/>
  <c r="W9" i="13"/>
  <c r="U9" i="13"/>
  <c r="T9" i="13"/>
  <c r="Q9" i="13"/>
  <c r="P9" i="13"/>
  <c r="G9" i="13"/>
  <c r="Y9" i="13" s="1"/>
  <c r="F9" i="13"/>
  <c r="X9" i="13" s="1"/>
  <c r="AC8" i="13"/>
  <c r="AB8" i="13"/>
  <c r="W8" i="13"/>
  <c r="U8" i="13"/>
  <c r="T8" i="13"/>
  <c r="Q8" i="13"/>
  <c r="P8" i="13"/>
  <c r="G8" i="13"/>
  <c r="Y8" i="13" s="1"/>
  <c r="F8" i="13"/>
  <c r="X8" i="13" s="1"/>
  <c r="AC7" i="13"/>
  <c r="AB7" i="13"/>
  <c r="X7" i="13"/>
  <c r="W7" i="13"/>
  <c r="U7" i="13"/>
  <c r="T7" i="13"/>
  <c r="Q7" i="13"/>
  <c r="P7" i="13"/>
  <c r="G7" i="13"/>
  <c r="Y7" i="13" s="1"/>
  <c r="F7" i="13"/>
  <c r="AC6" i="13"/>
  <c r="AB6" i="13"/>
  <c r="W6" i="13"/>
  <c r="U6" i="13"/>
  <c r="T6" i="13"/>
  <c r="Q6" i="13"/>
  <c r="P6" i="13"/>
  <c r="G6" i="13"/>
  <c r="Y6" i="13" s="1"/>
  <c r="F6" i="13"/>
  <c r="X6" i="13" s="1"/>
  <c r="AA46" i="12"/>
  <c r="S46" i="12"/>
  <c r="O46" i="12"/>
  <c r="W46" i="12" s="1"/>
  <c r="I46" i="12"/>
  <c r="AC46" i="12" s="1"/>
  <c r="H46" i="12"/>
  <c r="AB46" i="12" s="1"/>
  <c r="E46" i="12"/>
  <c r="U46" i="12" s="1"/>
  <c r="D46" i="12"/>
  <c r="T46" i="12" s="1"/>
  <c r="C46" i="12"/>
  <c r="G46" i="12" s="1"/>
  <c r="Y46" i="12" s="1"/>
  <c r="B46" i="12"/>
  <c r="F46" i="12" s="1"/>
  <c r="X46" i="12" s="1"/>
  <c r="AC45" i="12"/>
  <c r="AB45" i="12"/>
  <c r="W45" i="12"/>
  <c r="U45" i="12"/>
  <c r="T45" i="12"/>
  <c r="Q45" i="12"/>
  <c r="P45" i="12"/>
  <c r="G45" i="12"/>
  <c r="Y45" i="12" s="1"/>
  <c r="F45" i="12"/>
  <c r="X45" i="12" s="1"/>
  <c r="AC44" i="12"/>
  <c r="AB44" i="12"/>
  <c r="W44" i="12"/>
  <c r="U44" i="12"/>
  <c r="T44" i="12"/>
  <c r="Q44" i="12"/>
  <c r="P44" i="12"/>
  <c r="G44" i="12"/>
  <c r="Y44" i="12" s="1"/>
  <c r="F44" i="12"/>
  <c r="X44" i="12" s="1"/>
  <c r="AC43" i="12"/>
  <c r="AB43" i="12"/>
  <c r="Y43" i="12"/>
  <c r="W43" i="12"/>
  <c r="U43" i="12"/>
  <c r="T43" i="12"/>
  <c r="Q43" i="12"/>
  <c r="P43" i="12"/>
  <c r="G43" i="12"/>
  <c r="F43" i="12"/>
  <c r="X43" i="12" s="1"/>
  <c r="AC42" i="12"/>
  <c r="AB42" i="12"/>
  <c r="W42" i="12"/>
  <c r="U42" i="12"/>
  <c r="T42" i="12"/>
  <c r="Q42" i="12"/>
  <c r="P42" i="12"/>
  <c r="G42" i="12"/>
  <c r="Y42" i="12" s="1"/>
  <c r="F42" i="12"/>
  <c r="X42" i="12" s="1"/>
  <c r="AC41" i="12"/>
  <c r="AB41" i="12"/>
  <c r="Y41" i="12"/>
  <c r="W41" i="12"/>
  <c r="U41" i="12"/>
  <c r="T41" i="12"/>
  <c r="Q41" i="12"/>
  <c r="P41" i="12"/>
  <c r="G41" i="12"/>
  <c r="F41" i="12"/>
  <c r="X41" i="12" s="1"/>
  <c r="AC40" i="12"/>
  <c r="AB40" i="12"/>
  <c r="W40" i="12"/>
  <c r="U40" i="12"/>
  <c r="T40" i="12"/>
  <c r="Q40" i="12"/>
  <c r="P40" i="12"/>
  <c r="G40" i="12"/>
  <c r="Y40" i="12" s="1"/>
  <c r="F40" i="12"/>
  <c r="X40" i="12" s="1"/>
  <c r="AC39" i="12"/>
  <c r="AB39" i="12"/>
  <c r="Y39" i="12"/>
  <c r="W39" i="12"/>
  <c r="U39" i="12"/>
  <c r="T39" i="12"/>
  <c r="Q39" i="12"/>
  <c r="P39" i="12"/>
  <c r="G39" i="12"/>
  <c r="F39" i="12"/>
  <c r="X39" i="12" s="1"/>
  <c r="AA35" i="12"/>
  <c r="W35" i="12"/>
  <c r="S35" i="12"/>
  <c r="O35" i="12"/>
  <c r="I35" i="12"/>
  <c r="AC35" i="12" s="1"/>
  <c r="H35" i="12"/>
  <c r="AB35" i="12" s="1"/>
  <c r="E35" i="12"/>
  <c r="U35" i="12" s="1"/>
  <c r="D35" i="12"/>
  <c r="T35" i="12" s="1"/>
  <c r="C35" i="12"/>
  <c r="B35" i="12"/>
  <c r="P35" i="12" s="1"/>
  <c r="AC34" i="12"/>
  <c r="AB34" i="12"/>
  <c r="X34" i="12"/>
  <c r="W34" i="12"/>
  <c r="U34" i="12"/>
  <c r="T34" i="12"/>
  <c r="Q34" i="12"/>
  <c r="P34" i="12"/>
  <c r="G34" i="12"/>
  <c r="Y34" i="12" s="1"/>
  <c r="F34" i="12"/>
  <c r="AC33" i="12"/>
  <c r="AB33" i="12"/>
  <c r="W33" i="12"/>
  <c r="U33" i="12"/>
  <c r="T33" i="12"/>
  <c r="Q33" i="12"/>
  <c r="P33" i="12"/>
  <c r="G33" i="12"/>
  <c r="Y33" i="12" s="1"/>
  <c r="F33" i="12"/>
  <c r="X33" i="12" s="1"/>
  <c r="AC32" i="12"/>
  <c r="AB32" i="12"/>
  <c r="W32" i="12"/>
  <c r="U32" i="12"/>
  <c r="T32" i="12"/>
  <c r="Q32" i="12"/>
  <c r="P32" i="12"/>
  <c r="G32" i="12"/>
  <c r="Y32" i="12" s="1"/>
  <c r="F32" i="12"/>
  <c r="X32" i="12" s="1"/>
  <c r="AC31" i="12"/>
  <c r="AB31" i="12"/>
  <c r="W31" i="12"/>
  <c r="U31" i="12"/>
  <c r="T31" i="12"/>
  <c r="Q31" i="12"/>
  <c r="P31" i="12"/>
  <c r="G31" i="12"/>
  <c r="Y31" i="12" s="1"/>
  <c r="F31" i="12"/>
  <c r="X31" i="12" s="1"/>
  <c r="AC30" i="12"/>
  <c r="AB30" i="12"/>
  <c r="W30" i="12"/>
  <c r="U30" i="12"/>
  <c r="T30" i="12"/>
  <c r="Q30" i="12"/>
  <c r="P30" i="12"/>
  <c r="G30" i="12"/>
  <c r="Y30" i="12" s="1"/>
  <c r="F30" i="12"/>
  <c r="X30" i="12" s="1"/>
  <c r="AC29" i="12"/>
  <c r="AB29" i="12"/>
  <c r="W29" i="12"/>
  <c r="U29" i="12"/>
  <c r="T29" i="12"/>
  <c r="Q29" i="12"/>
  <c r="P29" i="12"/>
  <c r="G29" i="12"/>
  <c r="Y29" i="12" s="1"/>
  <c r="F29" i="12"/>
  <c r="X29" i="12" s="1"/>
  <c r="AC28" i="12"/>
  <c r="AB28" i="12"/>
  <c r="X28" i="12"/>
  <c r="W28" i="12"/>
  <c r="U28" i="12"/>
  <c r="T28" i="12"/>
  <c r="Q28" i="12"/>
  <c r="P28" i="12"/>
  <c r="G28" i="12"/>
  <c r="Y28" i="12" s="1"/>
  <c r="F28" i="12"/>
  <c r="AA24" i="12"/>
  <c r="S24" i="12"/>
  <c r="P24" i="12"/>
  <c r="O24" i="12"/>
  <c r="W24" i="12" s="1"/>
  <c r="I24" i="12"/>
  <c r="AC24" i="12" s="1"/>
  <c r="H24" i="12"/>
  <c r="AB24" i="12" s="1"/>
  <c r="E24" i="12"/>
  <c r="U24" i="12" s="1"/>
  <c r="D24" i="12"/>
  <c r="T24" i="12" s="1"/>
  <c r="C24" i="12"/>
  <c r="Q24" i="12" s="1"/>
  <c r="B24" i="12"/>
  <c r="F24" i="12" s="1"/>
  <c r="X24" i="12" s="1"/>
  <c r="AC23" i="12"/>
  <c r="AB23" i="12"/>
  <c r="W23" i="12"/>
  <c r="U23" i="12"/>
  <c r="T23" i="12"/>
  <c r="Q23" i="12"/>
  <c r="P23" i="12"/>
  <c r="G23" i="12"/>
  <c r="Y23" i="12" s="1"/>
  <c r="F23" i="12"/>
  <c r="X23" i="12" s="1"/>
  <c r="AC22" i="12"/>
  <c r="AB22" i="12"/>
  <c r="X22" i="12"/>
  <c r="W22" i="12"/>
  <c r="U22" i="12"/>
  <c r="T22" i="12"/>
  <c r="Q22" i="12"/>
  <c r="P22" i="12"/>
  <c r="G22" i="12"/>
  <c r="Y22" i="12" s="1"/>
  <c r="F22" i="12"/>
  <c r="AC21" i="12"/>
  <c r="AB21" i="12"/>
  <c r="W21" i="12"/>
  <c r="U21" i="12"/>
  <c r="T21" i="12"/>
  <c r="Q21" i="12"/>
  <c r="P21" i="12"/>
  <c r="G21" i="12"/>
  <c r="Y21" i="12" s="1"/>
  <c r="F21" i="12"/>
  <c r="X21" i="12" s="1"/>
  <c r="AC20" i="12"/>
  <c r="AB20" i="12"/>
  <c r="X20" i="12"/>
  <c r="W20" i="12"/>
  <c r="U20" i="12"/>
  <c r="T20" i="12"/>
  <c r="Q20" i="12"/>
  <c r="P20" i="12"/>
  <c r="G20" i="12"/>
  <c r="Y20" i="12" s="1"/>
  <c r="F20" i="12"/>
  <c r="AC19" i="12"/>
  <c r="AB19" i="12"/>
  <c r="W19" i="12"/>
  <c r="U19" i="12"/>
  <c r="T19" i="12"/>
  <c r="Q19" i="12"/>
  <c r="P19" i="12"/>
  <c r="G19" i="12"/>
  <c r="Y19" i="12" s="1"/>
  <c r="F19" i="12"/>
  <c r="X19" i="12" s="1"/>
  <c r="AC18" i="12"/>
  <c r="AB18" i="12"/>
  <c r="X18" i="12"/>
  <c r="W18" i="12"/>
  <c r="U18" i="12"/>
  <c r="T18" i="12"/>
  <c r="Q18" i="12"/>
  <c r="P18" i="12"/>
  <c r="G18" i="12"/>
  <c r="Y18" i="12" s="1"/>
  <c r="F18" i="12"/>
  <c r="AC17" i="12"/>
  <c r="AB17" i="12"/>
  <c r="W17" i="12"/>
  <c r="U17" i="12"/>
  <c r="T17" i="12"/>
  <c r="Q17" i="12"/>
  <c r="P17" i="12"/>
  <c r="G17" i="12"/>
  <c r="Y17" i="12" s="1"/>
  <c r="F17" i="12"/>
  <c r="X17" i="12" s="1"/>
  <c r="AA13" i="12"/>
  <c r="T13" i="12"/>
  <c r="S13" i="12"/>
  <c r="Q13" i="12"/>
  <c r="O13" i="12"/>
  <c r="W13" i="12" s="1"/>
  <c r="I13" i="12"/>
  <c r="AC13" i="12" s="1"/>
  <c r="H13" i="12"/>
  <c r="AB13" i="12" s="1"/>
  <c r="E13" i="12"/>
  <c r="U13" i="12" s="1"/>
  <c r="D13" i="12"/>
  <c r="C13" i="12"/>
  <c r="G13" i="12" s="1"/>
  <c r="Y13" i="12" s="1"/>
  <c r="B13" i="12"/>
  <c r="F13" i="12" s="1"/>
  <c r="X13" i="12" s="1"/>
  <c r="AC12" i="12"/>
  <c r="AB12" i="12"/>
  <c r="X12" i="12"/>
  <c r="W12" i="12"/>
  <c r="U12" i="12"/>
  <c r="T12" i="12"/>
  <c r="Q12" i="12"/>
  <c r="P12" i="12"/>
  <c r="G12" i="12"/>
  <c r="Y12" i="12" s="1"/>
  <c r="F12" i="12"/>
  <c r="AC11" i="12"/>
  <c r="AB11" i="12"/>
  <c r="Y11" i="12"/>
  <c r="W11" i="12"/>
  <c r="U11" i="12"/>
  <c r="T11" i="12"/>
  <c r="Q11" i="12"/>
  <c r="P11" i="12"/>
  <c r="G11" i="12"/>
  <c r="F11" i="12"/>
  <c r="X11" i="12" s="1"/>
  <c r="AC10" i="12"/>
  <c r="AB10" i="12"/>
  <c r="X10" i="12"/>
  <c r="W10" i="12"/>
  <c r="U10" i="12"/>
  <c r="T10" i="12"/>
  <c r="Q10" i="12"/>
  <c r="P10" i="12"/>
  <c r="G10" i="12"/>
  <c r="Y10" i="12" s="1"/>
  <c r="F10" i="12"/>
  <c r="AC9" i="12"/>
  <c r="AB9" i="12"/>
  <c r="Y9" i="12"/>
  <c r="W9" i="12"/>
  <c r="U9" i="12"/>
  <c r="T9" i="12"/>
  <c r="Q9" i="12"/>
  <c r="P9" i="12"/>
  <c r="G9" i="12"/>
  <c r="F9" i="12"/>
  <c r="X9" i="12" s="1"/>
  <c r="AC8" i="12"/>
  <c r="AB8" i="12"/>
  <c r="X8" i="12"/>
  <c r="W8" i="12"/>
  <c r="U8" i="12"/>
  <c r="T8" i="12"/>
  <c r="Q8" i="12"/>
  <c r="P8" i="12"/>
  <c r="G8" i="12"/>
  <c r="Y8" i="12" s="1"/>
  <c r="F8" i="12"/>
  <c r="AC7" i="12"/>
  <c r="AB7" i="12"/>
  <c r="Y7" i="12"/>
  <c r="W7" i="12"/>
  <c r="U7" i="12"/>
  <c r="T7" i="12"/>
  <c r="Q7" i="12"/>
  <c r="P7" i="12"/>
  <c r="G7" i="12"/>
  <c r="F7" i="12"/>
  <c r="X7" i="12" s="1"/>
  <c r="AC6" i="12"/>
  <c r="AB6" i="12"/>
  <c r="X6" i="12"/>
  <c r="W6" i="12"/>
  <c r="U6" i="12"/>
  <c r="T6" i="12"/>
  <c r="Q6" i="12"/>
  <c r="P6" i="12"/>
  <c r="G6" i="12"/>
  <c r="Y6" i="12" s="1"/>
  <c r="F6" i="12"/>
  <c r="AA46" i="11"/>
  <c r="T46" i="11"/>
  <c r="S46" i="11"/>
  <c r="O46" i="11"/>
  <c r="W46" i="11" s="1"/>
  <c r="I46" i="11"/>
  <c r="AC46" i="11" s="1"/>
  <c r="H46" i="11"/>
  <c r="AB46" i="11" s="1"/>
  <c r="E46" i="11"/>
  <c r="U46" i="11" s="1"/>
  <c r="D46" i="11"/>
  <c r="C46" i="11"/>
  <c r="B46" i="11"/>
  <c r="F46" i="11" s="1"/>
  <c r="X46" i="11" s="1"/>
  <c r="AC45" i="11"/>
  <c r="AB45" i="11"/>
  <c r="W45" i="11"/>
  <c r="U45" i="11"/>
  <c r="T45" i="11"/>
  <c r="Q45" i="11"/>
  <c r="P45" i="11"/>
  <c r="G45" i="11"/>
  <c r="Y45" i="11" s="1"/>
  <c r="F45" i="11"/>
  <c r="X45" i="11" s="1"/>
  <c r="AC44" i="11"/>
  <c r="AB44" i="11"/>
  <c r="W44" i="11"/>
  <c r="U44" i="11"/>
  <c r="T44" i="11"/>
  <c r="Q44" i="11"/>
  <c r="P44" i="11"/>
  <c r="G44" i="11"/>
  <c r="Y44" i="11" s="1"/>
  <c r="F44" i="11"/>
  <c r="X44" i="11" s="1"/>
  <c r="AC43" i="11"/>
  <c r="AB43" i="11"/>
  <c r="W43" i="11"/>
  <c r="U43" i="11"/>
  <c r="T43" i="11"/>
  <c r="Q43" i="11"/>
  <c r="P43" i="11"/>
  <c r="G43" i="11"/>
  <c r="Y43" i="11" s="1"/>
  <c r="F43" i="11"/>
  <c r="X43" i="11" s="1"/>
  <c r="AC42" i="11"/>
  <c r="AB42" i="11"/>
  <c r="Y42" i="11"/>
  <c r="W42" i="11"/>
  <c r="U42" i="11"/>
  <c r="T42" i="11"/>
  <c r="Q42" i="11"/>
  <c r="P42" i="11"/>
  <c r="G42" i="11"/>
  <c r="F42" i="11"/>
  <c r="X42" i="11" s="1"/>
  <c r="AC41" i="11"/>
  <c r="AB41" i="11"/>
  <c r="W41" i="11"/>
  <c r="U41" i="11"/>
  <c r="T41" i="11"/>
  <c r="Q41" i="11"/>
  <c r="P41" i="11"/>
  <c r="G41" i="11"/>
  <c r="Y41" i="11" s="1"/>
  <c r="F41" i="11"/>
  <c r="X41" i="11" s="1"/>
  <c r="AC40" i="11"/>
  <c r="AB40" i="11"/>
  <c r="W40" i="11"/>
  <c r="U40" i="11"/>
  <c r="T40" i="11"/>
  <c r="Q40" i="11"/>
  <c r="P40" i="11"/>
  <c r="G40" i="11"/>
  <c r="Y40" i="11" s="1"/>
  <c r="F40" i="11"/>
  <c r="X40" i="11" s="1"/>
  <c r="AC39" i="11"/>
  <c r="AB39" i="11"/>
  <c r="W39" i="11"/>
  <c r="U39" i="11"/>
  <c r="T39" i="11"/>
  <c r="Q39" i="11"/>
  <c r="P39" i="11"/>
  <c r="G39" i="11"/>
  <c r="Y39" i="11" s="1"/>
  <c r="F39" i="11"/>
  <c r="X39" i="11" s="1"/>
  <c r="AA35" i="11"/>
  <c r="U35" i="11"/>
  <c r="T35" i="11"/>
  <c r="S35" i="11"/>
  <c r="O35" i="11"/>
  <c r="W35" i="11" s="1"/>
  <c r="I35" i="11"/>
  <c r="AC35" i="11" s="1"/>
  <c r="H35" i="11"/>
  <c r="AB35" i="11" s="1"/>
  <c r="E35" i="11"/>
  <c r="D35" i="11"/>
  <c r="C35" i="11"/>
  <c r="G35" i="11" s="1"/>
  <c r="Y35" i="11" s="1"/>
  <c r="B35" i="11"/>
  <c r="P35" i="11" s="1"/>
  <c r="AC34" i="11"/>
  <c r="AB34" i="11"/>
  <c r="X34" i="11"/>
  <c r="W34" i="11"/>
  <c r="U34" i="11"/>
  <c r="T34" i="11"/>
  <c r="Q34" i="11"/>
  <c r="P34" i="11"/>
  <c r="G34" i="11"/>
  <c r="Y34" i="11" s="1"/>
  <c r="F34" i="11"/>
  <c r="AC33" i="11"/>
  <c r="AB33" i="11"/>
  <c r="X33" i="11"/>
  <c r="W33" i="11"/>
  <c r="U33" i="11"/>
  <c r="T33" i="11"/>
  <c r="Q33" i="11"/>
  <c r="P33" i="11"/>
  <c r="G33" i="11"/>
  <c r="Y33" i="11" s="1"/>
  <c r="F33" i="11"/>
  <c r="AC32" i="11"/>
  <c r="AB32" i="11"/>
  <c r="W32" i="11"/>
  <c r="U32" i="11"/>
  <c r="T32" i="11"/>
  <c r="Q32" i="11"/>
  <c r="P32" i="11"/>
  <c r="G32" i="11"/>
  <c r="Y32" i="11" s="1"/>
  <c r="F32" i="11"/>
  <c r="X32" i="11" s="1"/>
  <c r="AC31" i="11"/>
  <c r="AB31" i="11"/>
  <c r="W31" i="11"/>
  <c r="U31" i="11"/>
  <c r="T31" i="11"/>
  <c r="Q31" i="11"/>
  <c r="P31" i="11"/>
  <c r="G31" i="11"/>
  <c r="Y31" i="11" s="1"/>
  <c r="F31" i="11"/>
  <c r="X31" i="11" s="1"/>
  <c r="AC30" i="11"/>
  <c r="AB30" i="11"/>
  <c r="Y30" i="11"/>
  <c r="W30" i="11"/>
  <c r="U30" i="11"/>
  <c r="T30" i="11"/>
  <c r="Q30" i="11"/>
  <c r="P30" i="11"/>
  <c r="G30" i="11"/>
  <c r="F30" i="11"/>
  <c r="X30" i="11" s="1"/>
  <c r="AC29" i="11"/>
  <c r="AB29" i="11"/>
  <c r="X29" i="11"/>
  <c r="W29" i="11"/>
  <c r="U29" i="11"/>
  <c r="T29" i="11"/>
  <c r="Q29" i="11"/>
  <c r="P29" i="11"/>
  <c r="G29" i="11"/>
  <c r="Y29" i="11" s="1"/>
  <c r="F29" i="11"/>
  <c r="AC28" i="11"/>
  <c r="AB28" i="11"/>
  <c r="W28" i="11"/>
  <c r="U28" i="11"/>
  <c r="T28" i="11"/>
  <c r="Q28" i="11"/>
  <c r="P28" i="11"/>
  <c r="G28" i="11"/>
  <c r="Y28" i="11" s="1"/>
  <c r="F28" i="11"/>
  <c r="X28" i="11" s="1"/>
  <c r="AA24" i="11"/>
  <c r="S24" i="11"/>
  <c r="O24" i="11"/>
  <c r="W24" i="11" s="1"/>
  <c r="I24" i="11"/>
  <c r="AC24" i="11" s="1"/>
  <c r="H24" i="11"/>
  <c r="AB24" i="11" s="1"/>
  <c r="E24" i="11"/>
  <c r="U24" i="11" s="1"/>
  <c r="D24" i="11"/>
  <c r="T24" i="11" s="1"/>
  <c r="C24" i="11"/>
  <c r="Q24" i="11" s="1"/>
  <c r="B24" i="11"/>
  <c r="F24" i="11" s="1"/>
  <c r="X24" i="11" s="1"/>
  <c r="AC23" i="11"/>
  <c r="AB23" i="11"/>
  <c r="W23" i="11"/>
  <c r="U23" i="11"/>
  <c r="T23" i="11"/>
  <c r="Q23" i="11"/>
  <c r="P23" i="11"/>
  <c r="G23" i="11"/>
  <c r="Y23" i="11" s="1"/>
  <c r="F23" i="11"/>
  <c r="X23" i="11" s="1"/>
  <c r="AC22" i="11"/>
  <c r="AB22" i="11"/>
  <c r="Y22" i="11"/>
  <c r="W22" i="11"/>
  <c r="U22" i="11"/>
  <c r="T22" i="11"/>
  <c r="Q22" i="11"/>
  <c r="P22" i="11"/>
  <c r="G22" i="11"/>
  <c r="F22" i="11"/>
  <c r="X22" i="11" s="1"/>
  <c r="AC21" i="11"/>
  <c r="AB21" i="11"/>
  <c r="X21" i="11"/>
  <c r="W21" i="11"/>
  <c r="U21" i="11"/>
  <c r="T21" i="11"/>
  <c r="Q21" i="11"/>
  <c r="P21" i="11"/>
  <c r="G21" i="11"/>
  <c r="Y21" i="11" s="1"/>
  <c r="F21" i="11"/>
  <c r="AC20" i="11"/>
  <c r="AB20" i="11"/>
  <c r="W20" i="11"/>
  <c r="U20" i="11"/>
  <c r="T20" i="11"/>
  <c r="Q20" i="11"/>
  <c r="P20" i="11"/>
  <c r="G20" i="11"/>
  <c r="Y20" i="11" s="1"/>
  <c r="F20" i="11"/>
  <c r="X20" i="11" s="1"/>
  <c r="AC19" i="11"/>
  <c r="AB19" i="11"/>
  <c r="W19" i="11"/>
  <c r="U19" i="11"/>
  <c r="T19" i="11"/>
  <c r="Q19" i="11"/>
  <c r="P19" i="11"/>
  <c r="G19" i="11"/>
  <c r="Y19" i="11" s="1"/>
  <c r="F19" i="11"/>
  <c r="X19" i="11" s="1"/>
  <c r="AC18" i="11"/>
  <c r="AB18" i="11"/>
  <c r="Y18" i="11"/>
  <c r="X18" i="11"/>
  <c r="W18" i="11"/>
  <c r="U18" i="11"/>
  <c r="T18" i="11"/>
  <c r="Q18" i="11"/>
  <c r="P18" i="11"/>
  <c r="G18" i="11"/>
  <c r="F18" i="11"/>
  <c r="AC17" i="11"/>
  <c r="AB17" i="11"/>
  <c r="X17" i="11"/>
  <c r="W17" i="11"/>
  <c r="U17" i="11"/>
  <c r="T17" i="11"/>
  <c r="Q17" i="11"/>
  <c r="P17" i="11"/>
  <c r="G17" i="11"/>
  <c r="Y17" i="11" s="1"/>
  <c r="F17" i="11"/>
  <c r="AA13" i="11"/>
  <c r="W13" i="11"/>
  <c r="S13" i="11"/>
  <c r="O13" i="11"/>
  <c r="I13" i="11"/>
  <c r="AC13" i="11" s="1"/>
  <c r="H13" i="11"/>
  <c r="AB13" i="11" s="1"/>
  <c r="E13" i="11"/>
  <c r="U13" i="11" s="1"/>
  <c r="D13" i="11"/>
  <c r="T13" i="11" s="1"/>
  <c r="C13" i="11"/>
  <c r="B13" i="11"/>
  <c r="F13" i="11" s="1"/>
  <c r="X13" i="11" s="1"/>
  <c r="AC12" i="11"/>
  <c r="AB12" i="11"/>
  <c r="W12" i="11"/>
  <c r="U12" i="11"/>
  <c r="T12" i="11"/>
  <c r="Q12" i="11"/>
  <c r="P12" i="11"/>
  <c r="G12" i="11"/>
  <c r="Y12" i="11" s="1"/>
  <c r="F12" i="11"/>
  <c r="X12" i="11" s="1"/>
  <c r="AC11" i="11"/>
  <c r="AB11" i="11"/>
  <c r="Y11" i="11"/>
  <c r="W11" i="11"/>
  <c r="U11" i="11"/>
  <c r="T11" i="11"/>
  <c r="Q11" i="11"/>
  <c r="P11" i="11"/>
  <c r="G11" i="11"/>
  <c r="F11" i="11"/>
  <c r="X11" i="11" s="1"/>
  <c r="AC10" i="11"/>
  <c r="AB10" i="11"/>
  <c r="Y10" i="11"/>
  <c r="X10" i="11"/>
  <c r="W10" i="11"/>
  <c r="U10" i="11"/>
  <c r="T10" i="11"/>
  <c r="Q10" i="11"/>
  <c r="P10" i="11"/>
  <c r="G10" i="11"/>
  <c r="F10" i="11"/>
  <c r="AC9" i="11"/>
  <c r="AB9" i="11"/>
  <c r="W9" i="11"/>
  <c r="U9" i="11"/>
  <c r="T9" i="11"/>
  <c r="Q9" i="11"/>
  <c r="P9" i="11"/>
  <c r="G9" i="11"/>
  <c r="Y9" i="11" s="1"/>
  <c r="F9" i="11"/>
  <c r="X9" i="11" s="1"/>
  <c r="AC8" i="11"/>
  <c r="AB8" i="11"/>
  <c r="W8" i="11"/>
  <c r="U8" i="11"/>
  <c r="T8" i="11"/>
  <c r="Q8" i="11"/>
  <c r="P8" i="11"/>
  <c r="G8" i="11"/>
  <c r="Y8" i="11" s="1"/>
  <c r="F8" i="11"/>
  <c r="X8" i="11" s="1"/>
  <c r="AC7" i="11"/>
  <c r="AB7" i="11"/>
  <c r="W7" i="11"/>
  <c r="U7" i="11"/>
  <c r="T7" i="11"/>
  <c r="Q7" i="11"/>
  <c r="P7" i="11"/>
  <c r="G7" i="11"/>
  <c r="Y7" i="11" s="1"/>
  <c r="F7" i="11"/>
  <c r="X7" i="11" s="1"/>
  <c r="AC6" i="11"/>
  <c r="AB6" i="11"/>
  <c r="Y6" i="11"/>
  <c r="W6" i="11"/>
  <c r="U6" i="11"/>
  <c r="T6" i="11"/>
  <c r="Q6" i="11"/>
  <c r="P6" i="11"/>
  <c r="G6" i="11"/>
  <c r="F6" i="11"/>
  <c r="X6" i="11" s="1"/>
  <c r="AA46" i="10"/>
  <c r="S46" i="10"/>
  <c r="O46" i="10"/>
  <c r="W46" i="10" s="1"/>
  <c r="I46" i="10"/>
  <c r="AC46" i="10" s="1"/>
  <c r="H46" i="10"/>
  <c r="AB46" i="10" s="1"/>
  <c r="E46" i="10"/>
  <c r="U46" i="10" s="1"/>
  <c r="D46" i="10"/>
  <c r="T46" i="10" s="1"/>
  <c r="C46" i="10"/>
  <c r="G46" i="10" s="1"/>
  <c r="Y46" i="10" s="1"/>
  <c r="B46" i="10"/>
  <c r="F46" i="10" s="1"/>
  <c r="X46" i="10" s="1"/>
  <c r="AC45" i="10"/>
  <c r="AB45" i="10"/>
  <c r="W45" i="10"/>
  <c r="U45" i="10"/>
  <c r="T45" i="10"/>
  <c r="Q45" i="10"/>
  <c r="P45" i="10"/>
  <c r="G45" i="10"/>
  <c r="Y45" i="10" s="1"/>
  <c r="F45" i="10"/>
  <c r="X45" i="10" s="1"/>
  <c r="AC44" i="10"/>
  <c r="AB44" i="10"/>
  <c r="W44" i="10"/>
  <c r="U44" i="10"/>
  <c r="T44" i="10"/>
  <c r="Q44" i="10"/>
  <c r="P44" i="10"/>
  <c r="G44" i="10"/>
  <c r="Y44" i="10" s="1"/>
  <c r="F44" i="10"/>
  <c r="X44" i="10" s="1"/>
  <c r="AC43" i="10"/>
  <c r="AB43" i="10"/>
  <c r="W43" i="10"/>
  <c r="U43" i="10"/>
  <c r="T43" i="10"/>
  <c r="Q43" i="10"/>
  <c r="P43" i="10"/>
  <c r="G43" i="10"/>
  <c r="Y43" i="10" s="1"/>
  <c r="F43" i="10"/>
  <c r="X43" i="10" s="1"/>
  <c r="AC42" i="10"/>
  <c r="AB42" i="10"/>
  <c r="X42" i="10"/>
  <c r="W42" i="10"/>
  <c r="U42" i="10"/>
  <c r="T42" i="10"/>
  <c r="Q42" i="10"/>
  <c r="P42" i="10"/>
  <c r="G42" i="10"/>
  <c r="Y42" i="10" s="1"/>
  <c r="F42" i="10"/>
  <c r="AC41" i="10"/>
  <c r="AB41" i="10"/>
  <c r="W41" i="10"/>
  <c r="U41" i="10"/>
  <c r="T41" i="10"/>
  <c r="Q41" i="10"/>
  <c r="P41" i="10"/>
  <c r="G41" i="10"/>
  <c r="Y41" i="10" s="1"/>
  <c r="F41" i="10"/>
  <c r="X41" i="10" s="1"/>
  <c r="AC40" i="10"/>
  <c r="AB40" i="10"/>
  <c r="W40" i="10"/>
  <c r="U40" i="10"/>
  <c r="T40" i="10"/>
  <c r="Q40" i="10"/>
  <c r="P40" i="10"/>
  <c r="G40" i="10"/>
  <c r="Y40" i="10" s="1"/>
  <c r="F40" i="10"/>
  <c r="X40" i="10" s="1"/>
  <c r="AC39" i="10"/>
  <c r="AB39" i="10"/>
  <c r="Y39" i="10"/>
  <c r="W39" i="10"/>
  <c r="U39" i="10"/>
  <c r="T39" i="10"/>
  <c r="Q39" i="10"/>
  <c r="P39" i="10"/>
  <c r="G39" i="10"/>
  <c r="F39" i="10"/>
  <c r="X39" i="10" s="1"/>
  <c r="AA35" i="10"/>
  <c r="T35" i="10"/>
  <c r="S35" i="10"/>
  <c r="O35" i="10"/>
  <c r="W35" i="10" s="1"/>
  <c r="I35" i="10"/>
  <c r="AC35" i="10" s="1"/>
  <c r="H35" i="10"/>
  <c r="AB35" i="10" s="1"/>
  <c r="E35" i="10"/>
  <c r="U35" i="10" s="1"/>
  <c r="D35" i="10"/>
  <c r="C35" i="10"/>
  <c r="G35" i="10" s="1"/>
  <c r="Y35" i="10" s="1"/>
  <c r="B35" i="10"/>
  <c r="P35" i="10" s="1"/>
  <c r="AC34" i="10"/>
  <c r="AB34" i="10"/>
  <c r="X34" i="10"/>
  <c r="W34" i="10"/>
  <c r="U34" i="10"/>
  <c r="T34" i="10"/>
  <c r="Q34" i="10"/>
  <c r="P34" i="10"/>
  <c r="G34" i="10"/>
  <c r="Y34" i="10" s="1"/>
  <c r="F34" i="10"/>
  <c r="AC33" i="10"/>
  <c r="AB33" i="10"/>
  <c r="W33" i="10"/>
  <c r="U33" i="10"/>
  <c r="T33" i="10"/>
  <c r="Q33" i="10"/>
  <c r="P33" i="10"/>
  <c r="G33" i="10"/>
  <c r="Y33" i="10" s="1"/>
  <c r="F33" i="10"/>
  <c r="X33" i="10" s="1"/>
  <c r="AC32" i="10"/>
  <c r="AB32" i="10"/>
  <c r="W32" i="10"/>
  <c r="U32" i="10"/>
  <c r="T32" i="10"/>
  <c r="Q32" i="10"/>
  <c r="P32" i="10"/>
  <c r="G32" i="10"/>
  <c r="Y32" i="10" s="1"/>
  <c r="F32" i="10"/>
  <c r="X32" i="10" s="1"/>
  <c r="AC31" i="10"/>
  <c r="AB31" i="10"/>
  <c r="Y31" i="10"/>
  <c r="W31" i="10"/>
  <c r="U31" i="10"/>
  <c r="T31" i="10"/>
  <c r="Q31" i="10"/>
  <c r="P31" i="10"/>
  <c r="G31" i="10"/>
  <c r="F31" i="10"/>
  <c r="X31" i="10" s="1"/>
  <c r="AC30" i="10"/>
  <c r="AB30" i="10"/>
  <c r="W30" i="10"/>
  <c r="U30" i="10"/>
  <c r="T30" i="10"/>
  <c r="Q30" i="10"/>
  <c r="P30" i="10"/>
  <c r="G30" i="10"/>
  <c r="Y30" i="10" s="1"/>
  <c r="F30" i="10"/>
  <c r="X30" i="10" s="1"/>
  <c r="AC29" i="10"/>
  <c r="AB29" i="10"/>
  <c r="W29" i="10"/>
  <c r="U29" i="10"/>
  <c r="T29" i="10"/>
  <c r="Q29" i="10"/>
  <c r="P29" i="10"/>
  <c r="G29" i="10"/>
  <c r="Y29" i="10" s="1"/>
  <c r="F29" i="10"/>
  <c r="X29" i="10" s="1"/>
  <c r="AC28" i="10"/>
  <c r="AB28" i="10"/>
  <c r="W28" i="10"/>
  <c r="U28" i="10"/>
  <c r="T28" i="10"/>
  <c r="Q28" i="10"/>
  <c r="P28" i="10"/>
  <c r="G28" i="10"/>
  <c r="Y28" i="10" s="1"/>
  <c r="F28" i="10"/>
  <c r="X28" i="10" s="1"/>
  <c r="AA24" i="10"/>
  <c r="S24" i="10"/>
  <c r="P24" i="10"/>
  <c r="O24" i="10"/>
  <c r="W24" i="10" s="1"/>
  <c r="I24" i="10"/>
  <c r="AC24" i="10" s="1"/>
  <c r="H24" i="10"/>
  <c r="AB24" i="10" s="1"/>
  <c r="E24" i="10"/>
  <c r="U24" i="10" s="1"/>
  <c r="D24" i="10"/>
  <c r="T24" i="10" s="1"/>
  <c r="C24" i="10"/>
  <c r="Q24" i="10" s="1"/>
  <c r="B24" i="10"/>
  <c r="F24" i="10" s="1"/>
  <c r="X24" i="10" s="1"/>
  <c r="AC23" i="10"/>
  <c r="AB23" i="10"/>
  <c r="W23" i="10"/>
  <c r="U23" i="10"/>
  <c r="T23" i="10"/>
  <c r="Q23" i="10"/>
  <c r="P23" i="10"/>
  <c r="G23" i="10"/>
  <c r="Y23" i="10" s="1"/>
  <c r="F23" i="10"/>
  <c r="X23" i="10" s="1"/>
  <c r="AC22" i="10"/>
  <c r="AB22" i="10"/>
  <c r="X22" i="10"/>
  <c r="W22" i="10"/>
  <c r="U22" i="10"/>
  <c r="T22" i="10"/>
  <c r="Q22" i="10"/>
  <c r="P22" i="10"/>
  <c r="G22" i="10"/>
  <c r="Y22" i="10" s="1"/>
  <c r="F22" i="10"/>
  <c r="AC21" i="10"/>
  <c r="AB21" i="10"/>
  <c r="W21" i="10"/>
  <c r="U21" i="10"/>
  <c r="T21" i="10"/>
  <c r="Q21" i="10"/>
  <c r="P21" i="10"/>
  <c r="G21" i="10"/>
  <c r="Y21" i="10" s="1"/>
  <c r="F21" i="10"/>
  <c r="X21" i="10" s="1"/>
  <c r="AC20" i="10"/>
  <c r="AB20" i="10"/>
  <c r="W20" i="10"/>
  <c r="U20" i="10"/>
  <c r="T20" i="10"/>
  <c r="Q20" i="10"/>
  <c r="P20" i="10"/>
  <c r="G20" i="10"/>
  <c r="Y20" i="10" s="1"/>
  <c r="F20" i="10"/>
  <c r="X20" i="10" s="1"/>
  <c r="AC19" i="10"/>
  <c r="AB19" i="10"/>
  <c r="Y19" i="10"/>
  <c r="W19" i="10"/>
  <c r="U19" i="10"/>
  <c r="T19" i="10"/>
  <c r="Q19" i="10"/>
  <c r="P19" i="10"/>
  <c r="G19" i="10"/>
  <c r="F19" i="10"/>
  <c r="X19" i="10" s="1"/>
  <c r="AC18" i="10"/>
  <c r="AB18" i="10"/>
  <c r="W18" i="10"/>
  <c r="U18" i="10"/>
  <c r="T18" i="10"/>
  <c r="Q18" i="10"/>
  <c r="P18" i="10"/>
  <c r="G18" i="10"/>
  <c r="Y18" i="10" s="1"/>
  <c r="F18" i="10"/>
  <c r="X18" i="10" s="1"/>
  <c r="AC17" i="10"/>
  <c r="AB17" i="10"/>
  <c r="W17" i="10"/>
  <c r="U17" i="10"/>
  <c r="T17" i="10"/>
  <c r="Q17" i="10"/>
  <c r="P17" i="10"/>
  <c r="G17" i="10"/>
  <c r="Y17" i="10" s="1"/>
  <c r="F17" i="10"/>
  <c r="X17" i="10" s="1"/>
  <c r="AA13" i="10"/>
  <c r="U13" i="10"/>
  <c r="S13" i="10"/>
  <c r="P13" i="10"/>
  <c r="O13" i="10"/>
  <c r="W13" i="10" s="1"/>
  <c r="I13" i="10"/>
  <c r="AC13" i="10" s="1"/>
  <c r="H13" i="10"/>
  <c r="AB13" i="10" s="1"/>
  <c r="E13" i="10"/>
  <c r="D13" i="10"/>
  <c r="T13" i="10" s="1"/>
  <c r="C13" i="10"/>
  <c r="B13" i="10"/>
  <c r="F13" i="10" s="1"/>
  <c r="X13" i="10" s="1"/>
  <c r="AC12" i="10"/>
  <c r="AB12" i="10"/>
  <c r="W12" i="10"/>
  <c r="U12" i="10"/>
  <c r="T12" i="10"/>
  <c r="Q12" i="10"/>
  <c r="P12" i="10"/>
  <c r="G12" i="10"/>
  <c r="Y12" i="10" s="1"/>
  <c r="F12" i="10"/>
  <c r="X12" i="10" s="1"/>
  <c r="AC11" i="10"/>
  <c r="AB11" i="10"/>
  <c r="W11" i="10"/>
  <c r="U11" i="10"/>
  <c r="T11" i="10"/>
  <c r="Q11" i="10"/>
  <c r="P11" i="10"/>
  <c r="G11" i="10"/>
  <c r="Y11" i="10" s="1"/>
  <c r="F11" i="10"/>
  <c r="X11" i="10" s="1"/>
  <c r="AC10" i="10"/>
  <c r="AB10" i="10"/>
  <c r="X10" i="10"/>
  <c r="W10" i="10"/>
  <c r="U10" i="10"/>
  <c r="T10" i="10"/>
  <c r="Q10" i="10"/>
  <c r="P10" i="10"/>
  <c r="G10" i="10"/>
  <c r="Y10" i="10" s="1"/>
  <c r="F10" i="10"/>
  <c r="AC9" i="10"/>
  <c r="AB9" i="10"/>
  <c r="X9" i="10"/>
  <c r="W9" i="10"/>
  <c r="U9" i="10"/>
  <c r="T9" i="10"/>
  <c r="Q9" i="10"/>
  <c r="P9" i="10"/>
  <c r="G9" i="10"/>
  <c r="Y9" i="10" s="1"/>
  <c r="F9" i="10"/>
  <c r="AC8" i="10"/>
  <c r="AB8" i="10"/>
  <c r="W8" i="10"/>
  <c r="U8" i="10"/>
  <c r="T8" i="10"/>
  <c r="Q8" i="10"/>
  <c r="P8" i="10"/>
  <c r="G8" i="10"/>
  <c r="Y8" i="10" s="1"/>
  <c r="F8" i="10"/>
  <c r="X8" i="10" s="1"/>
  <c r="AC7" i="10"/>
  <c r="AB7" i="10"/>
  <c r="W7" i="10"/>
  <c r="U7" i="10"/>
  <c r="T7" i="10"/>
  <c r="Q7" i="10"/>
  <c r="P7" i="10"/>
  <c r="G7" i="10"/>
  <c r="Y7" i="10" s="1"/>
  <c r="F7" i="10"/>
  <c r="X7" i="10" s="1"/>
  <c r="AC6" i="10"/>
  <c r="AB6" i="10"/>
  <c r="W6" i="10"/>
  <c r="U6" i="10"/>
  <c r="T6" i="10"/>
  <c r="Q6" i="10"/>
  <c r="P6" i="10"/>
  <c r="G6" i="10"/>
  <c r="Y6" i="10" s="1"/>
  <c r="F6" i="10"/>
  <c r="X6" i="10" s="1"/>
  <c r="AA46" i="9"/>
  <c r="S46" i="9"/>
  <c r="Q46" i="9"/>
  <c r="O46" i="9"/>
  <c r="W46" i="9" s="1"/>
  <c r="I46" i="9"/>
  <c r="AC46" i="9" s="1"/>
  <c r="H46" i="9"/>
  <c r="AB46" i="9" s="1"/>
  <c r="E46" i="9"/>
  <c r="U46" i="9" s="1"/>
  <c r="D46" i="9"/>
  <c r="T46" i="9" s="1"/>
  <c r="C46" i="9"/>
  <c r="G46" i="9" s="1"/>
  <c r="Y46" i="9" s="1"/>
  <c r="B46" i="9"/>
  <c r="F46" i="9" s="1"/>
  <c r="X46" i="9" s="1"/>
  <c r="AC45" i="9"/>
  <c r="AB45" i="9"/>
  <c r="W45" i="9"/>
  <c r="U45" i="9"/>
  <c r="T45" i="9"/>
  <c r="Q45" i="9"/>
  <c r="P45" i="9"/>
  <c r="G45" i="9"/>
  <c r="Y45" i="9" s="1"/>
  <c r="F45" i="9"/>
  <c r="X45" i="9" s="1"/>
  <c r="AC44" i="9"/>
  <c r="AB44" i="9"/>
  <c r="W44" i="9"/>
  <c r="U44" i="9"/>
  <c r="T44" i="9"/>
  <c r="Q44" i="9"/>
  <c r="P44" i="9"/>
  <c r="G44" i="9"/>
  <c r="Y44" i="9" s="1"/>
  <c r="F44" i="9"/>
  <c r="X44" i="9" s="1"/>
  <c r="AC43" i="9"/>
  <c r="AB43" i="9"/>
  <c r="W43" i="9"/>
  <c r="U43" i="9"/>
  <c r="T43" i="9"/>
  <c r="Q43" i="9"/>
  <c r="P43" i="9"/>
  <c r="G43" i="9"/>
  <c r="Y43" i="9" s="1"/>
  <c r="F43" i="9"/>
  <c r="X43" i="9" s="1"/>
  <c r="AC42" i="9"/>
  <c r="AB42" i="9"/>
  <c r="W42" i="9"/>
  <c r="U42" i="9"/>
  <c r="T42" i="9"/>
  <c r="Q42" i="9"/>
  <c r="P42" i="9"/>
  <c r="G42" i="9"/>
  <c r="Y42" i="9" s="1"/>
  <c r="F42" i="9"/>
  <c r="X42" i="9" s="1"/>
  <c r="AC41" i="9"/>
  <c r="AB41" i="9"/>
  <c r="X41" i="9"/>
  <c r="W41" i="9"/>
  <c r="U41" i="9"/>
  <c r="T41" i="9"/>
  <c r="Q41" i="9"/>
  <c r="P41" i="9"/>
  <c r="G41" i="9"/>
  <c r="Y41" i="9" s="1"/>
  <c r="F41" i="9"/>
  <c r="AC40" i="9"/>
  <c r="AB40" i="9"/>
  <c r="W40" i="9"/>
  <c r="U40" i="9"/>
  <c r="T40" i="9"/>
  <c r="Q40" i="9"/>
  <c r="P40" i="9"/>
  <c r="G40" i="9"/>
  <c r="Y40" i="9" s="1"/>
  <c r="F40" i="9"/>
  <c r="X40" i="9" s="1"/>
  <c r="AC39" i="9"/>
  <c r="AB39" i="9"/>
  <c r="W39" i="9"/>
  <c r="U39" i="9"/>
  <c r="T39" i="9"/>
  <c r="Q39" i="9"/>
  <c r="P39" i="9"/>
  <c r="G39" i="9"/>
  <c r="Y39" i="9" s="1"/>
  <c r="F39" i="9"/>
  <c r="X39" i="9" s="1"/>
  <c r="AA35" i="9"/>
  <c r="T35" i="9"/>
  <c r="S35" i="9"/>
  <c r="O35" i="9"/>
  <c r="W35" i="9" s="1"/>
  <c r="I35" i="9"/>
  <c r="AC35" i="9" s="1"/>
  <c r="H35" i="9"/>
  <c r="AB35" i="9" s="1"/>
  <c r="E35" i="9"/>
  <c r="U35" i="9" s="1"/>
  <c r="D35" i="9"/>
  <c r="C35" i="9"/>
  <c r="G35" i="9" s="1"/>
  <c r="Y35" i="9" s="1"/>
  <c r="B35" i="9"/>
  <c r="F35" i="9" s="1"/>
  <c r="X35" i="9" s="1"/>
  <c r="AC34" i="9"/>
  <c r="AB34" i="9"/>
  <c r="W34" i="9"/>
  <c r="U34" i="9"/>
  <c r="T34" i="9"/>
  <c r="Q34" i="9"/>
  <c r="P34" i="9"/>
  <c r="G34" i="9"/>
  <c r="Y34" i="9" s="1"/>
  <c r="F34" i="9"/>
  <c r="X34" i="9" s="1"/>
  <c r="AC33" i="9"/>
  <c r="AB33" i="9"/>
  <c r="W33" i="9"/>
  <c r="U33" i="9"/>
  <c r="T33" i="9"/>
  <c r="Q33" i="9"/>
  <c r="P33" i="9"/>
  <c r="G33" i="9"/>
  <c r="Y33" i="9" s="1"/>
  <c r="F33" i="9"/>
  <c r="X33" i="9" s="1"/>
  <c r="AC32" i="9"/>
  <c r="AB32" i="9"/>
  <c r="W32" i="9"/>
  <c r="U32" i="9"/>
  <c r="T32" i="9"/>
  <c r="Q32" i="9"/>
  <c r="P32" i="9"/>
  <c r="G32" i="9"/>
  <c r="Y32" i="9" s="1"/>
  <c r="F32" i="9"/>
  <c r="X32" i="9" s="1"/>
  <c r="AC31" i="9"/>
  <c r="AB31" i="9"/>
  <c r="W31" i="9"/>
  <c r="U31" i="9"/>
  <c r="T31" i="9"/>
  <c r="Q31" i="9"/>
  <c r="P31" i="9"/>
  <c r="G31" i="9"/>
  <c r="Y31" i="9" s="1"/>
  <c r="F31" i="9"/>
  <c r="X31" i="9" s="1"/>
  <c r="AC30" i="9"/>
  <c r="AB30" i="9"/>
  <c r="Y30" i="9"/>
  <c r="W30" i="9"/>
  <c r="U30" i="9"/>
  <c r="T30" i="9"/>
  <c r="Q30" i="9"/>
  <c r="P30" i="9"/>
  <c r="G30" i="9"/>
  <c r="F30" i="9"/>
  <c r="X30" i="9" s="1"/>
  <c r="AC29" i="9"/>
  <c r="AB29" i="9"/>
  <c r="X29" i="9"/>
  <c r="W29" i="9"/>
  <c r="U29" i="9"/>
  <c r="T29" i="9"/>
  <c r="Q29" i="9"/>
  <c r="P29" i="9"/>
  <c r="G29" i="9"/>
  <c r="Y29" i="9" s="1"/>
  <c r="F29" i="9"/>
  <c r="AC28" i="9"/>
  <c r="AB28" i="9"/>
  <c r="W28" i="9"/>
  <c r="U28" i="9"/>
  <c r="T28" i="9"/>
  <c r="Q28" i="9"/>
  <c r="P28" i="9"/>
  <c r="G28" i="9"/>
  <c r="Y28" i="9" s="1"/>
  <c r="F28" i="9"/>
  <c r="X28" i="9" s="1"/>
  <c r="AA24" i="9"/>
  <c r="W24" i="9"/>
  <c r="S24" i="9"/>
  <c r="P24" i="9"/>
  <c r="O24" i="9"/>
  <c r="I24" i="9"/>
  <c r="AC24" i="9" s="1"/>
  <c r="H24" i="9"/>
  <c r="AB24" i="9" s="1"/>
  <c r="E24" i="9"/>
  <c r="U24" i="9" s="1"/>
  <c r="D24" i="9"/>
  <c r="T24" i="9" s="1"/>
  <c r="C24" i="9"/>
  <c r="G24" i="9" s="1"/>
  <c r="Y24" i="9" s="1"/>
  <c r="B24" i="9"/>
  <c r="F24" i="9" s="1"/>
  <c r="X24" i="9" s="1"/>
  <c r="AC23" i="9"/>
  <c r="AB23" i="9"/>
  <c r="W23" i="9"/>
  <c r="U23" i="9"/>
  <c r="T23" i="9"/>
  <c r="Q23" i="9"/>
  <c r="P23" i="9"/>
  <c r="G23" i="9"/>
  <c r="Y23" i="9" s="1"/>
  <c r="F23" i="9"/>
  <c r="X23" i="9" s="1"/>
  <c r="AC22" i="9"/>
  <c r="AB22" i="9"/>
  <c r="Y22" i="9"/>
  <c r="W22" i="9"/>
  <c r="U22" i="9"/>
  <c r="T22" i="9"/>
  <c r="Q22" i="9"/>
  <c r="P22" i="9"/>
  <c r="G22" i="9"/>
  <c r="F22" i="9"/>
  <c r="X22" i="9" s="1"/>
  <c r="AC21" i="9"/>
  <c r="AB21" i="9"/>
  <c r="W21" i="9"/>
  <c r="U21" i="9"/>
  <c r="T21" i="9"/>
  <c r="Q21" i="9"/>
  <c r="P21" i="9"/>
  <c r="G21" i="9"/>
  <c r="Y21" i="9" s="1"/>
  <c r="F21" i="9"/>
  <c r="X21" i="9" s="1"/>
  <c r="AC20" i="9"/>
  <c r="AB20" i="9"/>
  <c r="W20" i="9"/>
  <c r="U20" i="9"/>
  <c r="T20" i="9"/>
  <c r="Q20" i="9"/>
  <c r="P20" i="9"/>
  <c r="G20" i="9"/>
  <c r="Y20" i="9" s="1"/>
  <c r="F20" i="9"/>
  <c r="X20" i="9" s="1"/>
  <c r="AC19" i="9"/>
  <c r="AB19" i="9"/>
  <c r="W19" i="9"/>
  <c r="U19" i="9"/>
  <c r="T19" i="9"/>
  <c r="Q19" i="9"/>
  <c r="P19" i="9"/>
  <c r="G19" i="9"/>
  <c r="Y19" i="9" s="1"/>
  <c r="F19" i="9"/>
  <c r="X19" i="9" s="1"/>
  <c r="AC18" i="9"/>
  <c r="AB18" i="9"/>
  <c r="W18" i="9"/>
  <c r="U18" i="9"/>
  <c r="T18" i="9"/>
  <c r="Q18" i="9"/>
  <c r="P18" i="9"/>
  <c r="G18" i="9"/>
  <c r="Y18" i="9" s="1"/>
  <c r="F18" i="9"/>
  <c r="X18" i="9" s="1"/>
  <c r="AC17" i="9"/>
  <c r="AB17" i="9"/>
  <c r="W17" i="9"/>
  <c r="U17" i="9"/>
  <c r="T17" i="9"/>
  <c r="Q17" i="9"/>
  <c r="P17" i="9"/>
  <c r="G17" i="9"/>
  <c r="Y17" i="9" s="1"/>
  <c r="F17" i="9"/>
  <c r="X17" i="9" s="1"/>
  <c r="AA13" i="9"/>
  <c r="S13" i="9"/>
  <c r="Q13" i="9"/>
  <c r="O13" i="9"/>
  <c r="W13" i="9" s="1"/>
  <c r="I13" i="9"/>
  <c r="AC13" i="9" s="1"/>
  <c r="H13" i="9"/>
  <c r="AB13" i="9" s="1"/>
  <c r="E13" i="9"/>
  <c r="U13" i="9" s="1"/>
  <c r="D13" i="9"/>
  <c r="T13" i="9" s="1"/>
  <c r="C13" i="9"/>
  <c r="G13" i="9" s="1"/>
  <c r="Y13" i="9" s="1"/>
  <c r="B13" i="9"/>
  <c r="F13" i="9" s="1"/>
  <c r="X13" i="9" s="1"/>
  <c r="AC12" i="9"/>
  <c r="AB12" i="9"/>
  <c r="W12" i="9"/>
  <c r="U12" i="9"/>
  <c r="T12" i="9"/>
  <c r="Q12" i="9"/>
  <c r="P12" i="9"/>
  <c r="G12" i="9"/>
  <c r="Y12" i="9" s="1"/>
  <c r="F12" i="9"/>
  <c r="X12" i="9" s="1"/>
  <c r="AC11" i="9"/>
  <c r="AB11" i="9"/>
  <c r="W11" i="9"/>
  <c r="U11" i="9"/>
  <c r="T11" i="9"/>
  <c r="Q11" i="9"/>
  <c r="P11" i="9"/>
  <c r="G11" i="9"/>
  <c r="Y11" i="9" s="1"/>
  <c r="F11" i="9"/>
  <c r="X11" i="9" s="1"/>
  <c r="AC10" i="9"/>
  <c r="AB10" i="9"/>
  <c r="Y10" i="9"/>
  <c r="W10" i="9"/>
  <c r="U10" i="9"/>
  <c r="T10" i="9"/>
  <c r="Q10" i="9"/>
  <c r="P10" i="9"/>
  <c r="G10" i="9"/>
  <c r="F10" i="9"/>
  <c r="X10" i="9" s="1"/>
  <c r="AC9" i="9"/>
  <c r="AB9" i="9"/>
  <c r="W9" i="9"/>
  <c r="U9" i="9"/>
  <c r="T9" i="9"/>
  <c r="Q9" i="9"/>
  <c r="P9" i="9"/>
  <c r="G9" i="9"/>
  <c r="Y9" i="9" s="1"/>
  <c r="F9" i="9"/>
  <c r="X9" i="9" s="1"/>
  <c r="AC8" i="9"/>
  <c r="AB8" i="9"/>
  <c r="W8" i="9"/>
  <c r="U8" i="9"/>
  <c r="T8" i="9"/>
  <c r="Q8" i="9"/>
  <c r="P8" i="9"/>
  <c r="G8" i="9"/>
  <c r="Y8" i="9" s="1"/>
  <c r="F8" i="9"/>
  <c r="X8" i="9" s="1"/>
  <c r="AC7" i="9"/>
  <c r="AB7" i="9"/>
  <c r="W7" i="9"/>
  <c r="U7" i="9"/>
  <c r="T7" i="9"/>
  <c r="Q7" i="9"/>
  <c r="P7" i="9"/>
  <c r="G7" i="9"/>
  <c r="Y7" i="9" s="1"/>
  <c r="F7" i="9"/>
  <c r="X7" i="9" s="1"/>
  <c r="AC6" i="9"/>
  <c r="AB6" i="9"/>
  <c r="W6" i="9"/>
  <c r="U6" i="9"/>
  <c r="T6" i="9"/>
  <c r="Q6" i="9"/>
  <c r="P6" i="9"/>
  <c r="G6" i="9"/>
  <c r="Y6" i="9" s="1"/>
  <c r="F6" i="9"/>
  <c r="X6" i="9" s="1"/>
  <c r="AA46" i="8"/>
  <c r="U46" i="8"/>
  <c r="S46" i="8"/>
  <c r="O46" i="8"/>
  <c r="W46" i="8" s="1"/>
  <c r="I46" i="8"/>
  <c r="AC46" i="8" s="1"/>
  <c r="H46" i="8"/>
  <c r="AB46" i="8" s="1"/>
  <c r="E46" i="8"/>
  <c r="D46" i="8"/>
  <c r="T46" i="8" s="1"/>
  <c r="C46" i="8"/>
  <c r="G46" i="8" s="1"/>
  <c r="Y46" i="8" s="1"/>
  <c r="B46" i="8"/>
  <c r="AC45" i="8"/>
  <c r="AB45" i="8"/>
  <c r="W45" i="8"/>
  <c r="U45" i="8"/>
  <c r="T45" i="8"/>
  <c r="Q45" i="8"/>
  <c r="P45" i="8"/>
  <c r="G45" i="8"/>
  <c r="Y45" i="8" s="1"/>
  <c r="F45" i="8"/>
  <c r="X45" i="8" s="1"/>
  <c r="AC44" i="8"/>
  <c r="AB44" i="8"/>
  <c r="Y44" i="8"/>
  <c r="W44" i="8"/>
  <c r="U44" i="8"/>
  <c r="T44" i="8"/>
  <c r="Q44" i="8"/>
  <c r="P44" i="8"/>
  <c r="G44" i="8"/>
  <c r="F44" i="8"/>
  <c r="X44" i="8" s="1"/>
  <c r="AC43" i="8"/>
  <c r="AB43" i="8"/>
  <c r="Y43" i="8"/>
  <c r="W43" i="8"/>
  <c r="U43" i="8"/>
  <c r="T43" i="8"/>
  <c r="Q43" i="8"/>
  <c r="P43" i="8"/>
  <c r="G43" i="8"/>
  <c r="F43" i="8"/>
  <c r="X43" i="8" s="1"/>
  <c r="AC42" i="8"/>
  <c r="AB42" i="8"/>
  <c r="W42" i="8"/>
  <c r="U42" i="8"/>
  <c r="T42" i="8"/>
  <c r="Q42" i="8"/>
  <c r="P42" i="8"/>
  <c r="G42" i="8"/>
  <c r="Y42" i="8" s="1"/>
  <c r="F42" i="8"/>
  <c r="X42" i="8" s="1"/>
  <c r="AC41" i="8"/>
  <c r="AB41" i="8"/>
  <c r="W41" i="8"/>
  <c r="U41" i="8"/>
  <c r="T41" i="8"/>
  <c r="Q41" i="8"/>
  <c r="P41" i="8"/>
  <c r="G41" i="8"/>
  <c r="Y41" i="8" s="1"/>
  <c r="F41" i="8"/>
  <c r="X41" i="8" s="1"/>
  <c r="AC40" i="8"/>
  <c r="AB40" i="8"/>
  <c r="W40" i="8"/>
  <c r="U40" i="8"/>
  <c r="T40" i="8"/>
  <c r="Q40" i="8"/>
  <c r="P40" i="8"/>
  <c r="G40" i="8"/>
  <c r="Y40" i="8" s="1"/>
  <c r="F40" i="8"/>
  <c r="X40" i="8" s="1"/>
  <c r="AC39" i="8"/>
  <c r="AB39" i="8"/>
  <c r="Y39" i="8"/>
  <c r="W39" i="8"/>
  <c r="U39" i="8"/>
  <c r="T39" i="8"/>
  <c r="Q39" i="8"/>
  <c r="P39" i="8"/>
  <c r="G39" i="8"/>
  <c r="F39" i="8"/>
  <c r="X39" i="8" s="1"/>
  <c r="AA35" i="8"/>
  <c r="S35" i="8"/>
  <c r="Q35" i="8"/>
  <c r="O35" i="8"/>
  <c r="W35" i="8" s="1"/>
  <c r="I35" i="8"/>
  <c r="AC35" i="8" s="1"/>
  <c r="H35" i="8"/>
  <c r="AB35" i="8" s="1"/>
  <c r="E35" i="8"/>
  <c r="U35" i="8" s="1"/>
  <c r="D35" i="8"/>
  <c r="T35" i="8" s="1"/>
  <c r="C35" i="8"/>
  <c r="G35" i="8" s="1"/>
  <c r="Y35" i="8" s="1"/>
  <c r="B35" i="8"/>
  <c r="P35" i="8" s="1"/>
  <c r="AC34" i="8"/>
  <c r="AB34" i="8"/>
  <c r="W34" i="8"/>
  <c r="U34" i="8"/>
  <c r="T34" i="8"/>
  <c r="Q34" i="8"/>
  <c r="P34" i="8"/>
  <c r="G34" i="8"/>
  <c r="Y34" i="8" s="1"/>
  <c r="F34" i="8"/>
  <c r="X34" i="8" s="1"/>
  <c r="AC33" i="8"/>
  <c r="AB33" i="8"/>
  <c r="W33" i="8"/>
  <c r="U33" i="8"/>
  <c r="T33" i="8"/>
  <c r="Q33" i="8"/>
  <c r="P33" i="8"/>
  <c r="G33" i="8"/>
  <c r="Y33" i="8" s="1"/>
  <c r="F33" i="8"/>
  <c r="X33" i="8" s="1"/>
  <c r="AC32" i="8"/>
  <c r="AB32" i="8"/>
  <c r="Y32" i="8"/>
  <c r="W32" i="8"/>
  <c r="U32" i="8"/>
  <c r="T32" i="8"/>
  <c r="Q32" i="8"/>
  <c r="P32" i="8"/>
  <c r="G32" i="8"/>
  <c r="F32" i="8"/>
  <c r="X32" i="8" s="1"/>
  <c r="AC31" i="8"/>
  <c r="AB31" i="8"/>
  <c r="X31" i="8"/>
  <c r="W31" i="8"/>
  <c r="U31" i="8"/>
  <c r="T31" i="8"/>
  <c r="Q31" i="8"/>
  <c r="P31" i="8"/>
  <c r="G31" i="8"/>
  <c r="Y31" i="8" s="1"/>
  <c r="F31" i="8"/>
  <c r="AC30" i="8"/>
  <c r="AB30" i="8"/>
  <c r="W30" i="8"/>
  <c r="U30" i="8"/>
  <c r="T30" i="8"/>
  <c r="Q30" i="8"/>
  <c r="P30" i="8"/>
  <c r="G30" i="8"/>
  <c r="Y30" i="8" s="1"/>
  <c r="F30" i="8"/>
  <c r="X30" i="8" s="1"/>
  <c r="AC29" i="8"/>
  <c r="AB29" i="8"/>
  <c r="W29" i="8"/>
  <c r="U29" i="8"/>
  <c r="T29" i="8"/>
  <c r="Q29" i="8"/>
  <c r="P29" i="8"/>
  <c r="G29" i="8"/>
  <c r="Y29" i="8" s="1"/>
  <c r="F29" i="8"/>
  <c r="X29" i="8" s="1"/>
  <c r="AC28" i="8"/>
  <c r="AB28" i="8"/>
  <c r="Y28" i="8"/>
  <c r="W28" i="8"/>
  <c r="U28" i="8"/>
  <c r="T28" i="8"/>
  <c r="Q28" i="8"/>
  <c r="P28" i="8"/>
  <c r="G28" i="8"/>
  <c r="F28" i="8"/>
  <c r="X28" i="8" s="1"/>
  <c r="AA24" i="8"/>
  <c r="S24" i="8"/>
  <c r="O24" i="8"/>
  <c r="W24" i="8" s="1"/>
  <c r="I24" i="8"/>
  <c r="AC24" i="8" s="1"/>
  <c r="H24" i="8"/>
  <c r="AB24" i="8" s="1"/>
  <c r="E24" i="8"/>
  <c r="U24" i="8" s="1"/>
  <c r="D24" i="8"/>
  <c r="T24" i="8" s="1"/>
  <c r="C24" i="8"/>
  <c r="Q24" i="8" s="1"/>
  <c r="B24" i="8"/>
  <c r="F24" i="8" s="1"/>
  <c r="X24" i="8" s="1"/>
  <c r="AC23" i="8"/>
  <c r="AB23" i="8"/>
  <c r="Y23" i="8"/>
  <c r="W23" i="8"/>
  <c r="U23" i="8"/>
  <c r="T23" i="8"/>
  <c r="Q23" i="8"/>
  <c r="P23" i="8"/>
  <c r="G23" i="8"/>
  <c r="F23" i="8"/>
  <c r="X23" i="8" s="1"/>
  <c r="AC22" i="8"/>
  <c r="AB22" i="8"/>
  <c r="X22" i="8"/>
  <c r="W22" i="8"/>
  <c r="U22" i="8"/>
  <c r="T22" i="8"/>
  <c r="Q22" i="8"/>
  <c r="P22" i="8"/>
  <c r="G22" i="8"/>
  <c r="Y22" i="8" s="1"/>
  <c r="F22" i="8"/>
  <c r="AC21" i="8"/>
  <c r="AB21" i="8"/>
  <c r="W21" i="8"/>
  <c r="U21" i="8"/>
  <c r="T21" i="8"/>
  <c r="Q21" i="8"/>
  <c r="P21" i="8"/>
  <c r="G21" i="8"/>
  <c r="Y21" i="8" s="1"/>
  <c r="F21" i="8"/>
  <c r="X21" i="8" s="1"/>
  <c r="AC20" i="8"/>
  <c r="AB20" i="8"/>
  <c r="W20" i="8"/>
  <c r="U20" i="8"/>
  <c r="T20" i="8"/>
  <c r="Q20" i="8"/>
  <c r="P20" i="8"/>
  <c r="G20" i="8"/>
  <c r="Y20" i="8" s="1"/>
  <c r="F20" i="8"/>
  <c r="X20" i="8" s="1"/>
  <c r="AC19" i="8"/>
  <c r="AB19" i="8"/>
  <c r="Y19" i="8"/>
  <c r="X19" i="8"/>
  <c r="W19" i="8"/>
  <c r="U19" i="8"/>
  <c r="T19" i="8"/>
  <c r="Q19" i="8"/>
  <c r="P19" i="8"/>
  <c r="G19" i="8"/>
  <c r="F19" i="8"/>
  <c r="AC18" i="8"/>
  <c r="AB18" i="8"/>
  <c r="X18" i="8"/>
  <c r="W18" i="8"/>
  <c r="U18" i="8"/>
  <c r="T18" i="8"/>
  <c r="Q18" i="8"/>
  <c r="P18" i="8"/>
  <c r="G18" i="8"/>
  <c r="Y18" i="8" s="1"/>
  <c r="F18" i="8"/>
  <c r="AC17" i="8"/>
  <c r="AB17" i="8"/>
  <c r="W17" i="8"/>
  <c r="U17" i="8"/>
  <c r="T17" i="8"/>
  <c r="Q17" i="8"/>
  <c r="P17" i="8"/>
  <c r="G17" i="8"/>
  <c r="Y17" i="8" s="1"/>
  <c r="F17" i="8"/>
  <c r="X17" i="8" s="1"/>
  <c r="AA13" i="8"/>
  <c r="U13" i="8"/>
  <c r="S13" i="8"/>
  <c r="O13" i="8"/>
  <c r="W13" i="8" s="1"/>
  <c r="I13" i="8"/>
  <c r="AC13" i="8" s="1"/>
  <c r="H13" i="8"/>
  <c r="AB13" i="8" s="1"/>
  <c r="E13" i="8"/>
  <c r="D13" i="8"/>
  <c r="T13" i="8" s="1"/>
  <c r="C13" i="8"/>
  <c r="G13" i="8" s="1"/>
  <c r="Y13" i="8" s="1"/>
  <c r="B13" i="8"/>
  <c r="F13" i="8" s="1"/>
  <c r="X13" i="8" s="1"/>
  <c r="AC12" i="8"/>
  <c r="AB12" i="8"/>
  <c r="W12" i="8"/>
  <c r="U12" i="8"/>
  <c r="T12" i="8"/>
  <c r="Q12" i="8"/>
  <c r="P12" i="8"/>
  <c r="G12" i="8"/>
  <c r="Y12" i="8" s="1"/>
  <c r="F12" i="8"/>
  <c r="X12" i="8" s="1"/>
  <c r="AC11" i="8"/>
  <c r="AB11" i="8"/>
  <c r="W11" i="8"/>
  <c r="U11" i="8"/>
  <c r="T11" i="8"/>
  <c r="Q11" i="8"/>
  <c r="P11" i="8"/>
  <c r="G11" i="8"/>
  <c r="Y11" i="8" s="1"/>
  <c r="F11" i="8"/>
  <c r="X11" i="8" s="1"/>
  <c r="AC10" i="8"/>
  <c r="AB10" i="8"/>
  <c r="X10" i="8"/>
  <c r="W10" i="8"/>
  <c r="U10" i="8"/>
  <c r="T10" i="8"/>
  <c r="Q10" i="8"/>
  <c r="P10" i="8"/>
  <c r="G10" i="8"/>
  <c r="Y10" i="8" s="1"/>
  <c r="F10" i="8"/>
  <c r="AC9" i="8"/>
  <c r="AB9" i="8"/>
  <c r="W9" i="8"/>
  <c r="U9" i="8"/>
  <c r="T9" i="8"/>
  <c r="Q9" i="8"/>
  <c r="P9" i="8"/>
  <c r="G9" i="8"/>
  <c r="Y9" i="8" s="1"/>
  <c r="F9" i="8"/>
  <c r="X9" i="8" s="1"/>
  <c r="AC8" i="8"/>
  <c r="AB8" i="8"/>
  <c r="W8" i="8"/>
  <c r="U8" i="8"/>
  <c r="T8" i="8"/>
  <c r="Q8" i="8"/>
  <c r="P8" i="8"/>
  <c r="G8" i="8"/>
  <c r="Y8" i="8" s="1"/>
  <c r="F8" i="8"/>
  <c r="X8" i="8" s="1"/>
  <c r="AC7" i="8"/>
  <c r="AB7" i="8"/>
  <c r="Y7" i="8"/>
  <c r="W7" i="8"/>
  <c r="U7" i="8"/>
  <c r="T7" i="8"/>
  <c r="Q7" i="8"/>
  <c r="P7" i="8"/>
  <c r="G7" i="8"/>
  <c r="F7" i="8"/>
  <c r="X7" i="8" s="1"/>
  <c r="AC6" i="8"/>
  <c r="AB6" i="8"/>
  <c r="X6" i="8"/>
  <c r="W6" i="8"/>
  <c r="U6" i="8"/>
  <c r="T6" i="8"/>
  <c r="Q6" i="8"/>
  <c r="P6" i="8"/>
  <c r="G6" i="8"/>
  <c r="Y6" i="8" s="1"/>
  <c r="F6" i="8"/>
  <c r="AA46" i="7"/>
  <c r="W46" i="7"/>
  <c r="S46" i="7"/>
  <c r="O46" i="7"/>
  <c r="I46" i="7"/>
  <c r="AC46" i="7" s="1"/>
  <c r="H46" i="7"/>
  <c r="AB46" i="7" s="1"/>
  <c r="E46" i="7"/>
  <c r="U46" i="7" s="1"/>
  <c r="D46" i="7"/>
  <c r="T46" i="7" s="1"/>
  <c r="C46" i="7"/>
  <c r="G46" i="7" s="1"/>
  <c r="Y46" i="7" s="1"/>
  <c r="B46" i="7"/>
  <c r="AC45" i="7"/>
  <c r="AB45" i="7"/>
  <c r="W45" i="7"/>
  <c r="U45" i="7"/>
  <c r="T45" i="7"/>
  <c r="Q45" i="7"/>
  <c r="P45" i="7"/>
  <c r="G45" i="7"/>
  <c r="Y45" i="7" s="1"/>
  <c r="F45" i="7"/>
  <c r="X45" i="7" s="1"/>
  <c r="AC44" i="7"/>
  <c r="AB44" i="7"/>
  <c r="Y44" i="7"/>
  <c r="W44" i="7"/>
  <c r="U44" i="7"/>
  <c r="T44" i="7"/>
  <c r="Q44" i="7"/>
  <c r="P44" i="7"/>
  <c r="G44" i="7"/>
  <c r="F44" i="7"/>
  <c r="X44" i="7" s="1"/>
  <c r="AC43" i="7"/>
  <c r="AB43" i="7"/>
  <c r="X43" i="7"/>
  <c r="W43" i="7"/>
  <c r="U43" i="7"/>
  <c r="T43" i="7"/>
  <c r="Q43" i="7"/>
  <c r="P43" i="7"/>
  <c r="G43" i="7"/>
  <c r="Y43" i="7" s="1"/>
  <c r="F43" i="7"/>
  <c r="AC42" i="7"/>
  <c r="AB42" i="7"/>
  <c r="W42" i="7"/>
  <c r="U42" i="7"/>
  <c r="T42" i="7"/>
  <c r="Q42" i="7"/>
  <c r="P42" i="7"/>
  <c r="G42" i="7"/>
  <c r="Y42" i="7" s="1"/>
  <c r="F42" i="7"/>
  <c r="X42" i="7" s="1"/>
  <c r="AC41" i="7"/>
  <c r="AB41" i="7"/>
  <c r="W41" i="7"/>
  <c r="U41" i="7"/>
  <c r="T41" i="7"/>
  <c r="Q41" i="7"/>
  <c r="P41" i="7"/>
  <c r="G41" i="7"/>
  <c r="Y41" i="7" s="1"/>
  <c r="F41" i="7"/>
  <c r="X41" i="7" s="1"/>
  <c r="AC40" i="7"/>
  <c r="AB40" i="7"/>
  <c r="W40" i="7"/>
  <c r="U40" i="7"/>
  <c r="T40" i="7"/>
  <c r="Q40" i="7"/>
  <c r="P40" i="7"/>
  <c r="G40" i="7"/>
  <c r="Y40" i="7" s="1"/>
  <c r="F40" i="7"/>
  <c r="X40" i="7" s="1"/>
  <c r="AC39" i="7"/>
  <c r="AB39" i="7"/>
  <c r="X39" i="7"/>
  <c r="W39" i="7"/>
  <c r="U39" i="7"/>
  <c r="T39" i="7"/>
  <c r="Q39" i="7"/>
  <c r="P39" i="7"/>
  <c r="G39" i="7"/>
  <c r="Y39" i="7" s="1"/>
  <c r="F39" i="7"/>
  <c r="AA35" i="7"/>
  <c r="S35" i="7"/>
  <c r="Q35" i="7"/>
  <c r="P35" i="7"/>
  <c r="O35" i="7"/>
  <c r="W35" i="7" s="1"/>
  <c r="I35" i="7"/>
  <c r="AC35" i="7" s="1"/>
  <c r="H35" i="7"/>
  <c r="AB35" i="7" s="1"/>
  <c r="E35" i="7"/>
  <c r="U35" i="7" s="1"/>
  <c r="D35" i="7"/>
  <c r="T35" i="7" s="1"/>
  <c r="C35" i="7"/>
  <c r="G35" i="7" s="1"/>
  <c r="Y35" i="7" s="1"/>
  <c r="B35" i="7"/>
  <c r="F35" i="7" s="1"/>
  <c r="X35" i="7" s="1"/>
  <c r="AC34" i="7"/>
  <c r="AB34" i="7"/>
  <c r="W34" i="7"/>
  <c r="U34" i="7"/>
  <c r="T34" i="7"/>
  <c r="Q34" i="7"/>
  <c r="P34" i="7"/>
  <c r="G34" i="7"/>
  <c r="Y34" i="7" s="1"/>
  <c r="F34" i="7"/>
  <c r="X34" i="7" s="1"/>
  <c r="AC33" i="7"/>
  <c r="AB33" i="7"/>
  <c r="W33" i="7"/>
  <c r="U33" i="7"/>
  <c r="T33" i="7"/>
  <c r="Q33" i="7"/>
  <c r="P33" i="7"/>
  <c r="G33" i="7"/>
  <c r="Y33" i="7" s="1"/>
  <c r="F33" i="7"/>
  <c r="X33" i="7" s="1"/>
  <c r="AC32" i="7"/>
  <c r="AB32" i="7"/>
  <c r="Y32" i="7"/>
  <c r="W32" i="7"/>
  <c r="U32" i="7"/>
  <c r="T32" i="7"/>
  <c r="Q32" i="7"/>
  <c r="P32" i="7"/>
  <c r="G32" i="7"/>
  <c r="F32" i="7"/>
  <c r="X32" i="7" s="1"/>
  <c r="AC31" i="7"/>
  <c r="AB31" i="7"/>
  <c r="X31" i="7"/>
  <c r="W31" i="7"/>
  <c r="U31" i="7"/>
  <c r="T31" i="7"/>
  <c r="Q31" i="7"/>
  <c r="P31" i="7"/>
  <c r="G31" i="7"/>
  <c r="Y31" i="7" s="1"/>
  <c r="F31" i="7"/>
  <c r="AC30" i="7"/>
  <c r="AB30" i="7"/>
  <c r="W30" i="7"/>
  <c r="U30" i="7"/>
  <c r="T30" i="7"/>
  <c r="Q30" i="7"/>
  <c r="P30" i="7"/>
  <c r="G30" i="7"/>
  <c r="Y30" i="7" s="1"/>
  <c r="F30" i="7"/>
  <c r="X30" i="7" s="1"/>
  <c r="AC29" i="7"/>
  <c r="AB29" i="7"/>
  <c r="W29" i="7"/>
  <c r="U29" i="7"/>
  <c r="T29" i="7"/>
  <c r="Q29" i="7"/>
  <c r="P29" i="7"/>
  <c r="G29" i="7"/>
  <c r="Y29" i="7" s="1"/>
  <c r="F29" i="7"/>
  <c r="X29" i="7" s="1"/>
  <c r="AC28" i="7"/>
  <c r="AB28" i="7"/>
  <c r="W28" i="7"/>
  <c r="U28" i="7"/>
  <c r="T28" i="7"/>
  <c r="Q28" i="7"/>
  <c r="P28" i="7"/>
  <c r="G28" i="7"/>
  <c r="Y28" i="7" s="1"/>
  <c r="F28" i="7"/>
  <c r="X28" i="7" s="1"/>
  <c r="AA24" i="7"/>
  <c r="T24" i="7"/>
  <c r="S24" i="7"/>
  <c r="O24" i="7"/>
  <c r="W24" i="7" s="1"/>
  <c r="I24" i="7"/>
  <c r="AC24" i="7" s="1"/>
  <c r="H24" i="7"/>
  <c r="AB24" i="7" s="1"/>
  <c r="E24" i="7"/>
  <c r="U24" i="7" s="1"/>
  <c r="D24" i="7"/>
  <c r="C24" i="7"/>
  <c r="Q24" i="7" s="1"/>
  <c r="B24" i="7"/>
  <c r="F24" i="7" s="1"/>
  <c r="X24" i="7" s="1"/>
  <c r="AC23" i="7"/>
  <c r="AB23" i="7"/>
  <c r="Y23" i="7"/>
  <c r="X23" i="7"/>
  <c r="W23" i="7"/>
  <c r="U23" i="7"/>
  <c r="T23" i="7"/>
  <c r="Q23" i="7"/>
  <c r="P23" i="7"/>
  <c r="G23" i="7"/>
  <c r="F23" i="7"/>
  <c r="AC22" i="7"/>
  <c r="AB22" i="7"/>
  <c r="W22" i="7"/>
  <c r="U22" i="7"/>
  <c r="T22" i="7"/>
  <c r="Q22" i="7"/>
  <c r="P22" i="7"/>
  <c r="G22" i="7"/>
  <c r="Y22" i="7" s="1"/>
  <c r="F22" i="7"/>
  <c r="X22" i="7" s="1"/>
  <c r="AC21" i="7"/>
  <c r="AB21" i="7"/>
  <c r="W21" i="7"/>
  <c r="U21" i="7"/>
  <c r="T21" i="7"/>
  <c r="Q21" i="7"/>
  <c r="P21" i="7"/>
  <c r="G21" i="7"/>
  <c r="Y21" i="7" s="1"/>
  <c r="F21" i="7"/>
  <c r="X21" i="7" s="1"/>
  <c r="AC20" i="7"/>
  <c r="AB20" i="7"/>
  <c r="W20" i="7"/>
  <c r="U20" i="7"/>
  <c r="T20" i="7"/>
  <c r="Q20" i="7"/>
  <c r="P20" i="7"/>
  <c r="G20" i="7"/>
  <c r="Y20" i="7" s="1"/>
  <c r="F20" i="7"/>
  <c r="X20" i="7" s="1"/>
  <c r="AC19" i="7"/>
  <c r="AB19" i="7"/>
  <c r="Y19" i="7"/>
  <c r="W19" i="7"/>
  <c r="U19" i="7"/>
  <c r="T19" i="7"/>
  <c r="Q19" i="7"/>
  <c r="P19" i="7"/>
  <c r="G19" i="7"/>
  <c r="F19" i="7"/>
  <c r="X19" i="7" s="1"/>
  <c r="AC18" i="7"/>
  <c r="AB18" i="7"/>
  <c r="W18" i="7"/>
  <c r="U18" i="7"/>
  <c r="T18" i="7"/>
  <c r="Q18" i="7"/>
  <c r="P18" i="7"/>
  <c r="G18" i="7"/>
  <c r="Y18" i="7" s="1"/>
  <c r="F18" i="7"/>
  <c r="X18" i="7" s="1"/>
  <c r="AC17" i="7"/>
  <c r="AB17" i="7"/>
  <c r="W17" i="7"/>
  <c r="U17" i="7"/>
  <c r="T17" i="7"/>
  <c r="Q17" i="7"/>
  <c r="P17" i="7"/>
  <c r="G17" i="7"/>
  <c r="Y17" i="7" s="1"/>
  <c r="F17" i="7"/>
  <c r="X17" i="7" s="1"/>
  <c r="AA13" i="7"/>
  <c r="U13" i="7"/>
  <c r="S13" i="7"/>
  <c r="P13" i="7"/>
  <c r="O13" i="7"/>
  <c r="W13" i="7" s="1"/>
  <c r="I13" i="7"/>
  <c r="AC13" i="7" s="1"/>
  <c r="H13" i="7"/>
  <c r="AB13" i="7" s="1"/>
  <c r="E13" i="7"/>
  <c r="D13" i="7"/>
  <c r="T13" i="7" s="1"/>
  <c r="C13" i="7"/>
  <c r="G13" i="7" s="1"/>
  <c r="Y13" i="7" s="1"/>
  <c r="B13" i="7"/>
  <c r="F13" i="7" s="1"/>
  <c r="X13" i="7" s="1"/>
  <c r="AC12" i="7"/>
  <c r="AB12" i="7"/>
  <c r="W12" i="7"/>
  <c r="U12" i="7"/>
  <c r="T12" i="7"/>
  <c r="Q12" i="7"/>
  <c r="P12" i="7"/>
  <c r="G12" i="7"/>
  <c r="Y12" i="7" s="1"/>
  <c r="F12" i="7"/>
  <c r="X12" i="7" s="1"/>
  <c r="AC11" i="7"/>
  <c r="AB11" i="7"/>
  <c r="Y11" i="7"/>
  <c r="X11" i="7"/>
  <c r="W11" i="7"/>
  <c r="U11" i="7"/>
  <c r="T11" i="7"/>
  <c r="Q11" i="7"/>
  <c r="P11" i="7"/>
  <c r="G11" i="7"/>
  <c r="F11" i="7"/>
  <c r="AC10" i="7"/>
  <c r="AB10" i="7"/>
  <c r="W10" i="7"/>
  <c r="U10" i="7"/>
  <c r="T10" i="7"/>
  <c r="Q10" i="7"/>
  <c r="P10" i="7"/>
  <c r="G10" i="7"/>
  <c r="Y10" i="7" s="1"/>
  <c r="F10" i="7"/>
  <c r="X10" i="7" s="1"/>
  <c r="AC9" i="7"/>
  <c r="AB9" i="7"/>
  <c r="W9" i="7"/>
  <c r="U9" i="7"/>
  <c r="T9" i="7"/>
  <c r="Q9" i="7"/>
  <c r="P9" i="7"/>
  <c r="G9" i="7"/>
  <c r="Y9" i="7" s="1"/>
  <c r="F9" i="7"/>
  <c r="X9" i="7" s="1"/>
  <c r="AC8" i="7"/>
  <c r="AB8" i="7"/>
  <c r="Y8" i="7"/>
  <c r="W8" i="7"/>
  <c r="U8" i="7"/>
  <c r="T8" i="7"/>
  <c r="Q8" i="7"/>
  <c r="P8" i="7"/>
  <c r="G8" i="7"/>
  <c r="F8" i="7"/>
  <c r="X8" i="7" s="1"/>
  <c r="AC7" i="7"/>
  <c r="AB7" i="7"/>
  <c r="Y7" i="7"/>
  <c r="X7" i="7"/>
  <c r="W7" i="7"/>
  <c r="U7" i="7"/>
  <c r="T7" i="7"/>
  <c r="Q7" i="7"/>
  <c r="P7" i="7"/>
  <c r="G7" i="7"/>
  <c r="F7" i="7"/>
  <c r="AC6" i="7"/>
  <c r="AB6" i="7"/>
  <c r="W6" i="7"/>
  <c r="U6" i="7"/>
  <c r="T6" i="7"/>
  <c r="Q6" i="7"/>
  <c r="P6" i="7"/>
  <c r="G6" i="7"/>
  <c r="Y6" i="7" s="1"/>
  <c r="F6" i="7"/>
  <c r="X6" i="7" s="1"/>
  <c r="AA46" i="6"/>
  <c r="W46" i="6"/>
  <c r="S46" i="6"/>
  <c r="Q46" i="6"/>
  <c r="O46" i="6"/>
  <c r="I46" i="6"/>
  <c r="AC46" i="6" s="1"/>
  <c r="H46" i="6"/>
  <c r="AB46" i="6" s="1"/>
  <c r="E46" i="6"/>
  <c r="U46" i="6" s="1"/>
  <c r="D46" i="6"/>
  <c r="T46" i="6" s="1"/>
  <c r="C46" i="6"/>
  <c r="G46" i="6" s="1"/>
  <c r="Y46" i="6" s="1"/>
  <c r="B46" i="6"/>
  <c r="F46" i="6" s="1"/>
  <c r="X46" i="6" s="1"/>
  <c r="AC45" i="6"/>
  <c r="AB45" i="6"/>
  <c r="X45" i="6"/>
  <c r="W45" i="6"/>
  <c r="U45" i="6"/>
  <c r="T45" i="6"/>
  <c r="Q45" i="6"/>
  <c r="P45" i="6"/>
  <c r="G45" i="6"/>
  <c r="Y45" i="6" s="1"/>
  <c r="F45" i="6"/>
  <c r="AC44" i="6"/>
  <c r="AB44" i="6"/>
  <c r="W44" i="6"/>
  <c r="U44" i="6"/>
  <c r="T44" i="6"/>
  <c r="Q44" i="6"/>
  <c r="P44" i="6"/>
  <c r="G44" i="6"/>
  <c r="Y44" i="6" s="1"/>
  <c r="F44" i="6"/>
  <c r="X44" i="6" s="1"/>
  <c r="AC43" i="6"/>
  <c r="AB43" i="6"/>
  <c r="W43" i="6"/>
  <c r="U43" i="6"/>
  <c r="T43" i="6"/>
  <c r="Q43" i="6"/>
  <c r="P43" i="6"/>
  <c r="G43" i="6"/>
  <c r="Y43" i="6" s="1"/>
  <c r="F43" i="6"/>
  <c r="X43" i="6" s="1"/>
  <c r="AC42" i="6"/>
  <c r="AB42" i="6"/>
  <c r="W42" i="6"/>
  <c r="U42" i="6"/>
  <c r="T42" i="6"/>
  <c r="Q42" i="6"/>
  <c r="P42" i="6"/>
  <c r="G42" i="6"/>
  <c r="Y42" i="6" s="1"/>
  <c r="F42" i="6"/>
  <c r="X42" i="6" s="1"/>
  <c r="AC41" i="6"/>
  <c r="AB41" i="6"/>
  <c r="X41" i="6"/>
  <c r="W41" i="6"/>
  <c r="U41" i="6"/>
  <c r="T41" i="6"/>
  <c r="Q41" i="6"/>
  <c r="P41" i="6"/>
  <c r="G41" i="6"/>
  <c r="Y41" i="6" s="1"/>
  <c r="F41" i="6"/>
  <c r="AC40" i="6"/>
  <c r="AB40" i="6"/>
  <c r="W40" i="6"/>
  <c r="U40" i="6"/>
  <c r="T40" i="6"/>
  <c r="Q40" i="6"/>
  <c r="P40" i="6"/>
  <c r="G40" i="6"/>
  <c r="Y40" i="6" s="1"/>
  <c r="F40" i="6"/>
  <c r="X40" i="6" s="1"/>
  <c r="AC39" i="6"/>
  <c r="AB39" i="6"/>
  <c r="W39" i="6"/>
  <c r="U39" i="6"/>
  <c r="T39" i="6"/>
  <c r="Q39" i="6"/>
  <c r="P39" i="6"/>
  <c r="G39" i="6"/>
  <c r="Y39" i="6" s="1"/>
  <c r="F39" i="6"/>
  <c r="X39" i="6" s="1"/>
  <c r="AA35" i="6"/>
  <c r="T35" i="6"/>
  <c r="S35" i="6"/>
  <c r="O35" i="6"/>
  <c r="W35" i="6" s="1"/>
  <c r="I35" i="6"/>
  <c r="AC35" i="6" s="1"/>
  <c r="H35" i="6"/>
  <c r="AB35" i="6" s="1"/>
  <c r="E35" i="6"/>
  <c r="U35" i="6" s="1"/>
  <c r="D35" i="6"/>
  <c r="C35" i="6"/>
  <c r="G35" i="6" s="1"/>
  <c r="Y35" i="6" s="1"/>
  <c r="B35" i="6"/>
  <c r="P35" i="6" s="1"/>
  <c r="AC34" i="6"/>
  <c r="AB34" i="6"/>
  <c r="X34" i="6"/>
  <c r="W34" i="6"/>
  <c r="U34" i="6"/>
  <c r="T34" i="6"/>
  <c r="Q34" i="6"/>
  <c r="P34" i="6"/>
  <c r="G34" i="6"/>
  <c r="Y34" i="6" s="1"/>
  <c r="F34" i="6"/>
  <c r="AC33" i="6"/>
  <c r="AB33" i="6"/>
  <c r="X33" i="6"/>
  <c r="W33" i="6"/>
  <c r="U33" i="6"/>
  <c r="T33" i="6"/>
  <c r="Q33" i="6"/>
  <c r="P33" i="6"/>
  <c r="G33" i="6"/>
  <c r="Y33" i="6" s="1"/>
  <c r="F33" i="6"/>
  <c r="AC32" i="6"/>
  <c r="AB32" i="6"/>
  <c r="W32" i="6"/>
  <c r="U32" i="6"/>
  <c r="T32" i="6"/>
  <c r="Q32" i="6"/>
  <c r="P32" i="6"/>
  <c r="G32" i="6"/>
  <c r="Y32" i="6" s="1"/>
  <c r="F32" i="6"/>
  <c r="X32" i="6" s="1"/>
  <c r="AC31" i="6"/>
  <c r="AB31" i="6"/>
  <c r="Y31" i="6"/>
  <c r="W31" i="6"/>
  <c r="U31" i="6"/>
  <c r="T31" i="6"/>
  <c r="Q31" i="6"/>
  <c r="P31" i="6"/>
  <c r="G31" i="6"/>
  <c r="F31" i="6"/>
  <c r="X31" i="6" s="1"/>
  <c r="AC30" i="6"/>
  <c r="AB30" i="6"/>
  <c r="X30" i="6"/>
  <c r="W30" i="6"/>
  <c r="U30" i="6"/>
  <c r="T30" i="6"/>
  <c r="Q30" i="6"/>
  <c r="P30" i="6"/>
  <c r="G30" i="6"/>
  <c r="Y30" i="6" s="1"/>
  <c r="F30" i="6"/>
  <c r="AC29" i="6"/>
  <c r="AB29" i="6"/>
  <c r="X29" i="6"/>
  <c r="W29" i="6"/>
  <c r="U29" i="6"/>
  <c r="T29" i="6"/>
  <c r="Q29" i="6"/>
  <c r="P29" i="6"/>
  <c r="G29" i="6"/>
  <c r="Y29" i="6" s="1"/>
  <c r="F29" i="6"/>
  <c r="AC28" i="6"/>
  <c r="AB28" i="6"/>
  <c r="W28" i="6"/>
  <c r="U28" i="6"/>
  <c r="T28" i="6"/>
  <c r="Q28" i="6"/>
  <c r="P28" i="6"/>
  <c r="G28" i="6"/>
  <c r="Y28" i="6" s="1"/>
  <c r="F28" i="6"/>
  <c r="X28" i="6" s="1"/>
  <c r="AA24" i="6"/>
  <c r="U24" i="6"/>
  <c r="S24" i="6"/>
  <c r="O24" i="6"/>
  <c r="W24" i="6" s="1"/>
  <c r="I24" i="6"/>
  <c r="AC24" i="6" s="1"/>
  <c r="H24" i="6"/>
  <c r="AB24" i="6" s="1"/>
  <c r="E24" i="6"/>
  <c r="D24" i="6"/>
  <c r="T24" i="6" s="1"/>
  <c r="C24" i="6"/>
  <c r="Q24" i="6" s="1"/>
  <c r="B24" i="6"/>
  <c r="AC23" i="6"/>
  <c r="AB23" i="6"/>
  <c r="Y23" i="6"/>
  <c r="W23" i="6"/>
  <c r="U23" i="6"/>
  <c r="T23" i="6"/>
  <c r="Q23" i="6"/>
  <c r="P23" i="6"/>
  <c r="G23" i="6"/>
  <c r="F23" i="6"/>
  <c r="X23" i="6" s="1"/>
  <c r="AC22" i="6"/>
  <c r="AB22" i="6"/>
  <c r="X22" i="6"/>
  <c r="W22" i="6"/>
  <c r="U22" i="6"/>
  <c r="T22" i="6"/>
  <c r="Q22" i="6"/>
  <c r="P22" i="6"/>
  <c r="G22" i="6"/>
  <c r="Y22" i="6" s="1"/>
  <c r="F22" i="6"/>
  <c r="AC21" i="6"/>
  <c r="AB21" i="6"/>
  <c r="W21" i="6"/>
  <c r="U21" i="6"/>
  <c r="T21" i="6"/>
  <c r="Q21" i="6"/>
  <c r="P21" i="6"/>
  <c r="G21" i="6"/>
  <c r="Y21" i="6" s="1"/>
  <c r="F21" i="6"/>
  <c r="X21" i="6" s="1"/>
  <c r="AC20" i="6"/>
  <c r="AB20" i="6"/>
  <c r="W20" i="6"/>
  <c r="U20" i="6"/>
  <c r="T20" i="6"/>
  <c r="Q20" i="6"/>
  <c r="P20" i="6"/>
  <c r="G20" i="6"/>
  <c r="Y20" i="6" s="1"/>
  <c r="F20" i="6"/>
  <c r="X20" i="6" s="1"/>
  <c r="AC19" i="6"/>
  <c r="AB19" i="6"/>
  <c r="Y19" i="6"/>
  <c r="W19" i="6"/>
  <c r="U19" i="6"/>
  <c r="T19" i="6"/>
  <c r="Q19" i="6"/>
  <c r="P19" i="6"/>
  <c r="G19" i="6"/>
  <c r="F19" i="6"/>
  <c r="X19" i="6" s="1"/>
  <c r="AC18" i="6"/>
  <c r="AB18" i="6"/>
  <c r="X18" i="6"/>
  <c r="W18" i="6"/>
  <c r="U18" i="6"/>
  <c r="T18" i="6"/>
  <c r="Q18" i="6"/>
  <c r="P18" i="6"/>
  <c r="G18" i="6"/>
  <c r="Y18" i="6" s="1"/>
  <c r="F18" i="6"/>
  <c r="AC17" i="6"/>
  <c r="AB17" i="6"/>
  <c r="X17" i="6"/>
  <c r="W17" i="6"/>
  <c r="U17" i="6"/>
  <c r="T17" i="6"/>
  <c r="Q17" i="6"/>
  <c r="P17" i="6"/>
  <c r="G17" i="6"/>
  <c r="Y17" i="6" s="1"/>
  <c r="F17" i="6"/>
  <c r="AA13" i="6"/>
  <c r="S13" i="6"/>
  <c r="P13" i="6"/>
  <c r="O13" i="6"/>
  <c r="W13" i="6" s="1"/>
  <c r="I13" i="6"/>
  <c r="AC13" i="6" s="1"/>
  <c r="H13" i="6"/>
  <c r="AB13" i="6" s="1"/>
  <c r="E13" i="6"/>
  <c r="U13" i="6" s="1"/>
  <c r="D13" i="6"/>
  <c r="T13" i="6" s="1"/>
  <c r="C13" i="6"/>
  <c r="G13" i="6" s="1"/>
  <c r="Y13" i="6" s="1"/>
  <c r="B13" i="6"/>
  <c r="F13" i="6" s="1"/>
  <c r="X13" i="6" s="1"/>
  <c r="AC12" i="6"/>
  <c r="AB12" i="6"/>
  <c r="W12" i="6"/>
  <c r="U12" i="6"/>
  <c r="T12" i="6"/>
  <c r="Q12" i="6"/>
  <c r="P12" i="6"/>
  <c r="G12" i="6"/>
  <c r="Y12" i="6" s="1"/>
  <c r="F12" i="6"/>
  <c r="X12" i="6" s="1"/>
  <c r="AC11" i="6"/>
  <c r="AB11" i="6"/>
  <c r="Y11" i="6"/>
  <c r="W11" i="6"/>
  <c r="U11" i="6"/>
  <c r="T11" i="6"/>
  <c r="Q11" i="6"/>
  <c r="P11" i="6"/>
  <c r="G11" i="6"/>
  <c r="F11" i="6"/>
  <c r="X11" i="6" s="1"/>
  <c r="AC10" i="6"/>
  <c r="AB10" i="6"/>
  <c r="X10" i="6"/>
  <c r="W10" i="6"/>
  <c r="U10" i="6"/>
  <c r="T10" i="6"/>
  <c r="Q10" i="6"/>
  <c r="P10" i="6"/>
  <c r="G10" i="6"/>
  <c r="Y10" i="6" s="1"/>
  <c r="F10" i="6"/>
  <c r="AC9" i="6"/>
  <c r="AB9" i="6"/>
  <c r="W9" i="6"/>
  <c r="U9" i="6"/>
  <c r="T9" i="6"/>
  <c r="Q9" i="6"/>
  <c r="P9" i="6"/>
  <c r="G9" i="6"/>
  <c r="Y9" i="6" s="1"/>
  <c r="F9" i="6"/>
  <c r="X9" i="6" s="1"/>
  <c r="AC8" i="6"/>
  <c r="AB8" i="6"/>
  <c r="W8" i="6"/>
  <c r="U8" i="6"/>
  <c r="T8" i="6"/>
  <c r="Q8" i="6"/>
  <c r="P8" i="6"/>
  <c r="G8" i="6"/>
  <c r="Y8" i="6" s="1"/>
  <c r="F8" i="6"/>
  <c r="X8" i="6" s="1"/>
  <c r="AC7" i="6"/>
  <c r="AB7" i="6"/>
  <c r="Y7" i="6"/>
  <c r="W7" i="6"/>
  <c r="U7" i="6"/>
  <c r="T7" i="6"/>
  <c r="Q7" i="6"/>
  <c r="P7" i="6"/>
  <c r="G7" i="6"/>
  <c r="F7" i="6"/>
  <c r="X7" i="6" s="1"/>
  <c r="AC6" i="6"/>
  <c r="AB6" i="6"/>
  <c r="X6" i="6"/>
  <c r="W6" i="6"/>
  <c r="U6" i="6"/>
  <c r="T6" i="6"/>
  <c r="Q6" i="6"/>
  <c r="P6" i="6"/>
  <c r="G6" i="6"/>
  <c r="Y6" i="6" s="1"/>
  <c r="F6" i="6"/>
  <c r="AA46" i="5"/>
  <c r="S46" i="5"/>
  <c r="P46" i="5"/>
  <c r="O46" i="5"/>
  <c r="W46" i="5" s="1"/>
  <c r="I46" i="5"/>
  <c r="AC46" i="5" s="1"/>
  <c r="H46" i="5"/>
  <c r="AB46" i="5" s="1"/>
  <c r="E46" i="5"/>
  <c r="U46" i="5" s="1"/>
  <c r="D46" i="5"/>
  <c r="T46" i="5" s="1"/>
  <c r="C46" i="5"/>
  <c r="G46" i="5" s="1"/>
  <c r="Y46" i="5" s="1"/>
  <c r="B46" i="5"/>
  <c r="F46" i="5" s="1"/>
  <c r="X46" i="5" s="1"/>
  <c r="AC45" i="5"/>
  <c r="AB45" i="5"/>
  <c r="W45" i="5"/>
  <c r="U45" i="5"/>
  <c r="T45" i="5"/>
  <c r="Q45" i="5"/>
  <c r="P45" i="5"/>
  <c r="G45" i="5"/>
  <c r="Y45" i="5" s="1"/>
  <c r="F45" i="5"/>
  <c r="X45" i="5" s="1"/>
  <c r="AC44" i="5"/>
  <c r="AB44" i="5"/>
  <c r="W44" i="5"/>
  <c r="U44" i="5"/>
  <c r="T44" i="5"/>
  <c r="Q44" i="5"/>
  <c r="P44" i="5"/>
  <c r="G44" i="5"/>
  <c r="Y44" i="5" s="1"/>
  <c r="F44" i="5"/>
  <c r="X44" i="5" s="1"/>
  <c r="AC43" i="5"/>
  <c r="AB43" i="5"/>
  <c r="X43" i="5"/>
  <c r="W43" i="5"/>
  <c r="U43" i="5"/>
  <c r="T43" i="5"/>
  <c r="Q43" i="5"/>
  <c r="P43" i="5"/>
  <c r="G43" i="5"/>
  <c r="Y43" i="5" s="1"/>
  <c r="F43" i="5"/>
  <c r="AC42" i="5"/>
  <c r="AB42" i="5"/>
  <c r="W42" i="5"/>
  <c r="U42" i="5"/>
  <c r="T42" i="5"/>
  <c r="Q42" i="5"/>
  <c r="P42" i="5"/>
  <c r="G42" i="5"/>
  <c r="Y42" i="5" s="1"/>
  <c r="F42" i="5"/>
  <c r="X42" i="5" s="1"/>
  <c r="AC41" i="5"/>
  <c r="AB41" i="5"/>
  <c r="W41" i="5"/>
  <c r="U41" i="5"/>
  <c r="T41" i="5"/>
  <c r="Q41" i="5"/>
  <c r="P41" i="5"/>
  <c r="G41" i="5"/>
  <c r="Y41" i="5" s="1"/>
  <c r="F41" i="5"/>
  <c r="X41" i="5" s="1"/>
  <c r="AC40" i="5"/>
  <c r="AB40" i="5"/>
  <c r="Y40" i="5"/>
  <c r="W40" i="5"/>
  <c r="U40" i="5"/>
  <c r="T40" i="5"/>
  <c r="Q40" i="5"/>
  <c r="P40" i="5"/>
  <c r="G40" i="5"/>
  <c r="F40" i="5"/>
  <c r="X40" i="5" s="1"/>
  <c r="AC39" i="5"/>
  <c r="AB39" i="5"/>
  <c r="W39" i="5"/>
  <c r="U39" i="5"/>
  <c r="T39" i="5"/>
  <c r="Q39" i="5"/>
  <c r="P39" i="5"/>
  <c r="G39" i="5"/>
  <c r="Y39" i="5" s="1"/>
  <c r="F39" i="5"/>
  <c r="X39" i="5" s="1"/>
  <c r="AA35" i="5"/>
  <c r="S35" i="5"/>
  <c r="Q35" i="5"/>
  <c r="O35" i="5"/>
  <c r="W35" i="5" s="1"/>
  <c r="I35" i="5"/>
  <c r="AC35" i="5" s="1"/>
  <c r="H35" i="5"/>
  <c r="AB35" i="5" s="1"/>
  <c r="E35" i="5"/>
  <c r="U35" i="5" s="1"/>
  <c r="D35" i="5"/>
  <c r="T35" i="5" s="1"/>
  <c r="C35" i="5"/>
  <c r="G35" i="5" s="1"/>
  <c r="Y35" i="5" s="1"/>
  <c r="B35" i="5"/>
  <c r="AC34" i="5"/>
  <c r="AB34" i="5"/>
  <c r="W34" i="5"/>
  <c r="U34" i="5"/>
  <c r="T34" i="5"/>
  <c r="Q34" i="5"/>
  <c r="P34" i="5"/>
  <c r="G34" i="5"/>
  <c r="Y34" i="5" s="1"/>
  <c r="F34" i="5"/>
  <c r="X34" i="5" s="1"/>
  <c r="AC33" i="5"/>
  <c r="AB33" i="5"/>
  <c r="W33" i="5"/>
  <c r="U33" i="5"/>
  <c r="T33" i="5"/>
  <c r="Q33" i="5"/>
  <c r="P33" i="5"/>
  <c r="G33" i="5"/>
  <c r="Y33" i="5" s="1"/>
  <c r="F33" i="5"/>
  <c r="X33" i="5" s="1"/>
  <c r="AC32" i="5"/>
  <c r="AB32" i="5"/>
  <c r="Y32" i="5"/>
  <c r="W32" i="5"/>
  <c r="U32" i="5"/>
  <c r="T32" i="5"/>
  <c r="Q32" i="5"/>
  <c r="P32" i="5"/>
  <c r="G32" i="5"/>
  <c r="F32" i="5"/>
  <c r="X32" i="5" s="1"/>
  <c r="AC31" i="5"/>
  <c r="AB31" i="5"/>
  <c r="W31" i="5"/>
  <c r="U31" i="5"/>
  <c r="T31" i="5"/>
  <c r="Q31" i="5"/>
  <c r="P31" i="5"/>
  <c r="G31" i="5"/>
  <c r="Y31" i="5" s="1"/>
  <c r="F31" i="5"/>
  <c r="X31" i="5" s="1"/>
  <c r="AC30" i="5"/>
  <c r="AB30" i="5"/>
  <c r="W30" i="5"/>
  <c r="U30" i="5"/>
  <c r="T30" i="5"/>
  <c r="Q30" i="5"/>
  <c r="P30" i="5"/>
  <c r="G30" i="5"/>
  <c r="Y30" i="5" s="1"/>
  <c r="F30" i="5"/>
  <c r="X30" i="5" s="1"/>
  <c r="AC29" i="5"/>
  <c r="AB29" i="5"/>
  <c r="W29" i="5"/>
  <c r="U29" i="5"/>
  <c r="T29" i="5"/>
  <c r="Q29" i="5"/>
  <c r="P29" i="5"/>
  <c r="G29" i="5"/>
  <c r="Y29" i="5" s="1"/>
  <c r="F29" i="5"/>
  <c r="X29" i="5" s="1"/>
  <c r="AC28" i="5"/>
  <c r="AB28" i="5"/>
  <c r="W28" i="5"/>
  <c r="U28" i="5"/>
  <c r="T28" i="5"/>
  <c r="Q28" i="5"/>
  <c r="P28" i="5"/>
  <c r="G28" i="5"/>
  <c r="Y28" i="5" s="1"/>
  <c r="F28" i="5"/>
  <c r="X28" i="5" s="1"/>
  <c r="AA24" i="5"/>
  <c r="S24" i="5"/>
  <c r="Q24" i="5"/>
  <c r="O24" i="5"/>
  <c r="W24" i="5" s="1"/>
  <c r="I24" i="5"/>
  <c r="AC24" i="5" s="1"/>
  <c r="H24" i="5"/>
  <c r="AB24" i="5" s="1"/>
  <c r="E24" i="5"/>
  <c r="U24" i="5" s="1"/>
  <c r="D24" i="5"/>
  <c r="T24" i="5" s="1"/>
  <c r="C24" i="5"/>
  <c r="G24" i="5" s="1"/>
  <c r="Y24" i="5" s="1"/>
  <c r="B24" i="5"/>
  <c r="F24" i="5" s="1"/>
  <c r="X24" i="5" s="1"/>
  <c r="AC23" i="5"/>
  <c r="AB23" i="5"/>
  <c r="X23" i="5"/>
  <c r="W23" i="5"/>
  <c r="U23" i="5"/>
  <c r="T23" i="5"/>
  <c r="Q23" i="5"/>
  <c r="P23" i="5"/>
  <c r="G23" i="5"/>
  <c r="Y23" i="5" s="1"/>
  <c r="F23" i="5"/>
  <c r="AC22" i="5"/>
  <c r="AB22" i="5"/>
  <c r="W22" i="5"/>
  <c r="U22" i="5"/>
  <c r="T22" i="5"/>
  <c r="Q22" i="5"/>
  <c r="P22" i="5"/>
  <c r="G22" i="5"/>
  <c r="Y22" i="5" s="1"/>
  <c r="F22" i="5"/>
  <c r="X22" i="5" s="1"/>
  <c r="AC21" i="5"/>
  <c r="AB21" i="5"/>
  <c r="W21" i="5"/>
  <c r="U21" i="5"/>
  <c r="T21" i="5"/>
  <c r="Q21" i="5"/>
  <c r="P21" i="5"/>
  <c r="G21" i="5"/>
  <c r="Y21" i="5" s="1"/>
  <c r="F21" i="5"/>
  <c r="X21" i="5" s="1"/>
  <c r="AC20" i="5"/>
  <c r="AB20" i="5"/>
  <c r="W20" i="5"/>
  <c r="U20" i="5"/>
  <c r="T20" i="5"/>
  <c r="Q20" i="5"/>
  <c r="P20" i="5"/>
  <c r="G20" i="5"/>
  <c r="Y20" i="5" s="1"/>
  <c r="F20" i="5"/>
  <c r="X20" i="5" s="1"/>
  <c r="AC19" i="5"/>
  <c r="AB19" i="5"/>
  <c r="X19" i="5"/>
  <c r="W19" i="5"/>
  <c r="U19" i="5"/>
  <c r="T19" i="5"/>
  <c r="Q19" i="5"/>
  <c r="P19" i="5"/>
  <c r="G19" i="5"/>
  <c r="Y19" i="5" s="1"/>
  <c r="F19" i="5"/>
  <c r="AC18" i="5"/>
  <c r="AB18" i="5"/>
  <c r="W18" i="5"/>
  <c r="U18" i="5"/>
  <c r="T18" i="5"/>
  <c r="Q18" i="5"/>
  <c r="P18" i="5"/>
  <c r="G18" i="5"/>
  <c r="Y18" i="5" s="1"/>
  <c r="F18" i="5"/>
  <c r="X18" i="5" s="1"/>
  <c r="AC17" i="5"/>
  <c r="AB17" i="5"/>
  <c r="W17" i="5"/>
  <c r="U17" i="5"/>
  <c r="T17" i="5"/>
  <c r="Q17" i="5"/>
  <c r="P17" i="5"/>
  <c r="G17" i="5"/>
  <c r="Y17" i="5" s="1"/>
  <c r="F17" i="5"/>
  <c r="X17" i="5" s="1"/>
  <c r="AA13" i="5"/>
  <c r="U13" i="5"/>
  <c r="T13" i="5"/>
  <c r="S13" i="5"/>
  <c r="O13" i="5"/>
  <c r="W13" i="5" s="1"/>
  <c r="I13" i="5"/>
  <c r="AC13" i="5" s="1"/>
  <c r="H13" i="5"/>
  <c r="AB13" i="5" s="1"/>
  <c r="E13" i="5"/>
  <c r="D13" i="5"/>
  <c r="C13" i="5"/>
  <c r="G13" i="5" s="1"/>
  <c r="Y13" i="5" s="1"/>
  <c r="B13" i="5"/>
  <c r="F13" i="5" s="1"/>
  <c r="X13" i="5" s="1"/>
  <c r="AC12" i="5"/>
  <c r="AB12" i="5"/>
  <c r="Y12" i="5"/>
  <c r="W12" i="5"/>
  <c r="U12" i="5"/>
  <c r="T12" i="5"/>
  <c r="Q12" i="5"/>
  <c r="P12" i="5"/>
  <c r="G12" i="5"/>
  <c r="F12" i="5"/>
  <c r="X12" i="5" s="1"/>
  <c r="AC11" i="5"/>
  <c r="AB11" i="5"/>
  <c r="W11" i="5"/>
  <c r="U11" i="5"/>
  <c r="T11" i="5"/>
  <c r="Q11" i="5"/>
  <c r="P11" i="5"/>
  <c r="G11" i="5"/>
  <c r="Y11" i="5" s="1"/>
  <c r="F11" i="5"/>
  <c r="X11" i="5" s="1"/>
  <c r="AC10" i="5"/>
  <c r="AB10" i="5"/>
  <c r="W10" i="5"/>
  <c r="U10" i="5"/>
  <c r="T10" i="5"/>
  <c r="Q10" i="5"/>
  <c r="P10" i="5"/>
  <c r="G10" i="5"/>
  <c r="Y10" i="5" s="1"/>
  <c r="F10" i="5"/>
  <c r="X10" i="5" s="1"/>
  <c r="AC9" i="5"/>
  <c r="AB9" i="5"/>
  <c r="W9" i="5"/>
  <c r="U9" i="5"/>
  <c r="T9" i="5"/>
  <c r="Q9" i="5"/>
  <c r="P9" i="5"/>
  <c r="G9" i="5"/>
  <c r="Y9" i="5" s="1"/>
  <c r="F9" i="5"/>
  <c r="X9" i="5" s="1"/>
  <c r="AC8" i="5"/>
  <c r="AB8" i="5"/>
  <c r="W8" i="5"/>
  <c r="U8" i="5"/>
  <c r="T8" i="5"/>
  <c r="Q8" i="5"/>
  <c r="P8" i="5"/>
  <c r="G8" i="5"/>
  <c r="Y8" i="5" s="1"/>
  <c r="F8" i="5"/>
  <c r="X8" i="5" s="1"/>
  <c r="AC7" i="5"/>
  <c r="AB7" i="5"/>
  <c r="X7" i="5"/>
  <c r="W7" i="5"/>
  <c r="U7" i="5"/>
  <c r="T7" i="5"/>
  <c r="Q7" i="5"/>
  <c r="P7" i="5"/>
  <c r="G7" i="5"/>
  <c r="Y7" i="5" s="1"/>
  <c r="F7" i="5"/>
  <c r="AC6" i="5"/>
  <c r="AB6" i="5"/>
  <c r="W6" i="5"/>
  <c r="U6" i="5"/>
  <c r="T6" i="5"/>
  <c r="Q6" i="5"/>
  <c r="P6" i="5"/>
  <c r="G6" i="5"/>
  <c r="Y6" i="5" s="1"/>
  <c r="F6" i="5"/>
  <c r="X6" i="5" s="1"/>
  <c r="AA46" i="4"/>
  <c r="U46" i="4"/>
  <c r="S46" i="4"/>
  <c r="O46" i="4"/>
  <c r="W46" i="4" s="1"/>
  <c r="I46" i="4"/>
  <c r="AC46" i="4" s="1"/>
  <c r="H46" i="4"/>
  <c r="AB46" i="4" s="1"/>
  <c r="E46" i="4"/>
  <c r="D46" i="4"/>
  <c r="T46" i="4" s="1"/>
  <c r="C46" i="4"/>
  <c r="G46" i="4" s="1"/>
  <c r="Y46" i="4" s="1"/>
  <c r="B46" i="4"/>
  <c r="F46" i="4" s="1"/>
  <c r="X46" i="4" s="1"/>
  <c r="AC45" i="4"/>
  <c r="AB45" i="4"/>
  <c r="W45" i="4"/>
  <c r="U45" i="4"/>
  <c r="T45" i="4"/>
  <c r="Q45" i="4"/>
  <c r="P45" i="4"/>
  <c r="G45" i="4"/>
  <c r="Y45" i="4" s="1"/>
  <c r="F45" i="4"/>
  <c r="X45" i="4" s="1"/>
  <c r="AC44" i="4"/>
  <c r="AB44" i="4"/>
  <c r="Y44" i="4"/>
  <c r="W44" i="4"/>
  <c r="U44" i="4"/>
  <c r="T44" i="4"/>
  <c r="Q44" i="4"/>
  <c r="P44" i="4"/>
  <c r="G44" i="4"/>
  <c r="F44" i="4"/>
  <c r="X44" i="4" s="1"/>
  <c r="AC43" i="4"/>
  <c r="AB43" i="4"/>
  <c r="W43" i="4"/>
  <c r="U43" i="4"/>
  <c r="T43" i="4"/>
  <c r="Q43" i="4"/>
  <c r="P43" i="4"/>
  <c r="G43" i="4"/>
  <c r="Y43" i="4" s="1"/>
  <c r="F43" i="4"/>
  <c r="X43" i="4" s="1"/>
  <c r="AC42" i="4"/>
  <c r="AB42" i="4"/>
  <c r="W42" i="4"/>
  <c r="U42" i="4"/>
  <c r="T42" i="4"/>
  <c r="Q42" i="4"/>
  <c r="P42" i="4"/>
  <c r="G42" i="4"/>
  <c r="Y42" i="4" s="1"/>
  <c r="F42" i="4"/>
  <c r="X42" i="4" s="1"/>
  <c r="AC41" i="4"/>
  <c r="AB41" i="4"/>
  <c r="W41" i="4"/>
  <c r="U41" i="4"/>
  <c r="T41" i="4"/>
  <c r="Q41" i="4"/>
  <c r="P41" i="4"/>
  <c r="G41" i="4"/>
  <c r="Y41" i="4" s="1"/>
  <c r="F41" i="4"/>
  <c r="X41" i="4" s="1"/>
  <c r="AC40" i="4"/>
  <c r="AB40" i="4"/>
  <c r="W40" i="4"/>
  <c r="U40" i="4"/>
  <c r="T40" i="4"/>
  <c r="Q40" i="4"/>
  <c r="P40" i="4"/>
  <c r="G40" i="4"/>
  <c r="Y40" i="4" s="1"/>
  <c r="F40" i="4"/>
  <c r="X40" i="4" s="1"/>
  <c r="AC39" i="4"/>
  <c r="AB39" i="4"/>
  <c r="Y39" i="4"/>
  <c r="W39" i="4"/>
  <c r="U39" i="4"/>
  <c r="T39" i="4"/>
  <c r="Q39" i="4"/>
  <c r="P39" i="4"/>
  <c r="G39" i="4"/>
  <c r="F39" i="4"/>
  <c r="X39" i="4" s="1"/>
  <c r="AA35" i="4"/>
  <c r="S35" i="4"/>
  <c r="Q35" i="4"/>
  <c r="O35" i="4"/>
  <c r="W35" i="4" s="1"/>
  <c r="I35" i="4"/>
  <c r="AC35" i="4" s="1"/>
  <c r="H35" i="4"/>
  <c r="AB35" i="4" s="1"/>
  <c r="E35" i="4"/>
  <c r="U35" i="4" s="1"/>
  <c r="D35" i="4"/>
  <c r="T35" i="4" s="1"/>
  <c r="C35" i="4"/>
  <c r="G35" i="4" s="1"/>
  <c r="Y35" i="4" s="1"/>
  <c r="B35" i="4"/>
  <c r="P35" i="4" s="1"/>
  <c r="AC34" i="4"/>
  <c r="AB34" i="4"/>
  <c r="W34" i="4"/>
  <c r="U34" i="4"/>
  <c r="T34" i="4"/>
  <c r="Q34" i="4"/>
  <c r="P34" i="4"/>
  <c r="G34" i="4"/>
  <c r="Y34" i="4" s="1"/>
  <c r="F34" i="4"/>
  <c r="X34" i="4" s="1"/>
  <c r="AC33" i="4"/>
  <c r="AB33" i="4"/>
  <c r="W33" i="4"/>
  <c r="U33" i="4"/>
  <c r="T33" i="4"/>
  <c r="Q33" i="4"/>
  <c r="P33" i="4"/>
  <c r="G33" i="4"/>
  <c r="Y33" i="4" s="1"/>
  <c r="F33" i="4"/>
  <c r="X33" i="4" s="1"/>
  <c r="AC32" i="4"/>
  <c r="AB32" i="4"/>
  <c r="W32" i="4"/>
  <c r="U32" i="4"/>
  <c r="T32" i="4"/>
  <c r="Q32" i="4"/>
  <c r="P32" i="4"/>
  <c r="G32" i="4"/>
  <c r="Y32" i="4" s="1"/>
  <c r="F32" i="4"/>
  <c r="X32" i="4" s="1"/>
  <c r="AC31" i="4"/>
  <c r="AB31" i="4"/>
  <c r="Y31" i="4"/>
  <c r="X31" i="4"/>
  <c r="W31" i="4"/>
  <c r="U31" i="4"/>
  <c r="T31" i="4"/>
  <c r="Q31" i="4"/>
  <c r="P31" i="4"/>
  <c r="G31" i="4"/>
  <c r="F31" i="4"/>
  <c r="AC30" i="4"/>
  <c r="AB30" i="4"/>
  <c r="W30" i="4"/>
  <c r="U30" i="4"/>
  <c r="T30" i="4"/>
  <c r="Q30" i="4"/>
  <c r="P30" i="4"/>
  <c r="G30" i="4"/>
  <c r="Y30" i="4" s="1"/>
  <c r="F30" i="4"/>
  <c r="X30" i="4" s="1"/>
  <c r="AC29" i="4"/>
  <c r="AB29" i="4"/>
  <c r="W29" i="4"/>
  <c r="U29" i="4"/>
  <c r="T29" i="4"/>
  <c r="Q29" i="4"/>
  <c r="P29" i="4"/>
  <c r="G29" i="4"/>
  <c r="Y29" i="4" s="1"/>
  <c r="F29" i="4"/>
  <c r="X29" i="4" s="1"/>
  <c r="AC28" i="4"/>
  <c r="AB28" i="4"/>
  <c r="W28" i="4"/>
  <c r="U28" i="4"/>
  <c r="T28" i="4"/>
  <c r="Q28" i="4"/>
  <c r="P28" i="4"/>
  <c r="G28" i="4"/>
  <c r="Y28" i="4" s="1"/>
  <c r="F28" i="4"/>
  <c r="X28" i="4" s="1"/>
  <c r="AA24" i="4"/>
  <c r="S24" i="4"/>
  <c r="O24" i="4"/>
  <c r="W24" i="4" s="1"/>
  <c r="I24" i="4"/>
  <c r="AC24" i="4" s="1"/>
  <c r="H24" i="4"/>
  <c r="AB24" i="4" s="1"/>
  <c r="E24" i="4"/>
  <c r="U24" i="4" s="1"/>
  <c r="D24" i="4"/>
  <c r="T24" i="4" s="1"/>
  <c r="C24" i="4"/>
  <c r="Q24" i="4" s="1"/>
  <c r="B24" i="4"/>
  <c r="F24" i="4" s="1"/>
  <c r="X24" i="4" s="1"/>
  <c r="AC23" i="4"/>
  <c r="AB23" i="4"/>
  <c r="X23" i="4"/>
  <c r="W23" i="4"/>
  <c r="U23" i="4"/>
  <c r="T23" i="4"/>
  <c r="Q23" i="4"/>
  <c r="P23" i="4"/>
  <c r="G23" i="4"/>
  <c r="Y23" i="4" s="1"/>
  <c r="F23" i="4"/>
  <c r="AC22" i="4"/>
  <c r="AB22" i="4"/>
  <c r="X22" i="4"/>
  <c r="W22" i="4"/>
  <c r="U22" i="4"/>
  <c r="T22" i="4"/>
  <c r="Q22" i="4"/>
  <c r="P22" i="4"/>
  <c r="G22" i="4"/>
  <c r="Y22" i="4" s="1"/>
  <c r="F22" i="4"/>
  <c r="AC21" i="4"/>
  <c r="AB21" i="4"/>
  <c r="W21" i="4"/>
  <c r="U21" i="4"/>
  <c r="T21" i="4"/>
  <c r="Q21" i="4"/>
  <c r="P21" i="4"/>
  <c r="G21" i="4"/>
  <c r="Y21" i="4" s="1"/>
  <c r="F21" i="4"/>
  <c r="X21" i="4" s="1"/>
  <c r="AC20" i="4"/>
  <c r="AB20" i="4"/>
  <c r="Y20" i="4"/>
  <c r="W20" i="4"/>
  <c r="U20" i="4"/>
  <c r="T20" i="4"/>
  <c r="Q20" i="4"/>
  <c r="P20" i="4"/>
  <c r="G20" i="4"/>
  <c r="F20" i="4"/>
  <c r="X20" i="4" s="1"/>
  <c r="AC19" i="4"/>
  <c r="AB19" i="4"/>
  <c r="X19" i="4"/>
  <c r="W19" i="4"/>
  <c r="U19" i="4"/>
  <c r="T19" i="4"/>
  <c r="Q19" i="4"/>
  <c r="P19" i="4"/>
  <c r="G19" i="4"/>
  <c r="Y19" i="4" s="1"/>
  <c r="F19" i="4"/>
  <c r="AC18" i="4"/>
  <c r="AB18" i="4"/>
  <c r="X18" i="4"/>
  <c r="W18" i="4"/>
  <c r="U18" i="4"/>
  <c r="T18" i="4"/>
  <c r="Q18" i="4"/>
  <c r="P18" i="4"/>
  <c r="G18" i="4"/>
  <c r="Y18" i="4" s="1"/>
  <c r="F18" i="4"/>
  <c r="AC17" i="4"/>
  <c r="AB17" i="4"/>
  <c r="W17" i="4"/>
  <c r="U17" i="4"/>
  <c r="T17" i="4"/>
  <c r="Q17" i="4"/>
  <c r="P17" i="4"/>
  <c r="G17" i="4"/>
  <c r="Y17" i="4" s="1"/>
  <c r="F17" i="4"/>
  <c r="X17" i="4" s="1"/>
  <c r="AA13" i="4"/>
  <c r="U13" i="4"/>
  <c r="S13" i="4"/>
  <c r="O13" i="4"/>
  <c r="W13" i="4" s="1"/>
  <c r="I13" i="4"/>
  <c r="AC13" i="4" s="1"/>
  <c r="H13" i="4"/>
  <c r="AB13" i="4" s="1"/>
  <c r="E13" i="4"/>
  <c r="D13" i="4"/>
  <c r="T13" i="4" s="1"/>
  <c r="C13" i="4"/>
  <c r="G13" i="4" s="1"/>
  <c r="Y13" i="4" s="1"/>
  <c r="B13" i="4"/>
  <c r="F13" i="4" s="1"/>
  <c r="X13" i="4" s="1"/>
  <c r="AC12" i="4"/>
  <c r="AB12" i="4"/>
  <c r="Y12" i="4"/>
  <c r="W12" i="4"/>
  <c r="U12" i="4"/>
  <c r="T12" i="4"/>
  <c r="Q12" i="4"/>
  <c r="P12" i="4"/>
  <c r="G12" i="4"/>
  <c r="F12" i="4"/>
  <c r="X12" i="4" s="1"/>
  <c r="AC11" i="4"/>
  <c r="AB11" i="4"/>
  <c r="X11" i="4"/>
  <c r="W11" i="4"/>
  <c r="U11" i="4"/>
  <c r="T11" i="4"/>
  <c r="Q11" i="4"/>
  <c r="P11" i="4"/>
  <c r="G11" i="4"/>
  <c r="Y11" i="4" s="1"/>
  <c r="F11" i="4"/>
  <c r="AC10" i="4"/>
  <c r="AB10" i="4"/>
  <c r="X10" i="4"/>
  <c r="W10" i="4"/>
  <c r="U10" i="4"/>
  <c r="T10" i="4"/>
  <c r="Q10" i="4"/>
  <c r="P10" i="4"/>
  <c r="G10" i="4"/>
  <c r="Y10" i="4" s="1"/>
  <c r="F10" i="4"/>
  <c r="AC9" i="4"/>
  <c r="AB9" i="4"/>
  <c r="W9" i="4"/>
  <c r="U9" i="4"/>
  <c r="T9" i="4"/>
  <c r="Q9" i="4"/>
  <c r="P9" i="4"/>
  <c r="G9" i="4"/>
  <c r="Y9" i="4" s="1"/>
  <c r="F9" i="4"/>
  <c r="X9" i="4" s="1"/>
  <c r="AC8" i="4"/>
  <c r="AB8" i="4"/>
  <c r="Y8" i="4"/>
  <c r="W8" i="4"/>
  <c r="U8" i="4"/>
  <c r="T8" i="4"/>
  <c r="Q8" i="4"/>
  <c r="P8" i="4"/>
  <c r="G8" i="4"/>
  <c r="F8" i="4"/>
  <c r="X8" i="4" s="1"/>
  <c r="AC7" i="4"/>
  <c r="AB7" i="4"/>
  <c r="X7" i="4"/>
  <c r="W7" i="4"/>
  <c r="U7" i="4"/>
  <c r="T7" i="4"/>
  <c r="Q7" i="4"/>
  <c r="P7" i="4"/>
  <c r="G7" i="4"/>
  <c r="Y7" i="4" s="1"/>
  <c r="F7" i="4"/>
  <c r="AC6" i="4"/>
  <c r="AB6" i="4"/>
  <c r="X6" i="4"/>
  <c r="W6" i="4"/>
  <c r="U6" i="4"/>
  <c r="T6" i="4"/>
  <c r="Q6" i="4"/>
  <c r="P6" i="4"/>
  <c r="G6" i="4"/>
  <c r="Y6" i="4" s="1"/>
  <c r="F6" i="4"/>
  <c r="AA46" i="3"/>
  <c r="S46" i="3"/>
  <c r="O46" i="3"/>
  <c r="W46" i="3" s="1"/>
  <c r="I46" i="3"/>
  <c r="AC46" i="3" s="1"/>
  <c r="H46" i="3"/>
  <c r="AB46" i="3" s="1"/>
  <c r="E46" i="3"/>
  <c r="U46" i="3" s="1"/>
  <c r="D46" i="3"/>
  <c r="T46" i="3" s="1"/>
  <c r="C46" i="3"/>
  <c r="G46" i="3" s="1"/>
  <c r="Y46" i="3" s="1"/>
  <c r="B46" i="3"/>
  <c r="F46" i="3" s="1"/>
  <c r="X46" i="3" s="1"/>
  <c r="AC45" i="3"/>
  <c r="AB45" i="3"/>
  <c r="W45" i="3"/>
  <c r="U45" i="3"/>
  <c r="T45" i="3"/>
  <c r="Q45" i="3"/>
  <c r="P45" i="3"/>
  <c r="G45" i="3"/>
  <c r="Y45" i="3" s="1"/>
  <c r="F45" i="3"/>
  <c r="X45" i="3" s="1"/>
  <c r="AC44" i="3"/>
  <c r="AB44" i="3"/>
  <c r="W44" i="3"/>
  <c r="U44" i="3"/>
  <c r="T44" i="3"/>
  <c r="Q44" i="3"/>
  <c r="P44" i="3"/>
  <c r="G44" i="3"/>
  <c r="Y44" i="3" s="1"/>
  <c r="F44" i="3"/>
  <c r="X44" i="3" s="1"/>
  <c r="AC43" i="3"/>
  <c r="AB43" i="3"/>
  <c r="W43" i="3"/>
  <c r="U43" i="3"/>
  <c r="T43" i="3"/>
  <c r="Q43" i="3"/>
  <c r="P43" i="3"/>
  <c r="G43" i="3"/>
  <c r="Y43" i="3" s="1"/>
  <c r="F43" i="3"/>
  <c r="X43" i="3" s="1"/>
  <c r="AC42" i="3"/>
  <c r="AB42" i="3"/>
  <c r="X42" i="3"/>
  <c r="W42" i="3"/>
  <c r="U42" i="3"/>
  <c r="T42" i="3"/>
  <c r="Q42" i="3"/>
  <c r="P42" i="3"/>
  <c r="G42" i="3"/>
  <c r="Y42" i="3" s="1"/>
  <c r="F42" i="3"/>
  <c r="AC41" i="3"/>
  <c r="AB41" i="3"/>
  <c r="W41" i="3"/>
  <c r="U41" i="3"/>
  <c r="T41" i="3"/>
  <c r="Q41" i="3"/>
  <c r="P41" i="3"/>
  <c r="G41" i="3"/>
  <c r="Y41" i="3" s="1"/>
  <c r="F41" i="3"/>
  <c r="X41" i="3" s="1"/>
  <c r="AC40" i="3"/>
  <c r="AB40" i="3"/>
  <c r="W40" i="3"/>
  <c r="U40" i="3"/>
  <c r="T40" i="3"/>
  <c r="Q40" i="3"/>
  <c r="P40" i="3"/>
  <c r="G40" i="3"/>
  <c r="Y40" i="3" s="1"/>
  <c r="F40" i="3"/>
  <c r="X40" i="3" s="1"/>
  <c r="AC39" i="3"/>
  <c r="AB39" i="3"/>
  <c r="Y39" i="3"/>
  <c r="W39" i="3"/>
  <c r="U39" i="3"/>
  <c r="T39" i="3"/>
  <c r="Q39" i="3"/>
  <c r="P39" i="3"/>
  <c r="G39" i="3"/>
  <c r="F39" i="3"/>
  <c r="X39" i="3" s="1"/>
  <c r="AA35" i="3"/>
  <c r="T35" i="3"/>
  <c r="S35" i="3"/>
  <c r="O35" i="3"/>
  <c r="W35" i="3" s="1"/>
  <c r="I35" i="3"/>
  <c r="AC35" i="3" s="1"/>
  <c r="H35" i="3"/>
  <c r="AB35" i="3" s="1"/>
  <c r="E35" i="3"/>
  <c r="U35" i="3" s="1"/>
  <c r="D35" i="3"/>
  <c r="C35" i="3"/>
  <c r="G35" i="3" s="1"/>
  <c r="Y35" i="3" s="1"/>
  <c r="B35" i="3"/>
  <c r="P35" i="3" s="1"/>
  <c r="AC34" i="3"/>
  <c r="AB34" i="3"/>
  <c r="X34" i="3"/>
  <c r="W34" i="3"/>
  <c r="U34" i="3"/>
  <c r="T34" i="3"/>
  <c r="Q34" i="3"/>
  <c r="P34" i="3"/>
  <c r="G34" i="3"/>
  <c r="Y34" i="3" s="1"/>
  <c r="F34" i="3"/>
  <c r="AC33" i="3"/>
  <c r="AB33" i="3"/>
  <c r="W33" i="3"/>
  <c r="U33" i="3"/>
  <c r="T33" i="3"/>
  <c r="Q33" i="3"/>
  <c r="P33" i="3"/>
  <c r="G33" i="3"/>
  <c r="Y33" i="3" s="1"/>
  <c r="F33" i="3"/>
  <c r="X33" i="3" s="1"/>
  <c r="AC32" i="3"/>
  <c r="AB32" i="3"/>
  <c r="W32" i="3"/>
  <c r="U32" i="3"/>
  <c r="T32" i="3"/>
  <c r="Q32" i="3"/>
  <c r="P32" i="3"/>
  <c r="G32" i="3"/>
  <c r="Y32" i="3" s="1"/>
  <c r="F32" i="3"/>
  <c r="X32" i="3" s="1"/>
  <c r="AC31" i="3"/>
  <c r="AB31" i="3"/>
  <c r="Y31" i="3"/>
  <c r="W31" i="3"/>
  <c r="U31" i="3"/>
  <c r="T31" i="3"/>
  <c r="Q31" i="3"/>
  <c r="P31" i="3"/>
  <c r="G31" i="3"/>
  <c r="F31" i="3"/>
  <c r="X31" i="3" s="1"/>
  <c r="AC30" i="3"/>
  <c r="AB30" i="3"/>
  <c r="W30" i="3"/>
  <c r="U30" i="3"/>
  <c r="T30" i="3"/>
  <c r="Q30" i="3"/>
  <c r="P30" i="3"/>
  <c r="G30" i="3"/>
  <c r="Y30" i="3" s="1"/>
  <c r="F30" i="3"/>
  <c r="X30" i="3" s="1"/>
  <c r="AC29" i="3"/>
  <c r="AB29" i="3"/>
  <c r="W29" i="3"/>
  <c r="U29" i="3"/>
  <c r="T29" i="3"/>
  <c r="Q29" i="3"/>
  <c r="P29" i="3"/>
  <c r="G29" i="3"/>
  <c r="Y29" i="3" s="1"/>
  <c r="F29" i="3"/>
  <c r="X29" i="3" s="1"/>
  <c r="AC28" i="3"/>
  <c r="AB28" i="3"/>
  <c r="W28" i="3"/>
  <c r="U28" i="3"/>
  <c r="T28" i="3"/>
  <c r="Q28" i="3"/>
  <c r="P28" i="3"/>
  <c r="G28" i="3"/>
  <c r="Y28" i="3" s="1"/>
  <c r="F28" i="3"/>
  <c r="X28" i="3" s="1"/>
  <c r="AA24" i="3"/>
  <c r="U24" i="3"/>
  <c r="S24" i="3"/>
  <c r="P24" i="3"/>
  <c r="O24" i="3"/>
  <c r="W24" i="3" s="1"/>
  <c r="I24" i="3"/>
  <c r="AC24" i="3" s="1"/>
  <c r="H24" i="3"/>
  <c r="AB24" i="3" s="1"/>
  <c r="E24" i="3"/>
  <c r="D24" i="3"/>
  <c r="T24" i="3" s="1"/>
  <c r="C24" i="3"/>
  <c r="Q24" i="3" s="1"/>
  <c r="B24" i="3"/>
  <c r="F24" i="3" s="1"/>
  <c r="X24" i="3" s="1"/>
  <c r="AC23" i="3"/>
  <c r="AB23" i="3"/>
  <c r="W23" i="3"/>
  <c r="U23" i="3"/>
  <c r="T23" i="3"/>
  <c r="Q23" i="3"/>
  <c r="P23" i="3"/>
  <c r="G23" i="3"/>
  <c r="Y23" i="3" s="1"/>
  <c r="F23" i="3"/>
  <c r="X23" i="3" s="1"/>
  <c r="AC22" i="3"/>
  <c r="AB22" i="3"/>
  <c r="X22" i="3"/>
  <c r="W22" i="3"/>
  <c r="U22" i="3"/>
  <c r="T22" i="3"/>
  <c r="Q22" i="3"/>
  <c r="P22" i="3"/>
  <c r="G22" i="3"/>
  <c r="Y22" i="3" s="1"/>
  <c r="F22" i="3"/>
  <c r="AC21" i="3"/>
  <c r="AB21" i="3"/>
  <c r="W21" i="3"/>
  <c r="U21" i="3"/>
  <c r="T21" i="3"/>
  <c r="Q21" i="3"/>
  <c r="P21" i="3"/>
  <c r="G21" i="3"/>
  <c r="Y21" i="3" s="1"/>
  <c r="F21" i="3"/>
  <c r="X21" i="3" s="1"/>
  <c r="AC20" i="3"/>
  <c r="AB20" i="3"/>
  <c r="W20" i="3"/>
  <c r="U20" i="3"/>
  <c r="T20" i="3"/>
  <c r="Q20" i="3"/>
  <c r="P20" i="3"/>
  <c r="G20" i="3"/>
  <c r="Y20" i="3" s="1"/>
  <c r="F20" i="3"/>
  <c r="X20" i="3" s="1"/>
  <c r="AC19" i="3"/>
  <c r="AB19" i="3"/>
  <c r="Y19" i="3"/>
  <c r="W19" i="3"/>
  <c r="U19" i="3"/>
  <c r="T19" i="3"/>
  <c r="Q19" i="3"/>
  <c r="P19" i="3"/>
  <c r="G19" i="3"/>
  <c r="F19" i="3"/>
  <c r="X19" i="3" s="1"/>
  <c r="AC18" i="3"/>
  <c r="AB18" i="3"/>
  <c r="W18" i="3"/>
  <c r="U18" i="3"/>
  <c r="T18" i="3"/>
  <c r="Q18" i="3"/>
  <c r="P18" i="3"/>
  <c r="G18" i="3"/>
  <c r="Y18" i="3" s="1"/>
  <c r="F18" i="3"/>
  <c r="X18" i="3" s="1"/>
  <c r="AC17" i="3"/>
  <c r="AB17" i="3"/>
  <c r="W17" i="3"/>
  <c r="U17" i="3"/>
  <c r="T17" i="3"/>
  <c r="Q17" i="3"/>
  <c r="P17" i="3"/>
  <c r="G17" i="3"/>
  <c r="Y17" i="3" s="1"/>
  <c r="F17" i="3"/>
  <c r="X17" i="3" s="1"/>
  <c r="AA13" i="3"/>
  <c r="U13" i="3"/>
  <c r="S13" i="3"/>
  <c r="P13" i="3"/>
  <c r="O13" i="3"/>
  <c r="W13" i="3" s="1"/>
  <c r="I13" i="3"/>
  <c r="AC13" i="3" s="1"/>
  <c r="H13" i="3"/>
  <c r="AB13" i="3" s="1"/>
  <c r="E13" i="3"/>
  <c r="D13" i="3"/>
  <c r="T13" i="3" s="1"/>
  <c r="C13" i="3"/>
  <c r="G13" i="3" s="1"/>
  <c r="Y13" i="3" s="1"/>
  <c r="B13" i="3"/>
  <c r="F13" i="3" s="1"/>
  <c r="X13" i="3" s="1"/>
  <c r="AC12" i="3"/>
  <c r="AB12" i="3"/>
  <c r="W12" i="3"/>
  <c r="U12" i="3"/>
  <c r="T12" i="3"/>
  <c r="Q12" i="3"/>
  <c r="P12" i="3"/>
  <c r="G12" i="3"/>
  <c r="Y12" i="3" s="1"/>
  <c r="F12" i="3"/>
  <c r="X12" i="3" s="1"/>
  <c r="AC11" i="3"/>
  <c r="AB11" i="3"/>
  <c r="W11" i="3"/>
  <c r="U11" i="3"/>
  <c r="T11" i="3"/>
  <c r="Q11" i="3"/>
  <c r="P11" i="3"/>
  <c r="G11" i="3"/>
  <c r="Y11" i="3" s="1"/>
  <c r="F11" i="3"/>
  <c r="X11" i="3" s="1"/>
  <c r="AC10" i="3"/>
  <c r="AB10" i="3"/>
  <c r="X10" i="3"/>
  <c r="W10" i="3"/>
  <c r="U10" i="3"/>
  <c r="T10" i="3"/>
  <c r="Q10" i="3"/>
  <c r="P10" i="3"/>
  <c r="G10" i="3"/>
  <c r="Y10" i="3" s="1"/>
  <c r="F10" i="3"/>
  <c r="AC9" i="3"/>
  <c r="AB9" i="3"/>
  <c r="W9" i="3"/>
  <c r="U9" i="3"/>
  <c r="T9" i="3"/>
  <c r="Q9" i="3"/>
  <c r="P9" i="3"/>
  <c r="G9" i="3"/>
  <c r="Y9" i="3" s="1"/>
  <c r="F9" i="3"/>
  <c r="X9" i="3" s="1"/>
  <c r="AC8" i="3"/>
  <c r="AB8" i="3"/>
  <c r="W8" i="3"/>
  <c r="U8" i="3"/>
  <c r="T8" i="3"/>
  <c r="Q8" i="3"/>
  <c r="P8" i="3"/>
  <c r="G8" i="3"/>
  <c r="Y8" i="3" s="1"/>
  <c r="F8" i="3"/>
  <c r="X8" i="3" s="1"/>
  <c r="AC7" i="3"/>
  <c r="AB7" i="3"/>
  <c r="Y7" i="3"/>
  <c r="W7" i="3"/>
  <c r="U7" i="3"/>
  <c r="T7" i="3"/>
  <c r="Q7" i="3"/>
  <c r="P7" i="3"/>
  <c r="G7" i="3"/>
  <c r="F7" i="3"/>
  <c r="X7" i="3" s="1"/>
  <c r="AC6" i="3"/>
  <c r="AB6" i="3"/>
  <c r="W6" i="3"/>
  <c r="U6" i="3"/>
  <c r="T6" i="3"/>
  <c r="Q6" i="3"/>
  <c r="P6" i="3"/>
  <c r="G6" i="3"/>
  <c r="Y6" i="3" s="1"/>
  <c r="F6" i="3"/>
  <c r="X6" i="3" s="1"/>
  <c r="AC40" i="2"/>
  <c r="AC41" i="2"/>
  <c r="AC42" i="2"/>
  <c r="AC43" i="2"/>
  <c r="AC44" i="2"/>
  <c r="AC45" i="2"/>
  <c r="AB40" i="2"/>
  <c r="AB41" i="2"/>
  <c r="AB42" i="2"/>
  <c r="AB43" i="2"/>
  <c r="AB44" i="2"/>
  <c r="AB45" i="2"/>
  <c r="Y42" i="2"/>
  <c r="X40" i="2"/>
  <c r="X43" i="2"/>
  <c r="X44" i="2"/>
  <c r="U40" i="2"/>
  <c r="U41" i="2"/>
  <c r="U42" i="2"/>
  <c r="U43" i="2"/>
  <c r="U44" i="2"/>
  <c r="U45" i="2"/>
  <c r="T40" i="2"/>
  <c r="T41" i="2"/>
  <c r="T42" i="2"/>
  <c r="T43" i="2"/>
  <c r="T44" i="2"/>
  <c r="T45" i="2"/>
  <c r="Q40" i="2"/>
  <c r="Q41" i="2"/>
  <c r="Q42" i="2"/>
  <c r="Q43" i="2"/>
  <c r="Q44" i="2"/>
  <c r="Q45" i="2"/>
  <c r="P40" i="2"/>
  <c r="P41" i="2"/>
  <c r="P42" i="2"/>
  <c r="P43" i="2"/>
  <c r="P44" i="2"/>
  <c r="P45" i="2"/>
  <c r="AC29" i="2"/>
  <c r="AC30" i="2"/>
  <c r="AC31" i="2"/>
  <c r="AC32" i="2"/>
  <c r="AC33" i="2"/>
  <c r="AC34" i="2"/>
  <c r="AB29" i="2"/>
  <c r="AB30" i="2"/>
  <c r="AB31" i="2"/>
  <c r="AB32" i="2"/>
  <c r="AB33" i="2"/>
  <c r="AB34" i="2"/>
  <c r="Y31" i="2"/>
  <c r="X29" i="2"/>
  <c r="X32" i="2"/>
  <c r="X33" i="2"/>
  <c r="U29" i="2"/>
  <c r="U30" i="2"/>
  <c r="U31" i="2"/>
  <c r="U32" i="2"/>
  <c r="U33" i="2"/>
  <c r="U34" i="2"/>
  <c r="T29" i="2"/>
  <c r="T30" i="2"/>
  <c r="T31" i="2"/>
  <c r="T32" i="2"/>
  <c r="T33" i="2"/>
  <c r="T34" i="2"/>
  <c r="Q29" i="2"/>
  <c r="Q30" i="2"/>
  <c r="Q31" i="2"/>
  <c r="Q32" i="2"/>
  <c r="Q33" i="2"/>
  <c r="Q34" i="2"/>
  <c r="P29" i="2"/>
  <c r="P30" i="2"/>
  <c r="P31" i="2"/>
  <c r="P32" i="2"/>
  <c r="P33" i="2"/>
  <c r="P34" i="2"/>
  <c r="AC18" i="2"/>
  <c r="AC19" i="2"/>
  <c r="AC20" i="2"/>
  <c r="AC21" i="2"/>
  <c r="AC22" i="2"/>
  <c r="AC23" i="2"/>
  <c r="AB18" i="2"/>
  <c r="AB19" i="2"/>
  <c r="AB20" i="2"/>
  <c r="AB21" i="2"/>
  <c r="AB22" i="2"/>
  <c r="AB23" i="2"/>
  <c r="Y19" i="2"/>
  <c r="Y23" i="2"/>
  <c r="X18" i="2"/>
  <c r="X22" i="2"/>
  <c r="U18" i="2"/>
  <c r="U19" i="2"/>
  <c r="U20" i="2"/>
  <c r="U21" i="2"/>
  <c r="U22" i="2"/>
  <c r="U23" i="2"/>
  <c r="T18" i="2"/>
  <c r="T19" i="2"/>
  <c r="T20" i="2"/>
  <c r="T21" i="2"/>
  <c r="T22" i="2"/>
  <c r="T23" i="2"/>
  <c r="Q18" i="2"/>
  <c r="Q19" i="2"/>
  <c r="Q20" i="2"/>
  <c r="Q21" i="2"/>
  <c r="Q22" i="2"/>
  <c r="Q23" i="2"/>
  <c r="P18" i="2"/>
  <c r="P19" i="2"/>
  <c r="P20" i="2"/>
  <c r="P21" i="2"/>
  <c r="P22" i="2"/>
  <c r="P23" i="2"/>
  <c r="AC7" i="2"/>
  <c r="AC8" i="2"/>
  <c r="AC9" i="2"/>
  <c r="AC10" i="2"/>
  <c r="AC11" i="2"/>
  <c r="AC12" i="2"/>
  <c r="AC13" i="2"/>
  <c r="AB7" i="2"/>
  <c r="AB8" i="2"/>
  <c r="AB9" i="2"/>
  <c r="AB10" i="2"/>
  <c r="AB11" i="2"/>
  <c r="AB12" i="2"/>
  <c r="Y10" i="2"/>
  <c r="U7" i="2"/>
  <c r="U8" i="2"/>
  <c r="U9" i="2"/>
  <c r="U10" i="2"/>
  <c r="U11" i="2"/>
  <c r="U12" i="2"/>
  <c r="T7" i="2"/>
  <c r="T8" i="2"/>
  <c r="T9" i="2"/>
  <c r="T10" i="2"/>
  <c r="T11" i="2"/>
  <c r="T12" i="2"/>
  <c r="Q7" i="2"/>
  <c r="Q8" i="2"/>
  <c r="Q9" i="2"/>
  <c r="Q10" i="2"/>
  <c r="Q11" i="2"/>
  <c r="Q12" i="2"/>
  <c r="P7" i="2"/>
  <c r="P8" i="2"/>
  <c r="P9" i="2"/>
  <c r="P10" i="2"/>
  <c r="P11" i="2"/>
  <c r="P12" i="2"/>
  <c r="AC39" i="2"/>
  <c r="U39" i="2"/>
  <c r="Q39" i="2"/>
  <c r="AC28" i="2"/>
  <c r="U28" i="2"/>
  <c r="Q35" i="2"/>
  <c r="Q28" i="2"/>
  <c r="AC17" i="2"/>
  <c r="U17" i="2"/>
  <c r="Q17" i="2"/>
  <c r="AC6" i="2"/>
  <c r="Y6" i="2"/>
  <c r="U6" i="2"/>
  <c r="Q6" i="2"/>
  <c r="P6" i="2"/>
  <c r="E24" i="2"/>
  <c r="U24" i="2" s="1"/>
  <c r="E13" i="2"/>
  <c r="U13" i="2" s="1"/>
  <c r="I46" i="2"/>
  <c r="AC46" i="2" s="1"/>
  <c r="G45" i="2"/>
  <c r="Y45" i="2" s="1"/>
  <c r="G44" i="2"/>
  <c r="Y44" i="2" s="1"/>
  <c r="G43" i="2"/>
  <c r="Y43" i="2" s="1"/>
  <c r="G42" i="2"/>
  <c r="G41" i="2"/>
  <c r="Y41" i="2" s="1"/>
  <c r="G40" i="2"/>
  <c r="Y40" i="2" s="1"/>
  <c r="G39" i="2"/>
  <c r="Y39" i="2" s="1"/>
  <c r="E46" i="2"/>
  <c r="U46" i="2" s="1"/>
  <c r="E35" i="2"/>
  <c r="U35" i="2" s="1"/>
  <c r="C46" i="2"/>
  <c r="G46" i="2" s="1"/>
  <c r="Y46" i="2" s="1"/>
  <c r="I35" i="2"/>
  <c r="AC35" i="2" s="1"/>
  <c r="G34" i="2"/>
  <c r="Y34" i="2" s="1"/>
  <c r="G33" i="2"/>
  <c r="Y33" i="2" s="1"/>
  <c r="G32" i="2"/>
  <c r="Y32" i="2" s="1"/>
  <c r="G31" i="2"/>
  <c r="G30" i="2"/>
  <c r="Y30" i="2" s="1"/>
  <c r="G29" i="2"/>
  <c r="Y29" i="2" s="1"/>
  <c r="G28" i="2"/>
  <c r="Y28" i="2" s="1"/>
  <c r="C35" i="2"/>
  <c r="G35" i="2" s="1"/>
  <c r="Y35" i="2" s="1"/>
  <c r="I24" i="2"/>
  <c r="AC24" i="2" s="1"/>
  <c r="G23" i="2"/>
  <c r="G22" i="2"/>
  <c r="Y22" i="2" s="1"/>
  <c r="G21" i="2"/>
  <c r="Y21" i="2" s="1"/>
  <c r="G20" i="2"/>
  <c r="Y20" i="2" s="1"/>
  <c r="G19" i="2"/>
  <c r="G18" i="2"/>
  <c r="Y18" i="2" s="1"/>
  <c r="G17" i="2"/>
  <c r="Y17" i="2" s="1"/>
  <c r="C24" i="2"/>
  <c r="G24" i="2" s="1"/>
  <c r="Y24" i="2" s="1"/>
  <c r="I13" i="2"/>
  <c r="G12" i="2"/>
  <c r="Y12" i="2" s="1"/>
  <c r="G11" i="2"/>
  <c r="Y11" i="2" s="1"/>
  <c r="G10" i="2"/>
  <c r="G9" i="2"/>
  <c r="Y9" i="2" s="1"/>
  <c r="G8" i="2"/>
  <c r="Y8" i="2" s="1"/>
  <c r="G7" i="2"/>
  <c r="Y7" i="2" s="1"/>
  <c r="G6" i="2"/>
  <c r="C13" i="2"/>
  <c r="Q13" i="2" s="1"/>
  <c r="T6" i="2"/>
  <c r="F7" i="2"/>
  <c r="X7" i="2" s="1"/>
  <c r="F6" i="2"/>
  <c r="AB39" i="2"/>
  <c r="AB28" i="2"/>
  <c r="AB17" i="2"/>
  <c r="AB6" i="2"/>
  <c r="X6" i="2"/>
  <c r="W6" i="2"/>
  <c r="F40" i="2"/>
  <c r="F41" i="2"/>
  <c r="X41" i="2" s="1"/>
  <c r="F42" i="2"/>
  <c r="X42" i="2" s="1"/>
  <c r="F43" i="2"/>
  <c r="F44" i="2"/>
  <c r="F45" i="2"/>
  <c r="X45" i="2" s="1"/>
  <c r="F39" i="2"/>
  <c r="X39" i="2" s="1"/>
  <c r="F29" i="2"/>
  <c r="F30" i="2"/>
  <c r="X30" i="2" s="1"/>
  <c r="F31" i="2"/>
  <c r="X31" i="2" s="1"/>
  <c r="F32" i="2"/>
  <c r="F33" i="2"/>
  <c r="F34" i="2"/>
  <c r="X34" i="2" s="1"/>
  <c r="F28" i="2"/>
  <c r="X28" i="2" s="1"/>
  <c r="F18" i="2"/>
  <c r="F19" i="2"/>
  <c r="X19" i="2" s="1"/>
  <c r="F20" i="2"/>
  <c r="X20" i="2" s="1"/>
  <c r="F21" i="2"/>
  <c r="X21" i="2" s="1"/>
  <c r="F22" i="2"/>
  <c r="F23" i="2"/>
  <c r="X23" i="2" s="1"/>
  <c r="F17" i="2"/>
  <c r="X17" i="2" s="1"/>
  <c r="F8" i="2"/>
  <c r="X8" i="2" s="1"/>
  <c r="F9" i="2"/>
  <c r="X9" i="2" s="1"/>
  <c r="F10" i="2"/>
  <c r="X10" i="2" s="1"/>
  <c r="F11" i="2"/>
  <c r="X11" i="2" s="1"/>
  <c r="F12" i="2"/>
  <c r="X12" i="2" s="1"/>
  <c r="W40" i="2"/>
  <c r="W41" i="2"/>
  <c r="W42" i="2"/>
  <c r="W43" i="2"/>
  <c r="W44" i="2"/>
  <c r="W45" i="2"/>
  <c r="W39" i="2"/>
  <c r="T39" i="2"/>
  <c r="P39" i="2"/>
  <c r="W29" i="2"/>
  <c r="W30" i="2"/>
  <c r="W31" i="2"/>
  <c r="W32" i="2"/>
  <c r="W33" i="2"/>
  <c r="W34" i="2"/>
  <c r="W28" i="2"/>
  <c r="T28" i="2"/>
  <c r="P28" i="2"/>
  <c r="W18" i="2"/>
  <c r="W19" i="2"/>
  <c r="W20" i="2"/>
  <c r="W21" i="2"/>
  <c r="W22" i="2"/>
  <c r="W23" i="2"/>
  <c r="W17" i="2"/>
  <c r="T17" i="2"/>
  <c r="P17" i="2"/>
  <c r="W7" i="2"/>
  <c r="W8" i="2"/>
  <c r="W9" i="2"/>
  <c r="W10" i="2"/>
  <c r="W11" i="2"/>
  <c r="W12" i="2"/>
  <c r="G35" i="18" l="1"/>
  <c r="Y35" i="18" s="1"/>
  <c r="F46" i="18"/>
  <c r="X46" i="18" s="1"/>
  <c r="G46" i="18"/>
  <c r="Y46" i="18" s="1"/>
  <c r="G13" i="18"/>
  <c r="Y13" i="18" s="1"/>
  <c r="F24" i="18"/>
  <c r="X24" i="18" s="1"/>
  <c r="F46" i="17"/>
  <c r="X46" i="17" s="1"/>
  <c r="Q35" i="17"/>
  <c r="G46" i="17"/>
  <c r="Y46" i="17" s="1"/>
  <c r="G13" i="17"/>
  <c r="Y13" i="17" s="1"/>
  <c r="F24" i="17"/>
  <c r="X24" i="17" s="1"/>
  <c r="Q46" i="2"/>
  <c r="F46" i="7"/>
  <c r="X46" i="7" s="1"/>
  <c r="P46" i="7"/>
  <c r="G46" i="11"/>
  <c r="Y46" i="11" s="1"/>
  <c r="Q46" i="11"/>
  <c r="G35" i="13"/>
  <c r="Y35" i="13" s="1"/>
  <c r="Q35" i="13"/>
  <c r="F46" i="8"/>
  <c r="X46" i="8" s="1"/>
  <c r="P46" i="8"/>
  <c r="Q24" i="9"/>
  <c r="P13" i="13"/>
  <c r="Q24" i="2"/>
  <c r="G13" i="2"/>
  <c r="Y13" i="2" s="1"/>
  <c r="Q13" i="3"/>
  <c r="P13" i="5"/>
  <c r="F35" i="5"/>
  <c r="X35" i="5" s="1"/>
  <c r="P35" i="5"/>
  <c r="Q13" i="6"/>
  <c r="F24" i="6"/>
  <c r="X24" i="6" s="1"/>
  <c r="P24" i="6"/>
  <c r="P13" i="8"/>
  <c r="G13" i="11"/>
  <c r="Y13" i="11" s="1"/>
  <c r="Q13" i="11"/>
  <c r="Q24" i="13"/>
  <c r="F46" i="16"/>
  <c r="X46" i="16" s="1"/>
  <c r="P46" i="16"/>
  <c r="P13" i="4"/>
  <c r="P46" i="4"/>
  <c r="P13" i="9"/>
  <c r="P35" i="9"/>
  <c r="G13" i="10"/>
  <c r="Y13" i="10" s="1"/>
  <c r="Q13" i="10"/>
  <c r="P24" i="11"/>
  <c r="G35" i="12"/>
  <c r="Y35" i="12" s="1"/>
  <c r="Q35" i="12"/>
  <c r="G35" i="14"/>
  <c r="Y35" i="14" s="1"/>
  <c r="Q35" i="14"/>
  <c r="F13" i="15"/>
  <c r="X13" i="15" s="1"/>
  <c r="P13" i="15"/>
  <c r="F24" i="15"/>
  <c r="X24" i="15" s="1"/>
  <c r="P24" i="15"/>
  <c r="F13" i="16"/>
  <c r="X13" i="16" s="1"/>
  <c r="P13" i="16"/>
  <c r="Q13" i="16"/>
  <c r="G24" i="16"/>
  <c r="Y24" i="16" s="1"/>
  <c r="P24" i="16"/>
  <c r="F35" i="16"/>
  <c r="X35" i="16" s="1"/>
  <c r="Q46" i="16"/>
  <c r="G24" i="15"/>
  <c r="Y24" i="15" s="1"/>
  <c r="F35" i="15"/>
  <c r="X35" i="15" s="1"/>
  <c r="Q46" i="15"/>
  <c r="G24" i="14"/>
  <c r="Y24" i="14" s="1"/>
  <c r="F35" i="14"/>
  <c r="X35" i="14" s="1"/>
  <c r="P13" i="14"/>
  <c r="Q46" i="14"/>
  <c r="P46" i="14"/>
  <c r="Q13" i="13"/>
  <c r="P24" i="13"/>
  <c r="F35" i="13"/>
  <c r="X35" i="13" s="1"/>
  <c r="G24" i="12"/>
  <c r="Y24" i="12" s="1"/>
  <c r="F35" i="12"/>
  <c r="X35" i="12" s="1"/>
  <c r="P13" i="12"/>
  <c r="Q46" i="12"/>
  <c r="P46" i="12"/>
  <c r="F35" i="11"/>
  <c r="X35" i="11" s="1"/>
  <c r="P13" i="11"/>
  <c r="G24" i="11"/>
  <c r="Y24" i="11" s="1"/>
  <c r="Q35" i="11"/>
  <c r="P46" i="11"/>
  <c r="G24" i="10"/>
  <c r="Y24" i="10" s="1"/>
  <c r="F35" i="10"/>
  <c r="X35" i="10" s="1"/>
  <c r="Q46" i="10"/>
  <c r="Q35" i="10"/>
  <c r="P46" i="10"/>
  <c r="Q35" i="9"/>
  <c r="P46" i="9"/>
  <c r="Q13" i="8"/>
  <c r="G24" i="8"/>
  <c r="Y24" i="8" s="1"/>
  <c r="P24" i="8"/>
  <c r="F35" i="8"/>
  <c r="X35" i="8" s="1"/>
  <c r="Q46" i="8"/>
  <c r="Q13" i="7"/>
  <c r="G24" i="7"/>
  <c r="Y24" i="7" s="1"/>
  <c r="P24" i="7"/>
  <c r="Q46" i="7"/>
  <c r="G24" i="6"/>
  <c r="Y24" i="6" s="1"/>
  <c r="Q35" i="6"/>
  <c r="P46" i="6"/>
  <c r="F35" i="6"/>
  <c r="X35" i="6" s="1"/>
  <c r="Q13" i="5"/>
  <c r="P24" i="5"/>
  <c r="Q46" i="5"/>
  <c r="Q13" i="4"/>
  <c r="G24" i="4"/>
  <c r="Y24" i="4" s="1"/>
  <c r="P24" i="4"/>
  <c r="F35" i="4"/>
  <c r="X35" i="4" s="1"/>
  <c r="Q46" i="4"/>
  <c r="G24" i="3"/>
  <c r="Y24" i="3" s="1"/>
  <c r="F35" i="3"/>
  <c r="X35" i="3" s="1"/>
  <c r="Q46" i="3"/>
  <c r="Q35" i="3"/>
  <c r="P46" i="3"/>
  <c r="AA46" i="2"/>
  <c r="S46" i="2"/>
  <c r="O46" i="2"/>
  <c r="W46" i="2" s="1"/>
  <c r="AA35" i="2"/>
  <c r="S35" i="2"/>
  <c r="O35" i="2"/>
  <c r="W35" i="2" s="1"/>
  <c r="AA13" i="2"/>
  <c r="S13" i="2"/>
  <c r="O13" i="2"/>
  <c r="W13" i="2" s="1"/>
  <c r="H13" i="2"/>
  <c r="AB13" i="2" s="1"/>
  <c r="H24" i="2"/>
  <c r="AB24" i="2" s="1"/>
  <c r="H35" i="2"/>
  <c r="AB35" i="2" s="1"/>
  <c r="H46" i="2"/>
  <c r="AB46" i="2" s="1"/>
  <c r="AA24" i="2"/>
  <c r="O24" i="2"/>
  <c r="W24" i="2" s="1"/>
  <c r="S24" i="2"/>
  <c r="B24" i="2" l="1"/>
  <c r="D24" i="2"/>
  <c r="T24" i="2" s="1"/>
  <c r="B35" i="2"/>
  <c r="D35" i="2"/>
  <c r="T35" i="2" s="1"/>
  <c r="B46" i="2"/>
  <c r="D46" i="2"/>
  <c r="T46" i="2" s="1"/>
  <c r="F46" i="2" l="1"/>
  <c r="X46" i="2" s="1"/>
  <c r="P46" i="2"/>
  <c r="F24" i="2"/>
  <c r="X24" i="2" s="1"/>
  <c r="P24" i="2"/>
  <c r="P35" i="2"/>
  <c r="F35" i="2"/>
  <c r="X35" i="2" s="1"/>
  <c r="D13" i="2" l="1"/>
  <c r="T13" i="2" s="1"/>
  <c r="B13" i="2"/>
  <c r="P13" i="2" s="1"/>
  <c r="F13" i="2" l="1"/>
  <c r="X13" i="2" s="1"/>
</calcChain>
</file>

<file path=xl/sharedStrings.xml><?xml version="1.0" encoding="utf-8"?>
<sst xmlns="http://schemas.openxmlformats.org/spreadsheetml/2006/main" count="1989" uniqueCount="64">
  <si>
    <t>Visitors</t>
  </si>
  <si>
    <t>Visitor LW</t>
  </si>
  <si>
    <t>vs LW</t>
  </si>
  <si>
    <t>Buyer</t>
  </si>
  <si>
    <t>Total</t>
  </si>
  <si>
    <t>Coversion</t>
  </si>
  <si>
    <t>IPC</t>
  </si>
  <si>
    <t>Conversion</t>
  </si>
  <si>
    <t>Week - 31 Date - 28/09/2014 To 04/10/2014</t>
  </si>
  <si>
    <t>Week - 30 Date - 21/09/2014 To 27/09/2014</t>
  </si>
  <si>
    <t>Week - 29 Date - 14/09/2014 To 20/09/2014</t>
  </si>
  <si>
    <t>Week - 28 Date - 07/09/2014 To 13/09/2014</t>
  </si>
  <si>
    <t>Sun, 28/09/2014</t>
  </si>
  <si>
    <t>Mon, 29/09/2014</t>
  </si>
  <si>
    <t>Tue, 30/09/2014</t>
  </si>
  <si>
    <t>Wed, 01/10/2014</t>
  </si>
  <si>
    <t>Thurs, 02/10/2014</t>
  </si>
  <si>
    <t>Fri, 03/10/2014</t>
  </si>
  <si>
    <t>Sat, 04/10/2014</t>
  </si>
  <si>
    <t>Sun, 21/09/2014</t>
  </si>
  <si>
    <t>Mon, 22/09/2014</t>
  </si>
  <si>
    <t>Tue, 23/09/2014</t>
  </si>
  <si>
    <t>Wed, 24/09/2014</t>
  </si>
  <si>
    <t>Thurs, 25/09/2014</t>
  </si>
  <si>
    <t>Fri, 26/09/2014</t>
  </si>
  <si>
    <t>Sat, 27/09/2014</t>
  </si>
  <si>
    <t>Sun, 14/09/2014</t>
  </si>
  <si>
    <t>Mon, 15/09/2014</t>
  </si>
  <si>
    <t>Tue, 16/09/2014</t>
  </si>
  <si>
    <t>Wed, 17/09/2014</t>
  </si>
  <si>
    <t>Thurs, 18/09/2014</t>
  </si>
  <si>
    <t>Fri, 19/09/2014</t>
  </si>
  <si>
    <t>Sat, 20/09/2014</t>
  </si>
  <si>
    <t>Sun, 07/09/2014</t>
  </si>
  <si>
    <t>Mon, 08/09/2014</t>
  </si>
  <si>
    <t>Tue, 09/09/2014</t>
  </si>
  <si>
    <t>Wed, 10/09/2014</t>
  </si>
  <si>
    <t>Thurs, 11/09/2014</t>
  </si>
  <si>
    <t>Fri, 12/09/2014</t>
  </si>
  <si>
    <t>Sat, 13/09/2014</t>
  </si>
  <si>
    <t>vs LY</t>
  </si>
  <si>
    <t>Visitor LY</t>
  </si>
  <si>
    <t>Buyer LY</t>
  </si>
  <si>
    <t>Conversion LY</t>
  </si>
  <si>
    <t>IPC LY</t>
  </si>
  <si>
    <t>IPC LW</t>
  </si>
  <si>
    <t>Buyer LW</t>
  </si>
  <si>
    <t xml:space="preserve">0409 Conversion Weekly Report </t>
  </si>
  <si>
    <t xml:space="preserve">0410 Conversion Weekly Report </t>
  </si>
  <si>
    <t xml:space="preserve">0414 Conversion Weekly Report </t>
  </si>
  <si>
    <t xml:space="preserve">0415 Conversion Weekly Report </t>
  </si>
  <si>
    <t xml:space="preserve">0416 Conversion Weekly Report </t>
  </si>
  <si>
    <t xml:space="preserve">0417 Conversion Weekly Report </t>
  </si>
  <si>
    <t xml:space="preserve">0419 Conversion Weekly Report </t>
  </si>
  <si>
    <t xml:space="preserve">0418 Conversion Weekly Report </t>
  </si>
  <si>
    <t xml:space="preserve">0421 Conversion Weekly Report </t>
  </si>
  <si>
    <t xml:space="preserve">0412 Conversion Weekly Report </t>
  </si>
  <si>
    <t xml:space="preserve">0422 Conversion Weekly Report </t>
  </si>
  <si>
    <t xml:space="preserve">0423 Conversion Weekly Report </t>
  </si>
  <si>
    <t xml:space="preserve">0424 Conversion Weekly Report </t>
  </si>
  <si>
    <t xml:space="preserve">0425 Conversion Weekly Report </t>
  </si>
  <si>
    <t xml:space="preserve">0426 Conversion Weekly Report </t>
  </si>
  <si>
    <t xml:space="preserve">0427 Conversion Weekly Report </t>
  </si>
  <si>
    <t xml:space="preserve">0428 Conversion Weekly Report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</si>
</sst>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\,\ dd\-mm\-yyyy"/>
    <numFmt numFmtId="165" formatCode="#,##0%;[Red]\-#,##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9" fontId="0" fillId="0" borderId="1" xfId="1" applyFont="1" applyBorder="1"/>
    <xf numFmtId="9" fontId="0" fillId="0" borderId="3" xfId="1" applyFont="1" applyBorder="1"/>
    <xf numFmtId="0" fontId="0" fillId="0" borderId="7" xfId="0" applyBorder="1"/>
    <xf numFmtId="0" fontId="0" fillId="0" borderId="8" xfId="0" applyBorder="1"/>
    <xf numFmtId="0" fontId="0" fillId="2" borderId="6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10" fontId="0" fillId="0" borderId="0" xfId="0" applyNumberFormat="1"/>
    <xf numFmtId="10" fontId="0" fillId="0" borderId="3" xfId="0" applyNumberFormat="1" applyBorder="1"/>
    <xf numFmtId="0" fontId="0" fillId="2" borderId="15" xfId="0" applyFill="1" applyBorder="1" applyAlignment="1">
      <alignment horizontal="center" vertical="center" wrapText="1"/>
    </xf>
    <xf numFmtId="9" fontId="0" fillId="0" borderId="16" xfId="1" applyFont="1" applyBorder="1"/>
    <xf numFmtId="2" fontId="0" fillId="0" borderId="17" xfId="0" applyNumberFormat="1" applyBorder="1"/>
    <xf numFmtId="0" fontId="0" fillId="0" borderId="1" xfId="0" applyBorder="1"/>
    <xf numFmtId="0" fontId="0" fillId="0" borderId="3" xfId="0" applyBorder="1"/>
    <xf numFmtId="0" fontId="0" fillId="0" borderId="18" xfId="0" applyBorder="1"/>
    <xf numFmtId="0" fontId="0" fillId="0" borderId="17" xfId="0" applyBorder="1"/>
    <xf numFmtId="9" fontId="0" fillId="0" borderId="17" xfId="1" applyFont="1" applyBorder="1"/>
    <xf numFmtId="9" fontId="0" fillId="0" borderId="19" xfId="1" applyFont="1" applyBorder="1"/>
    <xf numFmtId="0" fontId="0" fillId="0" borderId="6" xfId="0" applyBorder="1"/>
    <xf numFmtId="0" fontId="0" fillId="0" borderId="4" xfId="0" applyBorder="1"/>
    <xf numFmtId="9" fontId="0" fillId="0" borderId="4" xfId="1" applyFont="1" applyBorder="1"/>
    <xf numFmtId="9" fontId="0" fillId="0" borderId="15" xfId="1" applyFont="1" applyBorder="1"/>
    <xf numFmtId="2" fontId="0" fillId="0" borderId="4" xfId="0" applyNumberFormat="1" applyBorder="1"/>
    <xf numFmtId="0" fontId="0" fillId="0" borderId="13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" xfId="0" applyNumberFormat="1" applyBorder="1"/>
    <xf numFmtId="10" fontId="0" fillId="0" borderId="20" xfId="0" applyNumberFormat="1" applyBorder="1"/>
    <xf numFmtId="10" fontId="0" fillId="0" borderId="4" xfId="0" applyNumberFormat="1" applyBorder="1" applyAlignment="1">
      <alignment horizontal="right"/>
    </xf>
    <xf numFmtId="49" fontId="0" fillId="2" borderId="9" xfId="0" applyNumberFormat="1" applyFill="1" applyBorder="1" applyAlignment="1">
      <alignment horizontal="right"/>
    </xf>
    <xf numFmtId="49" fontId="0" fillId="0" borderId="0" xfId="0" applyNumberFormat="1"/>
    <xf numFmtId="49" fontId="0" fillId="2" borderId="2" xfId="0" applyNumberForma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9" fontId="0" fillId="0" borderId="0" xfId="1" applyFont="1" applyBorder="1"/>
    <xf numFmtId="10" fontId="0" fillId="0" borderId="0" xfId="0" applyNumberFormat="1" applyBorder="1"/>
    <xf numFmtId="10" fontId="0" fillId="0" borderId="0" xfId="0" applyNumberFormat="1" applyBorder="1" applyAlignment="1">
      <alignment horizontal="right"/>
    </xf>
    <xf numFmtId="2" fontId="0" fillId="0" borderId="0" xfId="0" applyNumberFormat="1" applyBorder="1"/>
    <xf numFmtId="0" fontId="2" fillId="0" borderId="0" xfId="0" applyFont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 wrapText="1"/>
    </xf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/>
    <xf numFmtId="0" fontId="2" fillId="0" borderId="0" xfId="0" applyFont="1" applyFill="1" applyBorder="1"/>
    <xf numFmtId="9" fontId="2" fillId="0" borderId="0" xfId="1" applyFont="1" applyFill="1" applyBorder="1"/>
    <xf numFmtId="10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/>
    <xf numFmtId="0" fontId="0" fillId="0" borderId="0" xfId="0" applyFill="1" applyBorder="1"/>
    <xf numFmtId="9" fontId="0" fillId="0" borderId="0" xfId="1" applyFont="1" applyFill="1" applyBorder="1"/>
    <xf numFmtId="10" fontId="0" fillId="0" borderId="0" xfId="0" applyNumberFormat="1" applyFill="1" applyBorder="1"/>
    <xf numFmtId="10" fontId="0" fillId="0" borderId="0" xfId="0" applyNumberFormat="1" applyFill="1" applyBorder="1" applyAlignment="1">
      <alignment horizontal="right"/>
    </xf>
    <xf numFmtId="2" fontId="0" fillId="0" borderId="0" xfId="0" applyNumberFormat="1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3" xfId="1" applyNumberFormat="1" applyFont="1" applyBorder="1"/>
    <xf numFmtId="0" fontId="0" fillId="0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0" borderId="4" xfId="0" applyNumberFormat="1" applyBorder="1"/>
    <xf numFmtId="165" fontId="0" fillId="0" borderId="4" xfId="1" applyNumberFormat="1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47"/>
  <sheetViews>
    <sheetView topLeftCell="L1" workbookViewId="0">
      <selection activeCell="T12" sqref="T12"/>
    </sheetView>
  </sheetViews>
  <sheetFormatPr defaultRowHeight="15" x14ac:dyDescent="0.25"/>
  <cols>
    <col min="2" max="2" width="8.140625" customWidth="1"/>
    <col min="6" max="7" width="9.5703125" customWidth="1"/>
    <col min="13" max="13" width="16" style="31" bestFit="1" customWidth="1"/>
    <col min="14" max="14" width="1.7109375" customWidth="1"/>
    <col min="15" max="15" width="7.7109375" customWidth="1"/>
    <col min="16" max="16" width="6.140625" customWidth="1"/>
    <col min="17" max="17" width="5.28515625" customWidth="1"/>
    <col min="18" max="18" width="1.7109375" customWidth="1"/>
    <col min="19" max="19" width="5.42578125" customWidth="1"/>
    <col min="20" max="20" width="6.28515625" customWidth="1"/>
    <col min="21" max="21" width="5" customWidth="1"/>
    <col min="22" max="22" width="1.7109375" customWidth="1"/>
    <col min="23" max="23" width="9.140625" customWidth="1"/>
    <col min="24" max="24" width="6.7109375" customWidth="1"/>
    <col min="25" max="25" width="5" customWidth="1"/>
    <col min="26" max="26" width="1.7109375" customWidth="1"/>
    <col min="27" max="27" width="5.7109375" customWidth="1"/>
    <col min="28" max="28" width="6.42578125" customWidth="1"/>
    <col min="29" max="29" width="6.28515625" customWidth="1"/>
  </cols>
  <sheetData>
    <row r="1" spans="2:46" ht="15.75" thickBot="1" x14ac:dyDescent="0.3"/>
    <row r="2" spans="2:46" ht="15.75" thickBot="1" x14ac:dyDescent="0.3">
      <c r="M2" s="83" t="s">
        <v>47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1500000000000004" customHeight="1" thickBot="1" x14ac:dyDescent="0.3">
      <c r="M3" s="86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8"/>
      <c r="AG3" s="41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</row>
    <row r="4" spans="2:46" ht="15.75" thickBot="1" x14ac:dyDescent="0.3">
      <c r="M4" s="83" t="s">
        <v>8</v>
      </c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5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 x14ac:dyDescent="0.3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 x14ac:dyDescent="0.25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 x14ac:dyDescent="0.25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 x14ac:dyDescent="0.25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 x14ac:dyDescent="0.25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 x14ac:dyDescent="0.25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 x14ac:dyDescent="0.25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.75" thickBot="1" x14ac:dyDescent="0.3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.75" thickBot="1" x14ac:dyDescent="0.3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6" t="str">
        <f t="shared" si="0"/>
        <v>0%</v>
      </c>
      <c r="Q13" s="66" t="str">
        <f t="shared" si="1"/>
        <v>0%</v>
      </c>
      <c r="R13" s="21"/>
      <c r="S13" s="20">
        <f>SUM(S6:S12)</f>
        <v>0</v>
      </c>
      <c r="T13" s="66" t="str">
        <f t="shared" si="2"/>
        <v>0%</v>
      </c>
      <c r="U13" s="66" t="str">
        <f t="shared" si="3"/>
        <v>0%</v>
      </c>
      <c r="V13" s="20"/>
      <c r="W13" s="29" t="str">
        <f t="shared" si="4"/>
        <v>0%</v>
      </c>
      <c r="X13" s="66" t="str">
        <f t="shared" si="5"/>
        <v>0%</v>
      </c>
      <c r="Y13" s="66" t="str">
        <f t="shared" si="6"/>
        <v>0%</v>
      </c>
      <c r="Z13" s="22"/>
      <c r="AA13" s="23">
        <f>SUM(AA6:AA12)/7</f>
        <v>0</v>
      </c>
      <c r="AB13" s="66" t="str">
        <f t="shared" si="7"/>
        <v>0%</v>
      </c>
      <c r="AC13" s="66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1500000000000004" customHeight="1" thickBot="1" x14ac:dyDescent="0.3">
      <c r="M14" s="89"/>
      <c r="N14" s="90"/>
      <c r="O14" s="90"/>
      <c r="P14" s="91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2"/>
      <c r="AG14" s="36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</row>
    <row r="15" spans="2:46" ht="15.75" thickBot="1" x14ac:dyDescent="0.3">
      <c r="M15" s="83" t="s">
        <v>9</v>
      </c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5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 x14ac:dyDescent="0.3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 x14ac:dyDescent="0.25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 x14ac:dyDescent="0.25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3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3" si="13">IF(D18=0,"0%",(S18-D18)/D18)</f>
        <v>0%</v>
      </c>
      <c r="U18" s="62" t="str">
        <f t="shared" ref="U18:U23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3" si="16">IF(F18=0,"0%",(W18-F18)/F18)</f>
        <v>0%</v>
      </c>
      <c r="Y18" s="62" t="str">
        <f t="shared" ref="Y18:Y23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 x14ac:dyDescent="0.25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 x14ac:dyDescent="0.25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 x14ac:dyDescent="0.25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 x14ac:dyDescent="0.25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.75" thickBot="1" x14ac:dyDescent="0.3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.75" thickBot="1" x14ac:dyDescent="0.3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7" t="str">
        <f t="shared" ref="P24" si="20">IF(B24=0,"0%",(O24-B24)/B24)</f>
        <v>0%</v>
      </c>
      <c r="Q24" s="67" t="str">
        <f>IF(C24=0,"0%",(O24-C24)/C24)</f>
        <v>0%</v>
      </c>
      <c r="R24" s="21"/>
      <c r="S24" s="20">
        <f>SUM(S17:S23)</f>
        <v>0</v>
      </c>
      <c r="T24" s="67" t="str">
        <f t="shared" ref="T24" si="21">IF(D24=0,"0%",(S24-D24)/D24)</f>
        <v>0%</v>
      </c>
      <c r="U24" s="67" t="str">
        <f t="shared" ref="U24" si="22">IF(E24=0,"0%",(S24-E24)/E24)</f>
        <v>0%</v>
      </c>
      <c r="V24" s="20"/>
      <c r="W24" s="29" t="str">
        <f t="shared" si="15"/>
        <v>0%</v>
      </c>
      <c r="X24" s="67" t="str">
        <f t="shared" ref="X24" si="23">IF(F24=0,"0%",(W24-F24)/F24)</f>
        <v>0%</v>
      </c>
      <c r="Y24" s="67" t="str">
        <f t="shared" ref="Y24" si="24">IF(G24=0,"0%",(W24-G24)/G24)</f>
        <v>0%</v>
      </c>
      <c r="Z24" s="22"/>
      <c r="AA24" s="23">
        <f>SUM(AA17:AA23)/7</f>
        <v>0</v>
      </c>
      <c r="AB24" s="67" t="str">
        <f>IF(H24=0,"0%",(AA24-H24)/H24)</f>
        <v>0%</v>
      </c>
      <c r="AC24" s="67" t="str">
        <f>IF(I24=0,"0%",(AA24-I24)/I24)</f>
        <v>0%</v>
      </c>
      <c r="AD24" s="24"/>
      <c r="AG24" s="36"/>
      <c r="AH24" s="45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1500000000000004" customHeight="1" thickBot="1" x14ac:dyDescent="0.3">
      <c r="M25" s="89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2"/>
      <c r="AG25" s="36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</row>
    <row r="26" spans="2:46" ht="15.75" thickBot="1" x14ac:dyDescent="0.3">
      <c r="M26" s="83" t="s">
        <v>10</v>
      </c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5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 x14ac:dyDescent="0.3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 x14ac:dyDescent="0.25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 x14ac:dyDescent="0.25">
      <c r="B29" s="13"/>
      <c r="C29" s="13"/>
      <c r="D29" s="13"/>
      <c r="E29" s="13"/>
      <c r="F29" s="8">
        <f t="shared" ref="F29:G35" si="25">IF(B29=0,0,D29/B29)</f>
        <v>0</v>
      </c>
      <c r="G29" s="8">
        <f t="shared" si="25"/>
        <v>0</v>
      </c>
      <c r="H29" s="13"/>
      <c r="I29" s="13"/>
      <c r="M29" s="30" t="s">
        <v>27</v>
      </c>
      <c r="N29" s="4"/>
      <c r="O29" s="13"/>
      <c r="P29" s="62" t="str">
        <f t="shared" ref="P29:P34" si="26">IF(B29=0,"0%",(O29-B29)/B29)</f>
        <v>0%</v>
      </c>
      <c r="Q29" s="62" t="str">
        <f t="shared" ref="Q29:Q34" si="27">IF(C29=0,"0%",(O29-C29)/C29)</f>
        <v>0%</v>
      </c>
      <c r="R29" s="1"/>
      <c r="S29" s="13"/>
      <c r="T29" s="62" t="str">
        <f t="shared" ref="T29:T34" si="28">IF(D29=0,"0%",(S29-D29)/D29)</f>
        <v>0%</v>
      </c>
      <c r="U29" s="62" t="str">
        <f t="shared" ref="U29:U34" si="29">IF(E29=0,"0%",(S29-E29)/E29)</f>
        <v>0%</v>
      </c>
      <c r="V29" s="13"/>
      <c r="W29" s="9" t="str">
        <f t="shared" ref="W29:W35" si="30">IF(O29=0,"0%",S29/O29)</f>
        <v>0%</v>
      </c>
      <c r="X29" s="62" t="str">
        <f t="shared" ref="X29:X34" si="31">IF(F29=0,"0%",(W29-F29)/F29)</f>
        <v>0%</v>
      </c>
      <c r="Y29" s="62" t="str">
        <f t="shared" ref="Y29:Y34" si="32">IF(G29=0,"0%",(W29-G29)/G29)</f>
        <v>0%</v>
      </c>
      <c r="Z29" s="11"/>
      <c r="AA29" s="13"/>
      <c r="AB29" s="62" t="str">
        <f t="shared" ref="AB29:AB34" si="33">IF(H29=0,"0%",(AA29-H29)/H29)</f>
        <v>0%</v>
      </c>
      <c r="AC29" s="62" t="str">
        <f t="shared" ref="AC29:AC34" si="34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 x14ac:dyDescent="0.25">
      <c r="B30" s="13"/>
      <c r="C30" s="13"/>
      <c r="D30" s="13"/>
      <c r="E30" s="13"/>
      <c r="F30" s="8">
        <f t="shared" si="25"/>
        <v>0</v>
      </c>
      <c r="G30" s="8">
        <f t="shared" si="25"/>
        <v>0</v>
      </c>
      <c r="H30" s="13"/>
      <c r="I30" s="13"/>
      <c r="M30" s="30" t="s">
        <v>28</v>
      </c>
      <c r="N30" s="4"/>
      <c r="O30" s="13"/>
      <c r="P30" s="62" t="str">
        <f t="shared" si="26"/>
        <v>0%</v>
      </c>
      <c r="Q30" s="62" t="str">
        <f t="shared" si="27"/>
        <v>0%</v>
      </c>
      <c r="R30" s="1"/>
      <c r="S30" s="13"/>
      <c r="T30" s="62" t="str">
        <f t="shared" si="28"/>
        <v>0%</v>
      </c>
      <c r="U30" s="62" t="str">
        <f t="shared" si="29"/>
        <v>0%</v>
      </c>
      <c r="V30" s="13"/>
      <c r="W30" s="9" t="str">
        <f t="shared" si="30"/>
        <v>0%</v>
      </c>
      <c r="X30" s="62" t="str">
        <f t="shared" si="31"/>
        <v>0%</v>
      </c>
      <c r="Y30" s="62" t="str">
        <f t="shared" si="32"/>
        <v>0%</v>
      </c>
      <c r="Z30" s="11"/>
      <c r="AA30" s="13"/>
      <c r="AB30" s="62" t="str">
        <f t="shared" si="33"/>
        <v>0%</v>
      </c>
      <c r="AC30" s="62" t="str">
        <f t="shared" si="34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 x14ac:dyDescent="0.25">
      <c r="B31" s="13"/>
      <c r="C31" s="13"/>
      <c r="D31" s="13"/>
      <c r="E31" s="13"/>
      <c r="F31" s="8">
        <f t="shared" si="25"/>
        <v>0</v>
      </c>
      <c r="G31" s="8">
        <f t="shared" si="25"/>
        <v>0</v>
      </c>
      <c r="H31" s="13"/>
      <c r="I31" s="13"/>
      <c r="M31" s="30" t="s">
        <v>29</v>
      </c>
      <c r="N31" s="4"/>
      <c r="O31" s="13"/>
      <c r="P31" s="62" t="str">
        <f t="shared" si="26"/>
        <v>0%</v>
      </c>
      <c r="Q31" s="62" t="str">
        <f t="shared" si="27"/>
        <v>0%</v>
      </c>
      <c r="R31" s="1"/>
      <c r="S31" s="13"/>
      <c r="T31" s="62" t="str">
        <f t="shared" si="28"/>
        <v>0%</v>
      </c>
      <c r="U31" s="62" t="str">
        <f t="shared" si="29"/>
        <v>0%</v>
      </c>
      <c r="V31" s="13"/>
      <c r="W31" s="9" t="str">
        <f t="shared" si="30"/>
        <v>0%</v>
      </c>
      <c r="X31" s="62" t="str">
        <f t="shared" si="31"/>
        <v>0%</v>
      </c>
      <c r="Y31" s="62" t="str">
        <f t="shared" si="32"/>
        <v>0%</v>
      </c>
      <c r="Z31" s="11"/>
      <c r="AA31" s="13"/>
      <c r="AB31" s="62" t="str">
        <f t="shared" si="33"/>
        <v>0%</v>
      </c>
      <c r="AC31" s="62" t="str">
        <f t="shared" si="34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 x14ac:dyDescent="0.25">
      <c r="B32" s="13"/>
      <c r="C32" s="13"/>
      <c r="D32" s="13"/>
      <c r="E32" s="13"/>
      <c r="F32" s="8">
        <f t="shared" si="25"/>
        <v>0</v>
      </c>
      <c r="G32" s="8">
        <f t="shared" si="25"/>
        <v>0</v>
      </c>
      <c r="H32" s="13"/>
      <c r="I32" s="13"/>
      <c r="M32" s="30" t="s">
        <v>30</v>
      </c>
      <c r="N32" s="4"/>
      <c r="O32" s="13"/>
      <c r="P32" s="62" t="str">
        <f t="shared" si="26"/>
        <v>0%</v>
      </c>
      <c r="Q32" s="62" t="str">
        <f t="shared" si="27"/>
        <v>0%</v>
      </c>
      <c r="R32" s="1"/>
      <c r="S32" s="13"/>
      <c r="T32" s="62" t="str">
        <f t="shared" si="28"/>
        <v>0%</v>
      </c>
      <c r="U32" s="62" t="str">
        <f t="shared" si="29"/>
        <v>0%</v>
      </c>
      <c r="V32" s="13"/>
      <c r="W32" s="9" t="str">
        <f t="shared" si="30"/>
        <v>0%</v>
      </c>
      <c r="X32" s="62" t="str">
        <f t="shared" si="31"/>
        <v>0%</v>
      </c>
      <c r="Y32" s="62" t="str">
        <f t="shared" si="32"/>
        <v>0%</v>
      </c>
      <c r="Z32" s="11"/>
      <c r="AA32" s="13"/>
      <c r="AB32" s="62" t="str">
        <f t="shared" si="33"/>
        <v>0%</v>
      </c>
      <c r="AC32" s="62" t="str">
        <f t="shared" si="34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 x14ac:dyDescent="0.25">
      <c r="B33" s="13"/>
      <c r="C33" s="13"/>
      <c r="D33" s="13"/>
      <c r="E33" s="13"/>
      <c r="F33" s="8">
        <f t="shared" si="25"/>
        <v>0</v>
      </c>
      <c r="G33" s="8">
        <f t="shared" si="25"/>
        <v>0</v>
      </c>
      <c r="H33" s="13"/>
      <c r="I33" s="13"/>
      <c r="M33" s="30" t="s">
        <v>31</v>
      </c>
      <c r="N33" s="4"/>
      <c r="O33" s="13"/>
      <c r="P33" s="62" t="str">
        <f t="shared" si="26"/>
        <v>0%</v>
      </c>
      <c r="Q33" s="62" t="str">
        <f t="shared" si="27"/>
        <v>0%</v>
      </c>
      <c r="R33" s="1"/>
      <c r="S33" s="13"/>
      <c r="T33" s="62" t="str">
        <f t="shared" si="28"/>
        <v>0%</v>
      </c>
      <c r="U33" s="62" t="str">
        <f t="shared" si="29"/>
        <v>0%</v>
      </c>
      <c r="V33" s="13"/>
      <c r="W33" s="9" t="str">
        <f t="shared" si="30"/>
        <v>0%</v>
      </c>
      <c r="X33" s="62" t="str">
        <f t="shared" si="31"/>
        <v>0%</v>
      </c>
      <c r="Y33" s="62" t="str">
        <f t="shared" si="32"/>
        <v>0%</v>
      </c>
      <c r="Z33" s="11"/>
      <c r="AA33" s="13"/>
      <c r="AB33" s="62" t="str">
        <f t="shared" si="33"/>
        <v>0%</v>
      </c>
      <c r="AC33" s="62" t="str">
        <f t="shared" si="34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.75" thickBot="1" x14ac:dyDescent="0.3">
      <c r="B34" s="16"/>
      <c r="C34" s="16"/>
      <c r="D34" s="16"/>
      <c r="E34" s="16"/>
      <c r="F34" s="8">
        <f t="shared" si="25"/>
        <v>0</v>
      </c>
      <c r="G34" s="8">
        <f t="shared" si="25"/>
        <v>0</v>
      </c>
      <c r="H34" s="16"/>
      <c r="I34" s="16"/>
      <c r="M34" s="30" t="s">
        <v>32</v>
      </c>
      <c r="N34" s="15"/>
      <c r="O34" s="16"/>
      <c r="P34" s="62" t="str">
        <f t="shared" si="26"/>
        <v>0%</v>
      </c>
      <c r="Q34" s="62" t="str">
        <f t="shared" si="27"/>
        <v>0%</v>
      </c>
      <c r="R34" s="17"/>
      <c r="S34" s="16"/>
      <c r="T34" s="62" t="str">
        <f t="shared" si="28"/>
        <v>0%</v>
      </c>
      <c r="U34" s="62" t="str">
        <f t="shared" si="29"/>
        <v>0%</v>
      </c>
      <c r="V34" s="16"/>
      <c r="W34" s="28" t="str">
        <f t="shared" si="30"/>
        <v>0%</v>
      </c>
      <c r="X34" s="62" t="str">
        <f t="shared" si="31"/>
        <v>0%</v>
      </c>
      <c r="Y34" s="62" t="str">
        <f t="shared" si="32"/>
        <v>0%</v>
      </c>
      <c r="Z34" s="18"/>
      <c r="AA34" s="16"/>
      <c r="AB34" s="62" t="str">
        <f t="shared" si="33"/>
        <v>0%</v>
      </c>
      <c r="AC34" s="62" t="str">
        <f t="shared" si="34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.75" thickBot="1" x14ac:dyDescent="0.3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5"/>
        <v>0</v>
      </c>
      <c r="G35" s="8">
        <f t="shared" si="25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7" t="str">
        <f t="shared" ref="P35" si="35">IF(B35=0,"0%",(O35-B35)/B35)</f>
        <v>0%</v>
      </c>
      <c r="Q35" s="67" t="str">
        <f>IF(C35=0,"0%",(O35-C35)/C35)</f>
        <v>0%</v>
      </c>
      <c r="R35" s="21"/>
      <c r="S35" s="20">
        <f>SUM(S28:S34)</f>
        <v>0</v>
      </c>
      <c r="T35" s="67" t="str">
        <f t="shared" ref="T35" si="36">IF(D35=0,"0%",(S35-D35)/D35)</f>
        <v>0%</v>
      </c>
      <c r="U35" s="67" t="str">
        <f t="shared" ref="U35" si="37">IF(E35=0,"0%",(S35-E35)/E35)</f>
        <v>0%</v>
      </c>
      <c r="V35" s="20"/>
      <c r="W35" s="29" t="str">
        <f t="shared" si="30"/>
        <v>0%</v>
      </c>
      <c r="X35" s="67" t="str">
        <f t="shared" ref="X35" si="38">IF(F35=0,"0%",(W35-F35)/F35)</f>
        <v>0%</v>
      </c>
      <c r="Y35" s="67" t="str">
        <f t="shared" ref="Y35" si="39">IF(G35=0,"0%",(W35-G35)/G35)</f>
        <v>0%</v>
      </c>
      <c r="Z35" s="22"/>
      <c r="AA35" s="23">
        <f>SUM(AA28:AA34)/7</f>
        <v>0</v>
      </c>
      <c r="AB35" s="67" t="str">
        <f>IF(H35=0,"0%",(AA35-H35)/H35)</f>
        <v>0%</v>
      </c>
      <c r="AC35" s="67" t="str">
        <f>IF(I35=0,"0%",(AA35-I35)/I35)</f>
        <v>0%</v>
      </c>
      <c r="AD35" s="24"/>
      <c r="AG35" s="36"/>
      <c r="AH35" s="45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1500000000000004" customHeight="1" thickBot="1" x14ac:dyDescent="0.3">
      <c r="M36" s="34"/>
      <c r="N36" s="25"/>
      <c r="O36" s="25"/>
      <c r="P36" s="25"/>
      <c r="Q36" s="35"/>
      <c r="R36" s="25"/>
      <c r="S36" s="25"/>
      <c r="T36" s="25"/>
      <c r="U36" s="35"/>
      <c r="V36" s="25"/>
      <c r="W36" s="25"/>
      <c r="X36" s="25"/>
      <c r="Y36" s="35"/>
      <c r="Z36" s="25"/>
      <c r="AA36" s="25"/>
      <c r="AB36" s="35"/>
      <c r="AC36" s="26"/>
      <c r="AG36" s="36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</row>
    <row r="37" spans="2:46" ht="15.75" thickBot="1" x14ac:dyDescent="0.3">
      <c r="M37" s="83" t="s">
        <v>11</v>
      </c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5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 x14ac:dyDescent="0.3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 x14ac:dyDescent="0.25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 x14ac:dyDescent="0.25">
      <c r="B40" s="13"/>
      <c r="C40" s="13"/>
      <c r="D40" s="13"/>
      <c r="E40" s="13"/>
      <c r="F40" s="8">
        <f t="shared" ref="F40:G46" si="40">IF(B40=0,0,D40/B40)</f>
        <v>0</v>
      </c>
      <c r="G40" s="8">
        <f t="shared" si="40"/>
        <v>0</v>
      </c>
      <c r="H40" s="13"/>
      <c r="I40" s="13"/>
      <c r="M40" s="30" t="s">
        <v>34</v>
      </c>
      <c r="N40" s="4"/>
      <c r="O40" s="13"/>
      <c r="P40" s="62" t="str">
        <f t="shared" ref="P40:P45" si="41">IF(B40=0,"0%",(O40-B40)/B40)</f>
        <v>0%</v>
      </c>
      <c r="Q40" s="62" t="str">
        <f t="shared" ref="Q40:Q45" si="42">IF(C40=0,"0%",(O40-C40)/C40)</f>
        <v>0%</v>
      </c>
      <c r="R40" s="1"/>
      <c r="S40" s="13"/>
      <c r="T40" s="62" t="str">
        <f t="shared" ref="T40:T45" si="43">IF(D40=0,"0%",(S40-D40)/D40)</f>
        <v>0%</v>
      </c>
      <c r="U40" s="62" t="str">
        <f t="shared" ref="U40:U45" si="44">IF(E40=0,"0%",(S40-E40)/E40)</f>
        <v>0%</v>
      </c>
      <c r="V40" s="13"/>
      <c r="W40" s="9" t="str">
        <f t="shared" ref="W40:W46" si="45">IF(O40=0,"0%",S40/O40)</f>
        <v>0%</v>
      </c>
      <c r="X40" s="62" t="str">
        <f t="shared" ref="X40:X45" si="46">IF(F40=0,"0%",(W40-F40)/F40)</f>
        <v>0%</v>
      </c>
      <c r="Y40" s="62" t="str">
        <f t="shared" ref="Y40:Y45" si="47">IF(G40=0,"0%",(W40-G40)/G40)</f>
        <v>0%</v>
      </c>
      <c r="Z40" s="11"/>
      <c r="AA40" s="13"/>
      <c r="AB40" s="62" t="str">
        <f t="shared" ref="AB40:AB45" si="48">IF(H40=0,"0%",(AA40-H40)/H40)</f>
        <v>0%</v>
      </c>
      <c r="AC40" s="62" t="str">
        <f t="shared" ref="AC40:AC45" si="4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 x14ac:dyDescent="0.25">
      <c r="B41" s="13"/>
      <c r="C41" s="13"/>
      <c r="D41" s="13"/>
      <c r="E41" s="13"/>
      <c r="F41" s="8">
        <f t="shared" si="40"/>
        <v>0</v>
      </c>
      <c r="G41" s="8">
        <f t="shared" si="40"/>
        <v>0</v>
      </c>
      <c r="H41" s="13"/>
      <c r="I41" s="13"/>
      <c r="M41" s="30" t="s">
        <v>35</v>
      </c>
      <c r="N41" s="4"/>
      <c r="O41" s="13"/>
      <c r="P41" s="62" t="str">
        <f t="shared" si="41"/>
        <v>0%</v>
      </c>
      <c r="Q41" s="62" t="str">
        <f t="shared" si="42"/>
        <v>0%</v>
      </c>
      <c r="R41" s="1"/>
      <c r="S41" s="13"/>
      <c r="T41" s="62" t="str">
        <f t="shared" si="43"/>
        <v>0%</v>
      </c>
      <c r="U41" s="62" t="str">
        <f t="shared" si="44"/>
        <v>0%</v>
      </c>
      <c r="V41" s="13"/>
      <c r="W41" s="9" t="str">
        <f t="shared" si="45"/>
        <v>0%</v>
      </c>
      <c r="X41" s="62" t="str">
        <f t="shared" si="46"/>
        <v>0%</v>
      </c>
      <c r="Y41" s="62" t="str">
        <f t="shared" si="47"/>
        <v>0%</v>
      </c>
      <c r="Z41" s="11"/>
      <c r="AA41" s="13"/>
      <c r="AB41" s="62" t="str">
        <f t="shared" si="48"/>
        <v>0%</v>
      </c>
      <c r="AC41" s="62" t="str">
        <f t="shared" si="4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 x14ac:dyDescent="0.25">
      <c r="B42" s="13"/>
      <c r="C42" s="13"/>
      <c r="D42" s="13"/>
      <c r="E42" s="13"/>
      <c r="F42" s="8">
        <f t="shared" si="40"/>
        <v>0</v>
      </c>
      <c r="G42" s="8">
        <f t="shared" si="40"/>
        <v>0</v>
      </c>
      <c r="H42" s="13"/>
      <c r="I42" s="13"/>
      <c r="M42" s="30" t="s">
        <v>36</v>
      </c>
      <c r="N42" s="4"/>
      <c r="O42" s="13"/>
      <c r="P42" s="62" t="str">
        <f t="shared" si="41"/>
        <v>0%</v>
      </c>
      <c r="Q42" s="62" t="str">
        <f t="shared" si="42"/>
        <v>0%</v>
      </c>
      <c r="R42" s="1"/>
      <c r="S42" s="13"/>
      <c r="T42" s="62" t="str">
        <f t="shared" si="43"/>
        <v>0%</v>
      </c>
      <c r="U42" s="62" t="str">
        <f t="shared" si="44"/>
        <v>0%</v>
      </c>
      <c r="V42" s="13"/>
      <c r="W42" s="9" t="str">
        <f t="shared" si="45"/>
        <v>0%</v>
      </c>
      <c r="X42" s="62" t="str">
        <f t="shared" si="46"/>
        <v>0%</v>
      </c>
      <c r="Y42" s="62" t="str">
        <f t="shared" si="47"/>
        <v>0%</v>
      </c>
      <c r="Z42" s="11"/>
      <c r="AA42" s="13"/>
      <c r="AB42" s="62" t="str">
        <f t="shared" si="48"/>
        <v>0%</v>
      </c>
      <c r="AC42" s="62" t="str">
        <f t="shared" si="4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 x14ac:dyDescent="0.25">
      <c r="B43" s="13"/>
      <c r="C43" s="13"/>
      <c r="D43" s="13"/>
      <c r="E43" s="13"/>
      <c r="F43" s="8">
        <f t="shared" si="40"/>
        <v>0</v>
      </c>
      <c r="G43" s="8">
        <f t="shared" si="40"/>
        <v>0</v>
      </c>
      <c r="H43" s="13"/>
      <c r="I43" s="13"/>
      <c r="M43" s="30" t="s">
        <v>37</v>
      </c>
      <c r="N43" s="4"/>
      <c r="O43" s="13"/>
      <c r="P43" s="62" t="str">
        <f t="shared" si="41"/>
        <v>0%</v>
      </c>
      <c r="Q43" s="62" t="str">
        <f t="shared" si="42"/>
        <v>0%</v>
      </c>
      <c r="R43" s="1"/>
      <c r="S43" s="13"/>
      <c r="T43" s="62" t="str">
        <f t="shared" si="43"/>
        <v>0%</v>
      </c>
      <c r="U43" s="62" t="str">
        <f t="shared" si="44"/>
        <v>0%</v>
      </c>
      <c r="V43" s="13"/>
      <c r="W43" s="9" t="str">
        <f t="shared" si="45"/>
        <v>0%</v>
      </c>
      <c r="X43" s="62" t="str">
        <f t="shared" si="46"/>
        <v>0%</v>
      </c>
      <c r="Y43" s="62" t="str">
        <f t="shared" si="47"/>
        <v>0%</v>
      </c>
      <c r="Z43" s="11"/>
      <c r="AA43" s="13"/>
      <c r="AB43" s="62" t="str">
        <f t="shared" si="48"/>
        <v>0%</v>
      </c>
      <c r="AC43" s="62" t="str">
        <f t="shared" si="4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 x14ac:dyDescent="0.25">
      <c r="B44" s="13"/>
      <c r="C44" s="13"/>
      <c r="D44" s="13"/>
      <c r="E44" s="13"/>
      <c r="F44" s="8">
        <f t="shared" si="40"/>
        <v>0</v>
      </c>
      <c r="G44" s="8">
        <f t="shared" si="40"/>
        <v>0</v>
      </c>
      <c r="H44" s="13"/>
      <c r="I44" s="13"/>
      <c r="M44" s="30" t="s">
        <v>38</v>
      </c>
      <c r="N44" s="4"/>
      <c r="O44" s="13"/>
      <c r="P44" s="62" t="str">
        <f t="shared" si="41"/>
        <v>0%</v>
      </c>
      <c r="Q44" s="62" t="str">
        <f t="shared" si="42"/>
        <v>0%</v>
      </c>
      <c r="R44" s="1"/>
      <c r="S44" s="13"/>
      <c r="T44" s="62" t="str">
        <f t="shared" si="43"/>
        <v>0%</v>
      </c>
      <c r="U44" s="62" t="str">
        <f t="shared" si="44"/>
        <v>0%</v>
      </c>
      <c r="V44" s="13"/>
      <c r="W44" s="9" t="str">
        <f t="shared" si="45"/>
        <v>0%</v>
      </c>
      <c r="X44" s="62" t="str">
        <f t="shared" si="46"/>
        <v>0%</v>
      </c>
      <c r="Y44" s="62" t="str">
        <f t="shared" si="47"/>
        <v>0%</v>
      </c>
      <c r="Z44" s="11"/>
      <c r="AA44" s="13"/>
      <c r="AB44" s="62" t="str">
        <f t="shared" si="48"/>
        <v>0%</v>
      </c>
      <c r="AC44" s="62" t="str">
        <f t="shared" si="4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.75" thickBot="1" x14ac:dyDescent="0.3">
      <c r="B45" s="16"/>
      <c r="C45" s="16"/>
      <c r="D45" s="16"/>
      <c r="E45" s="16"/>
      <c r="F45" s="8">
        <f t="shared" si="40"/>
        <v>0</v>
      </c>
      <c r="G45" s="8">
        <f t="shared" si="40"/>
        <v>0</v>
      </c>
      <c r="H45" s="16"/>
      <c r="I45" s="16"/>
      <c r="M45" s="30" t="s">
        <v>39</v>
      </c>
      <c r="N45" s="15"/>
      <c r="O45" s="16"/>
      <c r="P45" s="62" t="str">
        <f t="shared" si="41"/>
        <v>0%</v>
      </c>
      <c r="Q45" s="62" t="str">
        <f t="shared" si="42"/>
        <v>0%</v>
      </c>
      <c r="R45" s="17"/>
      <c r="S45" s="16"/>
      <c r="T45" s="62" t="str">
        <f t="shared" si="43"/>
        <v>0%</v>
      </c>
      <c r="U45" s="62" t="str">
        <f t="shared" si="44"/>
        <v>0%</v>
      </c>
      <c r="V45" s="16"/>
      <c r="W45" s="28" t="str">
        <f t="shared" si="45"/>
        <v>0%</v>
      </c>
      <c r="X45" s="62" t="str">
        <f t="shared" si="46"/>
        <v>0%</v>
      </c>
      <c r="Y45" s="62" t="str">
        <f t="shared" si="47"/>
        <v>0%</v>
      </c>
      <c r="Z45" s="18"/>
      <c r="AA45" s="16"/>
      <c r="AB45" s="62" t="str">
        <f t="shared" si="48"/>
        <v>0%</v>
      </c>
      <c r="AC45" s="62" t="str">
        <f t="shared" si="4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.75" thickBot="1" x14ac:dyDescent="0.3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40"/>
        <v>0</v>
      </c>
      <c r="G46" s="8">
        <f t="shared" si="4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7" t="str">
        <f t="shared" ref="P46" si="50">IF(B46=0,"0%",(O46-B46)/B46)</f>
        <v>0%</v>
      </c>
      <c r="Q46" s="67" t="str">
        <f>IF(C46=0,"0%",(O46-C46)/C46)</f>
        <v>0%</v>
      </c>
      <c r="R46" s="21"/>
      <c r="S46" s="20">
        <f>SUM(S39:S45)</f>
        <v>0</v>
      </c>
      <c r="T46" s="67" t="str">
        <f t="shared" ref="T46" si="51">IF(D46=0,"0%",(S46-D46)/D46)</f>
        <v>0%</v>
      </c>
      <c r="U46" s="67" t="str">
        <f t="shared" ref="U46" si="52">IF(E46=0,"0%",(S46-E46)/E46)</f>
        <v>0%</v>
      </c>
      <c r="V46" s="20"/>
      <c r="W46" s="29" t="str">
        <f t="shared" si="45"/>
        <v>0%</v>
      </c>
      <c r="X46" s="67" t="str">
        <f t="shared" ref="X46" si="53">IF(F46=0,"0%",(W46-F46)/F46)</f>
        <v>0%</v>
      </c>
      <c r="Y46" s="67" t="str">
        <f t="shared" ref="Y46" si="54">IF(G46=0,"0%",(W46-G46)/G46)</f>
        <v>0%</v>
      </c>
      <c r="Z46" s="22"/>
      <c r="AA46" s="23">
        <f>SUM(AA39:AA45)/7</f>
        <v>0</v>
      </c>
      <c r="AB46" s="67" t="str">
        <f>IF(H46=0,"0%",(AA46-H46)/H46)</f>
        <v>0%</v>
      </c>
      <c r="AC46" s="67" t="str">
        <f>IF(I46=0,"0%",(AA46-I46)/I46)</f>
        <v>0%</v>
      </c>
      <c r="AD46" s="24"/>
      <c r="AG46" s="36"/>
      <c r="AH46" s="45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.75" thickBot="1" x14ac:dyDescent="0.3">
      <c r="M47" s="34"/>
      <c r="N47" s="25"/>
      <c r="O47" s="25"/>
      <c r="P47" s="25"/>
      <c r="Q47" s="35"/>
      <c r="R47" s="25"/>
      <c r="S47" s="25"/>
      <c r="T47" s="25"/>
      <c r="U47" s="35"/>
      <c r="V47" s="25"/>
      <c r="W47" s="25"/>
      <c r="X47" s="25"/>
      <c r="Y47" s="35"/>
      <c r="Z47" s="25"/>
      <c r="AA47" s="25"/>
      <c r="AB47" s="35"/>
      <c r="AC47" s="2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AH3:AT3"/>
    <mergeCell ref="AH14:AT14"/>
    <mergeCell ref="M25:AC25"/>
    <mergeCell ref="AH25:AT25"/>
    <mergeCell ref="AH36:AT36"/>
    <mergeCell ref="M26:AC26"/>
    <mergeCell ref="M37:AC37"/>
    <mergeCell ref="M2:AC2"/>
    <mergeCell ref="M3:AC3"/>
    <mergeCell ref="M4:AC4"/>
    <mergeCell ref="M14:AC14"/>
    <mergeCell ref="M15:AC15"/>
  </mergeCells>
  <pageMargins left="0.7" right="0.7" top="0.75" bottom="0.75" header="0.3" footer="0.3"/>
  <pageSetup paperSize="9" scale="8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47"/>
  <sheetViews>
    <sheetView topLeftCell="L1" workbookViewId="0">
      <selection activeCell="M2" sqref="M2:AC2"/>
    </sheetView>
  </sheetViews>
  <sheetFormatPr defaultRowHeight="15" x14ac:dyDescent="0.25"/>
  <cols>
    <col min="2" max="2" width="8.140625" customWidth="1"/>
    <col min="6" max="7" width="9.5703125" customWidth="1"/>
    <col min="13" max="13" width="16" style="31" bestFit="1" customWidth="1"/>
    <col min="14" max="14" width="1.7109375" customWidth="1"/>
    <col min="15" max="15" width="7.7109375" customWidth="1"/>
    <col min="16" max="16" width="6.140625" customWidth="1"/>
    <col min="17" max="17" width="5.28515625" customWidth="1"/>
    <col min="18" max="18" width="1.7109375" customWidth="1"/>
    <col min="19" max="19" width="5.42578125" customWidth="1"/>
    <col min="20" max="20" width="6.28515625" customWidth="1"/>
    <col min="21" max="21" width="5" customWidth="1"/>
    <col min="22" max="22" width="1.7109375" customWidth="1"/>
    <col min="23" max="23" width="9.140625" customWidth="1"/>
    <col min="24" max="24" width="6.7109375" customWidth="1"/>
    <col min="25" max="25" width="5" customWidth="1"/>
    <col min="26" max="26" width="1.7109375" customWidth="1"/>
    <col min="27" max="27" width="5.7109375" customWidth="1"/>
    <col min="28" max="28" width="6.42578125" customWidth="1"/>
    <col min="29" max="29" width="6.28515625" customWidth="1"/>
  </cols>
  <sheetData>
    <row r="1" spans="2:46" ht="15.75" thickBot="1" x14ac:dyDescent="0.3"/>
    <row r="2" spans="2:46" ht="15.75" thickBot="1" x14ac:dyDescent="0.3">
      <c r="M2" s="83" t="s">
        <v>56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1500000000000004" customHeight="1" thickBot="1" x14ac:dyDescent="0.3">
      <c r="M3" s="86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8"/>
      <c r="AG3" s="41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</row>
    <row r="4" spans="2:46" ht="15.75" thickBot="1" x14ac:dyDescent="0.3">
      <c r="M4" s="83" t="s">
        <v>8</v>
      </c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5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 x14ac:dyDescent="0.3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 x14ac:dyDescent="0.25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 x14ac:dyDescent="0.25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 x14ac:dyDescent="0.25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 x14ac:dyDescent="0.25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 x14ac:dyDescent="0.25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 x14ac:dyDescent="0.25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.75" thickBot="1" x14ac:dyDescent="0.3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.75" thickBot="1" x14ac:dyDescent="0.3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6" t="str">
        <f t="shared" si="0"/>
        <v>0%</v>
      </c>
      <c r="Q13" s="66" t="str">
        <f t="shared" si="1"/>
        <v>0%</v>
      </c>
      <c r="R13" s="21"/>
      <c r="S13" s="20">
        <f>SUM(S6:S12)</f>
        <v>0</v>
      </c>
      <c r="T13" s="66" t="str">
        <f t="shared" si="2"/>
        <v>0%</v>
      </c>
      <c r="U13" s="66" t="str">
        <f t="shared" si="3"/>
        <v>0%</v>
      </c>
      <c r="V13" s="20"/>
      <c r="W13" s="29" t="str">
        <f t="shared" si="4"/>
        <v>0%</v>
      </c>
      <c r="X13" s="66" t="str">
        <f t="shared" si="5"/>
        <v>0%</v>
      </c>
      <c r="Y13" s="66" t="str">
        <f t="shared" si="6"/>
        <v>0%</v>
      </c>
      <c r="Z13" s="22"/>
      <c r="AA13" s="23">
        <f>SUM(AA6:AA12)/7</f>
        <v>0</v>
      </c>
      <c r="AB13" s="66" t="str">
        <f t="shared" si="7"/>
        <v>0%</v>
      </c>
      <c r="AC13" s="66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1500000000000004" customHeight="1" thickBot="1" x14ac:dyDescent="0.3">
      <c r="M14" s="89"/>
      <c r="N14" s="90"/>
      <c r="O14" s="90"/>
      <c r="P14" s="91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2"/>
      <c r="AG14" s="36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</row>
    <row r="15" spans="2:46" ht="15.75" thickBot="1" x14ac:dyDescent="0.3">
      <c r="M15" s="83" t="s">
        <v>9</v>
      </c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5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 x14ac:dyDescent="0.3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 x14ac:dyDescent="0.25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 x14ac:dyDescent="0.25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4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4" si="13">IF(D18=0,"0%",(S18-D18)/D18)</f>
        <v>0%</v>
      </c>
      <c r="U18" s="62" t="str">
        <f t="shared" ref="U18:U24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4" si="16">IF(F18=0,"0%",(W18-F18)/F18)</f>
        <v>0%</v>
      </c>
      <c r="Y18" s="62" t="str">
        <f t="shared" ref="Y18:Y24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 x14ac:dyDescent="0.25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 x14ac:dyDescent="0.25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 x14ac:dyDescent="0.25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 x14ac:dyDescent="0.25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.75" thickBot="1" x14ac:dyDescent="0.3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.75" thickBot="1" x14ac:dyDescent="0.3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7" t="str">
        <f t="shared" si="11"/>
        <v>0%</v>
      </c>
      <c r="Q24" s="67" t="str">
        <f>IF(C24=0,"0%",(O24-C24)/C24)</f>
        <v>0%</v>
      </c>
      <c r="R24" s="21"/>
      <c r="S24" s="20">
        <f>SUM(S17:S23)</f>
        <v>0</v>
      </c>
      <c r="T24" s="67" t="str">
        <f t="shared" si="13"/>
        <v>0%</v>
      </c>
      <c r="U24" s="67" t="str">
        <f t="shared" si="14"/>
        <v>0%</v>
      </c>
      <c r="V24" s="20"/>
      <c r="W24" s="29" t="str">
        <f t="shared" si="15"/>
        <v>0%</v>
      </c>
      <c r="X24" s="67" t="str">
        <f t="shared" si="16"/>
        <v>0%</v>
      </c>
      <c r="Y24" s="67" t="str">
        <f t="shared" si="17"/>
        <v>0%</v>
      </c>
      <c r="Z24" s="22"/>
      <c r="AA24" s="23">
        <f>SUM(AA17:AA23)/7</f>
        <v>0</v>
      </c>
      <c r="AB24" s="67" t="str">
        <f>IF(H24=0,"0%",(AA24-H24)/H24)</f>
        <v>0%</v>
      </c>
      <c r="AC24" s="67" t="str">
        <f>IF(I24=0,"0%",(AA24-I24)/I24)</f>
        <v>0%</v>
      </c>
      <c r="AD24" s="24"/>
      <c r="AG24" s="36"/>
      <c r="AH24" s="63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1500000000000004" customHeight="1" thickBot="1" x14ac:dyDescent="0.3">
      <c r="M25" s="89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2"/>
      <c r="AG25" s="36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</row>
    <row r="26" spans="2:46" ht="15.75" thickBot="1" x14ac:dyDescent="0.3">
      <c r="M26" s="83" t="s">
        <v>10</v>
      </c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5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 x14ac:dyDescent="0.3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 x14ac:dyDescent="0.25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 x14ac:dyDescent="0.25">
      <c r="B29" s="13"/>
      <c r="C29" s="13"/>
      <c r="D29" s="13"/>
      <c r="E29" s="13"/>
      <c r="F29" s="8">
        <f t="shared" ref="F29:G35" si="20">IF(B29=0,0,D29/B29)</f>
        <v>0</v>
      </c>
      <c r="G29" s="8">
        <f t="shared" si="20"/>
        <v>0</v>
      </c>
      <c r="H29" s="13"/>
      <c r="I29" s="13"/>
      <c r="M29" s="30" t="s">
        <v>27</v>
      </c>
      <c r="N29" s="4"/>
      <c r="O29" s="13"/>
      <c r="P29" s="62" t="str">
        <f t="shared" ref="P29:P35" si="21">IF(B29=0,"0%",(O29-B29)/B29)</f>
        <v>0%</v>
      </c>
      <c r="Q29" s="62" t="str">
        <f t="shared" ref="Q29:Q34" si="22">IF(C29=0,"0%",(O29-C29)/C29)</f>
        <v>0%</v>
      </c>
      <c r="R29" s="1"/>
      <c r="S29" s="13"/>
      <c r="T29" s="62" t="str">
        <f t="shared" ref="T29:T35" si="23">IF(D29=0,"0%",(S29-D29)/D29)</f>
        <v>0%</v>
      </c>
      <c r="U29" s="62" t="str">
        <f t="shared" ref="U29:U35" si="24">IF(E29=0,"0%",(S29-E29)/E29)</f>
        <v>0%</v>
      </c>
      <c r="V29" s="13"/>
      <c r="W29" s="9" t="str">
        <f t="shared" ref="W29:W35" si="25">IF(O29=0,"0%",S29/O29)</f>
        <v>0%</v>
      </c>
      <c r="X29" s="62" t="str">
        <f t="shared" ref="X29:X35" si="26">IF(F29=0,"0%",(W29-F29)/F29)</f>
        <v>0%</v>
      </c>
      <c r="Y29" s="62" t="str">
        <f t="shared" ref="Y29:Y35" si="27">IF(G29=0,"0%",(W29-G29)/G29)</f>
        <v>0%</v>
      </c>
      <c r="Z29" s="11"/>
      <c r="AA29" s="13"/>
      <c r="AB29" s="62" t="str">
        <f t="shared" ref="AB29:AB34" si="28">IF(H29=0,"0%",(AA29-H29)/H29)</f>
        <v>0%</v>
      </c>
      <c r="AC29" s="62" t="str">
        <f t="shared" ref="AC29:AC34" si="29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 x14ac:dyDescent="0.25">
      <c r="B30" s="13"/>
      <c r="C30" s="13"/>
      <c r="D30" s="13"/>
      <c r="E30" s="13"/>
      <c r="F30" s="8">
        <f t="shared" si="20"/>
        <v>0</v>
      </c>
      <c r="G30" s="8">
        <f t="shared" si="20"/>
        <v>0</v>
      </c>
      <c r="H30" s="13"/>
      <c r="I30" s="13"/>
      <c r="M30" s="30" t="s">
        <v>28</v>
      </c>
      <c r="N30" s="4"/>
      <c r="O30" s="13"/>
      <c r="P30" s="62" t="str">
        <f t="shared" si="21"/>
        <v>0%</v>
      </c>
      <c r="Q30" s="62" t="str">
        <f t="shared" si="22"/>
        <v>0%</v>
      </c>
      <c r="R30" s="1"/>
      <c r="S30" s="13"/>
      <c r="T30" s="62" t="str">
        <f t="shared" si="23"/>
        <v>0%</v>
      </c>
      <c r="U30" s="62" t="str">
        <f t="shared" si="24"/>
        <v>0%</v>
      </c>
      <c r="V30" s="13"/>
      <c r="W30" s="9" t="str">
        <f t="shared" si="25"/>
        <v>0%</v>
      </c>
      <c r="X30" s="62" t="str">
        <f t="shared" si="26"/>
        <v>0%</v>
      </c>
      <c r="Y30" s="62" t="str">
        <f t="shared" si="27"/>
        <v>0%</v>
      </c>
      <c r="Z30" s="11"/>
      <c r="AA30" s="13"/>
      <c r="AB30" s="62" t="str">
        <f t="shared" si="28"/>
        <v>0%</v>
      </c>
      <c r="AC30" s="62" t="str">
        <f t="shared" si="29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 x14ac:dyDescent="0.25">
      <c r="B31" s="13"/>
      <c r="C31" s="13"/>
      <c r="D31" s="13"/>
      <c r="E31" s="13"/>
      <c r="F31" s="8">
        <f t="shared" si="20"/>
        <v>0</v>
      </c>
      <c r="G31" s="8">
        <f t="shared" si="20"/>
        <v>0</v>
      </c>
      <c r="H31" s="13"/>
      <c r="I31" s="13"/>
      <c r="M31" s="30" t="s">
        <v>29</v>
      </c>
      <c r="N31" s="4"/>
      <c r="O31" s="13"/>
      <c r="P31" s="62" t="str">
        <f t="shared" si="21"/>
        <v>0%</v>
      </c>
      <c r="Q31" s="62" t="str">
        <f t="shared" si="22"/>
        <v>0%</v>
      </c>
      <c r="R31" s="1"/>
      <c r="S31" s="13"/>
      <c r="T31" s="62" t="str">
        <f t="shared" si="23"/>
        <v>0%</v>
      </c>
      <c r="U31" s="62" t="str">
        <f t="shared" si="24"/>
        <v>0%</v>
      </c>
      <c r="V31" s="13"/>
      <c r="W31" s="9" t="str">
        <f t="shared" si="25"/>
        <v>0%</v>
      </c>
      <c r="X31" s="62" t="str">
        <f t="shared" si="26"/>
        <v>0%</v>
      </c>
      <c r="Y31" s="62" t="str">
        <f t="shared" si="27"/>
        <v>0%</v>
      </c>
      <c r="Z31" s="11"/>
      <c r="AA31" s="13"/>
      <c r="AB31" s="62" t="str">
        <f t="shared" si="28"/>
        <v>0%</v>
      </c>
      <c r="AC31" s="62" t="str">
        <f t="shared" si="29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 x14ac:dyDescent="0.25">
      <c r="B32" s="13"/>
      <c r="C32" s="13"/>
      <c r="D32" s="13"/>
      <c r="E32" s="13"/>
      <c r="F32" s="8">
        <f t="shared" si="20"/>
        <v>0</v>
      </c>
      <c r="G32" s="8">
        <f t="shared" si="20"/>
        <v>0</v>
      </c>
      <c r="H32" s="13"/>
      <c r="I32" s="13"/>
      <c r="M32" s="30" t="s">
        <v>30</v>
      </c>
      <c r="N32" s="4"/>
      <c r="O32" s="13"/>
      <c r="P32" s="62" t="str">
        <f t="shared" si="21"/>
        <v>0%</v>
      </c>
      <c r="Q32" s="62" t="str">
        <f t="shared" si="22"/>
        <v>0%</v>
      </c>
      <c r="R32" s="1"/>
      <c r="S32" s="13"/>
      <c r="T32" s="62" t="str">
        <f t="shared" si="23"/>
        <v>0%</v>
      </c>
      <c r="U32" s="62" t="str">
        <f t="shared" si="24"/>
        <v>0%</v>
      </c>
      <c r="V32" s="13"/>
      <c r="W32" s="9" t="str">
        <f t="shared" si="25"/>
        <v>0%</v>
      </c>
      <c r="X32" s="62" t="str">
        <f t="shared" si="26"/>
        <v>0%</v>
      </c>
      <c r="Y32" s="62" t="str">
        <f t="shared" si="27"/>
        <v>0%</v>
      </c>
      <c r="Z32" s="11"/>
      <c r="AA32" s="13"/>
      <c r="AB32" s="62" t="str">
        <f t="shared" si="28"/>
        <v>0%</v>
      </c>
      <c r="AC32" s="62" t="str">
        <f t="shared" si="29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 x14ac:dyDescent="0.25">
      <c r="B33" s="13"/>
      <c r="C33" s="13"/>
      <c r="D33" s="13"/>
      <c r="E33" s="13"/>
      <c r="F33" s="8">
        <f t="shared" si="20"/>
        <v>0</v>
      </c>
      <c r="G33" s="8">
        <f t="shared" si="20"/>
        <v>0</v>
      </c>
      <c r="H33" s="13"/>
      <c r="I33" s="13"/>
      <c r="M33" s="30" t="s">
        <v>31</v>
      </c>
      <c r="N33" s="4"/>
      <c r="O33" s="13"/>
      <c r="P33" s="62" t="str">
        <f t="shared" si="21"/>
        <v>0%</v>
      </c>
      <c r="Q33" s="62" t="str">
        <f t="shared" si="22"/>
        <v>0%</v>
      </c>
      <c r="R33" s="1"/>
      <c r="S33" s="13"/>
      <c r="T33" s="62" t="str">
        <f t="shared" si="23"/>
        <v>0%</v>
      </c>
      <c r="U33" s="62" t="str">
        <f t="shared" si="24"/>
        <v>0%</v>
      </c>
      <c r="V33" s="13"/>
      <c r="W33" s="9" t="str">
        <f t="shared" si="25"/>
        <v>0%</v>
      </c>
      <c r="X33" s="62" t="str">
        <f t="shared" si="26"/>
        <v>0%</v>
      </c>
      <c r="Y33" s="62" t="str">
        <f t="shared" si="27"/>
        <v>0%</v>
      </c>
      <c r="Z33" s="11"/>
      <c r="AA33" s="13"/>
      <c r="AB33" s="62" t="str">
        <f t="shared" si="28"/>
        <v>0%</v>
      </c>
      <c r="AC33" s="62" t="str">
        <f t="shared" si="29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.75" thickBot="1" x14ac:dyDescent="0.3">
      <c r="B34" s="16"/>
      <c r="C34" s="16"/>
      <c r="D34" s="16"/>
      <c r="E34" s="16"/>
      <c r="F34" s="8">
        <f t="shared" si="20"/>
        <v>0</v>
      </c>
      <c r="G34" s="8">
        <f t="shared" si="20"/>
        <v>0</v>
      </c>
      <c r="H34" s="16"/>
      <c r="I34" s="16"/>
      <c r="M34" s="30" t="s">
        <v>32</v>
      </c>
      <c r="N34" s="15"/>
      <c r="O34" s="16"/>
      <c r="P34" s="62" t="str">
        <f t="shared" si="21"/>
        <v>0%</v>
      </c>
      <c r="Q34" s="62" t="str">
        <f t="shared" si="22"/>
        <v>0%</v>
      </c>
      <c r="R34" s="17"/>
      <c r="S34" s="16"/>
      <c r="T34" s="62" t="str">
        <f t="shared" si="23"/>
        <v>0%</v>
      </c>
      <c r="U34" s="62" t="str">
        <f t="shared" si="24"/>
        <v>0%</v>
      </c>
      <c r="V34" s="16"/>
      <c r="W34" s="28" t="str">
        <f t="shared" si="25"/>
        <v>0%</v>
      </c>
      <c r="X34" s="62" t="str">
        <f t="shared" si="26"/>
        <v>0%</v>
      </c>
      <c r="Y34" s="62" t="str">
        <f t="shared" si="27"/>
        <v>0%</v>
      </c>
      <c r="Z34" s="18"/>
      <c r="AA34" s="16"/>
      <c r="AB34" s="62" t="str">
        <f t="shared" si="28"/>
        <v>0%</v>
      </c>
      <c r="AC34" s="62" t="str">
        <f t="shared" si="29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.75" thickBot="1" x14ac:dyDescent="0.3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0"/>
        <v>0</v>
      </c>
      <c r="G35" s="8">
        <f t="shared" si="20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7" t="str">
        <f t="shared" si="21"/>
        <v>0%</v>
      </c>
      <c r="Q35" s="67" t="str">
        <f>IF(C35=0,"0%",(O35-C35)/C35)</f>
        <v>0%</v>
      </c>
      <c r="R35" s="21"/>
      <c r="S35" s="20">
        <f>SUM(S28:S34)</f>
        <v>0</v>
      </c>
      <c r="T35" s="67" t="str">
        <f t="shared" si="23"/>
        <v>0%</v>
      </c>
      <c r="U35" s="67" t="str">
        <f t="shared" si="24"/>
        <v>0%</v>
      </c>
      <c r="V35" s="20"/>
      <c r="W35" s="29" t="str">
        <f t="shared" si="25"/>
        <v>0%</v>
      </c>
      <c r="X35" s="67" t="str">
        <f t="shared" si="26"/>
        <v>0%</v>
      </c>
      <c r="Y35" s="67" t="str">
        <f t="shared" si="27"/>
        <v>0%</v>
      </c>
      <c r="Z35" s="22"/>
      <c r="AA35" s="23">
        <f>SUM(AA28:AA34)/7</f>
        <v>0</v>
      </c>
      <c r="AB35" s="67" t="str">
        <f>IF(H35=0,"0%",(AA35-H35)/H35)</f>
        <v>0%</v>
      </c>
      <c r="AC35" s="67" t="str">
        <f>IF(I35=0,"0%",(AA35-I35)/I35)</f>
        <v>0%</v>
      </c>
      <c r="AD35" s="24"/>
      <c r="AG35" s="36"/>
      <c r="AH35" s="63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1500000000000004" customHeight="1" thickBot="1" x14ac:dyDescent="0.3">
      <c r="M36" s="3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5"/>
      <c r="AG36" s="36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</row>
    <row r="37" spans="2:46" ht="15.75" thickBot="1" x14ac:dyDescent="0.3">
      <c r="M37" s="83" t="s">
        <v>11</v>
      </c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5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 x14ac:dyDescent="0.3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 x14ac:dyDescent="0.25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 x14ac:dyDescent="0.25">
      <c r="B40" s="13"/>
      <c r="C40" s="13"/>
      <c r="D40" s="13"/>
      <c r="E40" s="13"/>
      <c r="F40" s="8">
        <f t="shared" ref="F40:G46" si="30">IF(B40=0,0,D40/B40)</f>
        <v>0</v>
      </c>
      <c r="G40" s="8">
        <f t="shared" si="30"/>
        <v>0</v>
      </c>
      <c r="H40" s="13"/>
      <c r="I40" s="13"/>
      <c r="M40" s="30" t="s">
        <v>34</v>
      </c>
      <c r="N40" s="4"/>
      <c r="O40" s="13"/>
      <c r="P40" s="62" t="str">
        <f t="shared" ref="P40:P46" si="31">IF(B40=0,"0%",(O40-B40)/B40)</f>
        <v>0%</v>
      </c>
      <c r="Q40" s="62" t="str">
        <f t="shared" ref="Q40:Q45" si="32">IF(C40=0,"0%",(O40-C40)/C40)</f>
        <v>0%</v>
      </c>
      <c r="R40" s="1"/>
      <c r="S40" s="13"/>
      <c r="T40" s="62" t="str">
        <f t="shared" ref="T40:T46" si="33">IF(D40=0,"0%",(S40-D40)/D40)</f>
        <v>0%</v>
      </c>
      <c r="U40" s="62" t="str">
        <f t="shared" ref="U40:U46" si="34">IF(E40=0,"0%",(S40-E40)/E40)</f>
        <v>0%</v>
      </c>
      <c r="V40" s="13"/>
      <c r="W40" s="9" t="str">
        <f t="shared" ref="W40:W46" si="35">IF(O40=0,"0%",S40/O40)</f>
        <v>0%</v>
      </c>
      <c r="X40" s="62" t="str">
        <f t="shared" ref="X40:X46" si="36">IF(F40=0,"0%",(W40-F40)/F40)</f>
        <v>0%</v>
      </c>
      <c r="Y40" s="62" t="str">
        <f t="shared" ref="Y40:Y46" si="37">IF(G40=0,"0%",(W40-G40)/G40)</f>
        <v>0%</v>
      </c>
      <c r="Z40" s="11"/>
      <c r="AA40" s="13"/>
      <c r="AB40" s="62" t="str">
        <f t="shared" ref="AB40:AB45" si="38">IF(H40=0,"0%",(AA40-H40)/H40)</f>
        <v>0%</v>
      </c>
      <c r="AC40" s="62" t="str">
        <f t="shared" ref="AC40:AC45" si="3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 x14ac:dyDescent="0.25">
      <c r="B41" s="13"/>
      <c r="C41" s="13"/>
      <c r="D41" s="13"/>
      <c r="E41" s="13"/>
      <c r="F41" s="8">
        <f t="shared" si="30"/>
        <v>0</v>
      </c>
      <c r="G41" s="8">
        <f t="shared" si="30"/>
        <v>0</v>
      </c>
      <c r="H41" s="13"/>
      <c r="I41" s="13"/>
      <c r="M41" s="30" t="s">
        <v>35</v>
      </c>
      <c r="N41" s="4"/>
      <c r="O41" s="13"/>
      <c r="P41" s="62" t="str">
        <f t="shared" si="31"/>
        <v>0%</v>
      </c>
      <c r="Q41" s="62" t="str">
        <f t="shared" si="32"/>
        <v>0%</v>
      </c>
      <c r="R41" s="1"/>
      <c r="S41" s="13"/>
      <c r="T41" s="62" t="str">
        <f t="shared" si="33"/>
        <v>0%</v>
      </c>
      <c r="U41" s="62" t="str">
        <f t="shared" si="34"/>
        <v>0%</v>
      </c>
      <c r="V41" s="13"/>
      <c r="W41" s="9" t="str">
        <f t="shared" si="35"/>
        <v>0%</v>
      </c>
      <c r="X41" s="62" t="str">
        <f t="shared" si="36"/>
        <v>0%</v>
      </c>
      <c r="Y41" s="62" t="str">
        <f t="shared" si="37"/>
        <v>0%</v>
      </c>
      <c r="Z41" s="11"/>
      <c r="AA41" s="13"/>
      <c r="AB41" s="62" t="str">
        <f t="shared" si="38"/>
        <v>0%</v>
      </c>
      <c r="AC41" s="62" t="str">
        <f t="shared" si="3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 x14ac:dyDescent="0.25">
      <c r="B42" s="13"/>
      <c r="C42" s="13"/>
      <c r="D42" s="13"/>
      <c r="E42" s="13"/>
      <c r="F42" s="8">
        <f t="shared" si="30"/>
        <v>0</v>
      </c>
      <c r="G42" s="8">
        <f t="shared" si="30"/>
        <v>0</v>
      </c>
      <c r="H42" s="13"/>
      <c r="I42" s="13"/>
      <c r="M42" s="30" t="s">
        <v>36</v>
      </c>
      <c r="N42" s="4"/>
      <c r="O42" s="13"/>
      <c r="P42" s="62" t="str">
        <f t="shared" si="31"/>
        <v>0%</v>
      </c>
      <c r="Q42" s="62" t="str">
        <f t="shared" si="32"/>
        <v>0%</v>
      </c>
      <c r="R42" s="1"/>
      <c r="S42" s="13"/>
      <c r="T42" s="62" t="str">
        <f t="shared" si="33"/>
        <v>0%</v>
      </c>
      <c r="U42" s="62" t="str">
        <f t="shared" si="34"/>
        <v>0%</v>
      </c>
      <c r="V42" s="13"/>
      <c r="W42" s="9" t="str">
        <f t="shared" si="35"/>
        <v>0%</v>
      </c>
      <c r="X42" s="62" t="str">
        <f t="shared" si="36"/>
        <v>0%</v>
      </c>
      <c r="Y42" s="62" t="str">
        <f t="shared" si="37"/>
        <v>0%</v>
      </c>
      <c r="Z42" s="11"/>
      <c r="AA42" s="13"/>
      <c r="AB42" s="62" t="str">
        <f t="shared" si="38"/>
        <v>0%</v>
      </c>
      <c r="AC42" s="62" t="str">
        <f t="shared" si="3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 x14ac:dyDescent="0.25">
      <c r="B43" s="13"/>
      <c r="C43" s="13"/>
      <c r="D43" s="13"/>
      <c r="E43" s="13"/>
      <c r="F43" s="8">
        <f t="shared" si="30"/>
        <v>0</v>
      </c>
      <c r="G43" s="8">
        <f t="shared" si="30"/>
        <v>0</v>
      </c>
      <c r="H43" s="13"/>
      <c r="I43" s="13"/>
      <c r="M43" s="30" t="s">
        <v>37</v>
      </c>
      <c r="N43" s="4"/>
      <c r="O43" s="13"/>
      <c r="P43" s="62" t="str">
        <f t="shared" si="31"/>
        <v>0%</v>
      </c>
      <c r="Q43" s="62" t="str">
        <f t="shared" si="32"/>
        <v>0%</v>
      </c>
      <c r="R43" s="1"/>
      <c r="S43" s="13"/>
      <c r="T43" s="62" t="str">
        <f t="shared" si="33"/>
        <v>0%</v>
      </c>
      <c r="U43" s="62" t="str">
        <f t="shared" si="34"/>
        <v>0%</v>
      </c>
      <c r="V43" s="13"/>
      <c r="W43" s="9" t="str">
        <f t="shared" si="35"/>
        <v>0%</v>
      </c>
      <c r="X43" s="62" t="str">
        <f t="shared" si="36"/>
        <v>0%</v>
      </c>
      <c r="Y43" s="62" t="str">
        <f t="shared" si="37"/>
        <v>0%</v>
      </c>
      <c r="Z43" s="11"/>
      <c r="AA43" s="13"/>
      <c r="AB43" s="62" t="str">
        <f t="shared" si="38"/>
        <v>0%</v>
      </c>
      <c r="AC43" s="62" t="str">
        <f t="shared" si="3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 x14ac:dyDescent="0.25">
      <c r="B44" s="13"/>
      <c r="C44" s="13"/>
      <c r="D44" s="13"/>
      <c r="E44" s="13"/>
      <c r="F44" s="8">
        <f t="shared" si="30"/>
        <v>0</v>
      </c>
      <c r="G44" s="8">
        <f t="shared" si="30"/>
        <v>0</v>
      </c>
      <c r="H44" s="13"/>
      <c r="I44" s="13"/>
      <c r="M44" s="30" t="s">
        <v>38</v>
      </c>
      <c r="N44" s="4"/>
      <c r="O44" s="13"/>
      <c r="P44" s="62" t="str">
        <f t="shared" si="31"/>
        <v>0%</v>
      </c>
      <c r="Q44" s="62" t="str">
        <f t="shared" si="32"/>
        <v>0%</v>
      </c>
      <c r="R44" s="1"/>
      <c r="S44" s="13"/>
      <c r="T44" s="62" t="str">
        <f t="shared" si="33"/>
        <v>0%</v>
      </c>
      <c r="U44" s="62" t="str">
        <f t="shared" si="34"/>
        <v>0%</v>
      </c>
      <c r="V44" s="13"/>
      <c r="W44" s="9" t="str">
        <f t="shared" si="35"/>
        <v>0%</v>
      </c>
      <c r="X44" s="62" t="str">
        <f t="shared" si="36"/>
        <v>0%</v>
      </c>
      <c r="Y44" s="62" t="str">
        <f t="shared" si="37"/>
        <v>0%</v>
      </c>
      <c r="Z44" s="11"/>
      <c r="AA44" s="13"/>
      <c r="AB44" s="62" t="str">
        <f t="shared" si="38"/>
        <v>0%</v>
      </c>
      <c r="AC44" s="62" t="str">
        <f t="shared" si="3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.75" thickBot="1" x14ac:dyDescent="0.3">
      <c r="B45" s="16"/>
      <c r="C45" s="16"/>
      <c r="D45" s="16"/>
      <c r="E45" s="16"/>
      <c r="F45" s="8">
        <f t="shared" si="30"/>
        <v>0</v>
      </c>
      <c r="G45" s="8">
        <f t="shared" si="30"/>
        <v>0</v>
      </c>
      <c r="H45" s="16"/>
      <c r="I45" s="16"/>
      <c r="M45" s="30" t="s">
        <v>39</v>
      </c>
      <c r="N45" s="15"/>
      <c r="O45" s="16"/>
      <c r="P45" s="62" t="str">
        <f t="shared" si="31"/>
        <v>0%</v>
      </c>
      <c r="Q45" s="62" t="str">
        <f t="shared" si="32"/>
        <v>0%</v>
      </c>
      <c r="R45" s="17"/>
      <c r="S45" s="16"/>
      <c r="T45" s="62" t="str">
        <f t="shared" si="33"/>
        <v>0%</v>
      </c>
      <c r="U45" s="62" t="str">
        <f t="shared" si="34"/>
        <v>0%</v>
      </c>
      <c r="V45" s="16"/>
      <c r="W45" s="28" t="str">
        <f t="shared" si="35"/>
        <v>0%</v>
      </c>
      <c r="X45" s="62" t="str">
        <f t="shared" si="36"/>
        <v>0%</v>
      </c>
      <c r="Y45" s="62" t="str">
        <f t="shared" si="37"/>
        <v>0%</v>
      </c>
      <c r="Z45" s="18"/>
      <c r="AA45" s="16"/>
      <c r="AB45" s="62" t="str">
        <f t="shared" si="38"/>
        <v>0%</v>
      </c>
      <c r="AC45" s="62" t="str">
        <f t="shared" si="3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.75" thickBot="1" x14ac:dyDescent="0.3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30"/>
        <v>0</v>
      </c>
      <c r="G46" s="8">
        <f t="shared" si="3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7" t="str">
        <f t="shared" si="31"/>
        <v>0%</v>
      </c>
      <c r="Q46" s="67" t="str">
        <f>IF(C46=0,"0%",(O46-C46)/C46)</f>
        <v>0%</v>
      </c>
      <c r="R46" s="21"/>
      <c r="S46" s="20">
        <f>SUM(S39:S45)</f>
        <v>0</v>
      </c>
      <c r="T46" s="67" t="str">
        <f t="shared" si="33"/>
        <v>0%</v>
      </c>
      <c r="U46" s="67" t="str">
        <f t="shared" si="34"/>
        <v>0%</v>
      </c>
      <c r="V46" s="20"/>
      <c r="W46" s="29" t="str">
        <f t="shared" si="35"/>
        <v>0%</v>
      </c>
      <c r="X46" s="67" t="str">
        <f t="shared" si="36"/>
        <v>0%</v>
      </c>
      <c r="Y46" s="67" t="str">
        <f t="shared" si="37"/>
        <v>0%</v>
      </c>
      <c r="Z46" s="22"/>
      <c r="AA46" s="23">
        <f>SUM(AA39:AA45)/7</f>
        <v>0</v>
      </c>
      <c r="AB46" s="67" t="str">
        <f>IF(H46=0,"0%",(AA46-H46)/H46)</f>
        <v>0%</v>
      </c>
      <c r="AC46" s="67" t="str">
        <f>IF(I46=0,"0%",(AA46-I46)/I46)</f>
        <v>0%</v>
      </c>
      <c r="AD46" s="24"/>
      <c r="AG46" s="36"/>
      <c r="AH46" s="63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.75" thickBot="1" x14ac:dyDescent="0.3">
      <c r="M47" s="3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5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M37:AC37"/>
    <mergeCell ref="M2:AC2"/>
    <mergeCell ref="M3:AC3"/>
    <mergeCell ref="AH3:AT3"/>
    <mergeCell ref="M4:AC4"/>
    <mergeCell ref="M14:AC14"/>
    <mergeCell ref="AH14:AT14"/>
    <mergeCell ref="M15:AC15"/>
    <mergeCell ref="M25:AC25"/>
    <mergeCell ref="AH25:AT25"/>
    <mergeCell ref="M26:AC26"/>
    <mergeCell ref="AH36:AT36"/>
  </mergeCells>
  <pageMargins left="0.7" right="0.7" top="0.75" bottom="0.75" header="0.3" footer="0.3"/>
  <pageSetup scale="8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47"/>
  <sheetViews>
    <sheetView topLeftCell="K1" workbookViewId="0">
      <selection activeCell="M2" sqref="M2:AC2"/>
    </sheetView>
  </sheetViews>
  <sheetFormatPr defaultRowHeight="15" x14ac:dyDescent="0.25"/>
  <cols>
    <col min="2" max="2" width="8.140625" customWidth="1"/>
    <col min="6" max="7" width="9.5703125" customWidth="1"/>
    <col min="13" max="13" width="16" style="31" bestFit="1" customWidth="1"/>
    <col min="14" max="14" width="1.7109375" customWidth="1"/>
    <col min="15" max="15" width="7.7109375" customWidth="1"/>
    <col min="16" max="16" width="6.140625" customWidth="1"/>
    <col min="17" max="17" width="5.28515625" customWidth="1"/>
    <col min="18" max="18" width="1.7109375" customWidth="1"/>
    <col min="19" max="19" width="5.42578125" customWidth="1"/>
    <col min="20" max="20" width="6.28515625" customWidth="1"/>
    <col min="21" max="21" width="5" customWidth="1"/>
    <col min="22" max="22" width="1.7109375" customWidth="1"/>
    <col min="23" max="23" width="9.140625" customWidth="1"/>
    <col min="24" max="24" width="6.7109375" customWidth="1"/>
    <col min="25" max="25" width="5" customWidth="1"/>
    <col min="26" max="26" width="1.7109375" customWidth="1"/>
    <col min="27" max="27" width="5.7109375" customWidth="1"/>
    <col min="28" max="28" width="6.42578125" customWidth="1"/>
    <col min="29" max="29" width="6.28515625" customWidth="1"/>
  </cols>
  <sheetData>
    <row r="1" spans="2:46" ht="15.75" thickBot="1" x14ac:dyDescent="0.3"/>
    <row r="2" spans="2:46" ht="15.75" thickBot="1" x14ac:dyDescent="0.3">
      <c r="M2" s="83" t="s">
        <v>57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1500000000000004" customHeight="1" thickBot="1" x14ac:dyDescent="0.3">
      <c r="M3" s="86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8"/>
      <c r="AG3" s="41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</row>
    <row r="4" spans="2:46" ht="15.75" thickBot="1" x14ac:dyDescent="0.3">
      <c r="M4" s="83" t="s">
        <v>8</v>
      </c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5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 x14ac:dyDescent="0.3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 x14ac:dyDescent="0.25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 x14ac:dyDescent="0.25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 x14ac:dyDescent="0.25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 x14ac:dyDescent="0.25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 x14ac:dyDescent="0.25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 x14ac:dyDescent="0.25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.75" thickBot="1" x14ac:dyDescent="0.3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.75" thickBot="1" x14ac:dyDescent="0.3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6" t="str">
        <f t="shared" si="0"/>
        <v>0%</v>
      </c>
      <c r="Q13" s="66" t="str">
        <f t="shared" si="1"/>
        <v>0%</v>
      </c>
      <c r="R13" s="21"/>
      <c r="S13" s="20">
        <f>SUM(S6:S12)</f>
        <v>0</v>
      </c>
      <c r="T13" s="66" t="str">
        <f t="shared" si="2"/>
        <v>0%</v>
      </c>
      <c r="U13" s="66" t="str">
        <f t="shared" si="3"/>
        <v>0%</v>
      </c>
      <c r="V13" s="20"/>
      <c r="W13" s="29" t="str">
        <f t="shared" si="4"/>
        <v>0%</v>
      </c>
      <c r="X13" s="66" t="str">
        <f t="shared" si="5"/>
        <v>0%</v>
      </c>
      <c r="Y13" s="66" t="str">
        <f t="shared" si="6"/>
        <v>0%</v>
      </c>
      <c r="Z13" s="22"/>
      <c r="AA13" s="23">
        <f>SUM(AA6:AA12)/7</f>
        <v>0</v>
      </c>
      <c r="AB13" s="66" t="str">
        <f t="shared" si="7"/>
        <v>0%</v>
      </c>
      <c r="AC13" s="66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1500000000000004" customHeight="1" thickBot="1" x14ac:dyDescent="0.3">
      <c r="M14" s="89"/>
      <c r="N14" s="90"/>
      <c r="O14" s="90"/>
      <c r="P14" s="91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2"/>
      <c r="AG14" s="36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</row>
    <row r="15" spans="2:46" ht="15.75" thickBot="1" x14ac:dyDescent="0.3">
      <c r="M15" s="83" t="s">
        <v>9</v>
      </c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5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 x14ac:dyDescent="0.3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 x14ac:dyDescent="0.25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 x14ac:dyDescent="0.25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4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4" si="13">IF(D18=0,"0%",(S18-D18)/D18)</f>
        <v>0%</v>
      </c>
      <c r="U18" s="62" t="str">
        <f t="shared" ref="U18:U24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4" si="16">IF(F18=0,"0%",(W18-F18)/F18)</f>
        <v>0%</v>
      </c>
      <c r="Y18" s="62" t="str">
        <f t="shared" ref="Y18:Y24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 x14ac:dyDescent="0.25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 x14ac:dyDescent="0.25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 x14ac:dyDescent="0.25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 x14ac:dyDescent="0.25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.75" thickBot="1" x14ac:dyDescent="0.3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.75" thickBot="1" x14ac:dyDescent="0.3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7" t="str">
        <f t="shared" si="11"/>
        <v>0%</v>
      </c>
      <c r="Q24" s="67" t="str">
        <f>IF(C24=0,"0%",(O24-C24)/C24)</f>
        <v>0%</v>
      </c>
      <c r="R24" s="21"/>
      <c r="S24" s="20">
        <f>SUM(S17:S23)</f>
        <v>0</v>
      </c>
      <c r="T24" s="67" t="str">
        <f t="shared" si="13"/>
        <v>0%</v>
      </c>
      <c r="U24" s="67" t="str">
        <f t="shared" si="14"/>
        <v>0%</v>
      </c>
      <c r="V24" s="20"/>
      <c r="W24" s="29" t="str">
        <f t="shared" si="15"/>
        <v>0%</v>
      </c>
      <c r="X24" s="67" t="str">
        <f t="shared" si="16"/>
        <v>0%</v>
      </c>
      <c r="Y24" s="67" t="str">
        <f t="shared" si="17"/>
        <v>0%</v>
      </c>
      <c r="Z24" s="22"/>
      <c r="AA24" s="23">
        <f>SUM(AA17:AA23)/7</f>
        <v>0</v>
      </c>
      <c r="AB24" s="67" t="str">
        <f>IF(H24=0,"0%",(AA24-H24)/H24)</f>
        <v>0%</v>
      </c>
      <c r="AC24" s="67" t="str">
        <f>IF(I24=0,"0%",(AA24-I24)/I24)</f>
        <v>0%</v>
      </c>
      <c r="AD24" s="24"/>
      <c r="AG24" s="36"/>
      <c r="AH24" s="70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1500000000000004" customHeight="1" thickBot="1" x14ac:dyDescent="0.3">
      <c r="M25" s="89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2"/>
      <c r="AG25" s="36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</row>
    <row r="26" spans="2:46" ht="15.75" thickBot="1" x14ac:dyDescent="0.3">
      <c r="M26" s="83" t="s">
        <v>10</v>
      </c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5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 x14ac:dyDescent="0.3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 x14ac:dyDescent="0.25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 x14ac:dyDescent="0.25">
      <c r="B29" s="13"/>
      <c r="C29" s="13"/>
      <c r="D29" s="13"/>
      <c r="E29" s="13"/>
      <c r="F29" s="8">
        <f t="shared" ref="F29:G35" si="20">IF(B29=0,0,D29/B29)</f>
        <v>0</v>
      </c>
      <c r="G29" s="8">
        <f t="shared" si="20"/>
        <v>0</v>
      </c>
      <c r="H29" s="13"/>
      <c r="I29" s="13"/>
      <c r="M29" s="30" t="s">
        <v>27</v>
      </c>
      <c r="N29" s="4"/>
      <c r="O29" s="13"/>
      <c r="P29" s="62" t="str">
        <f t="shared" ref="P29:P35" si="21">IF(B29=0,"0%",(O29-B29)/B29)</f>
        <v>0%</v>
      </c>
      <c r="Q29" s="62" t="str">
        <f t="shared" ref="Q29:Q34" si="22">IF(C29=0,"0%",(O29-C29)/C29)</f>
        <v>0%</v>
      </c>
      <c r="R29" s="1"/>
      <c r="S29" s="13"/>
      <c r="T29" s="62" t="str">
        <f t="shared" ref="T29:T35" si="23">IF(D29=0,"0%",(S29-D29)/D29)</f>
        <v>0%</v>
      </c>
      <c r="U29" s="62" t="str">
        <f t="shared" ref="U29:U35" si="24">IF(E29=0,"0%",(S29-E29)/E29)</f>
        <v>0%</v>
      </c>
      <c r="V29" s="13"/>
      <c r="W29" s="9" t="str">
        <f t="shared" ref="W29:W35" si="25">IF(O29=0,"0%",S29/O29)</f>
        <v>0%</v>
      </c>
      <c r="X29" s="62" t="str">
        <f t="shared" ref="X29:X35" si="26">IF(F29=0,"0%",(W29-F29)/F29)</f>
        <v>0%</v>
      </c>
      <c r="Y29" s="62" t="str">
        <f t="shared" ref="Y29:Y35" si="27">IF(G29=0,"0%",(W29-G29)/G29)</f>
        <v>0%</v>
      </c>
      <c r="Z29" s="11"/>
      <c r="AA29" s="13"/>
      <c r="AB29" s="62" t="str">
        <f t="shared" ref="AB29:AB34" si="28">IF(H29=0,"0%",(AA29-H29)/H29)</f>
        <v>0%</v>
      </c>
      <c r="AC29" s="62" t="str">
        <f t="shared" ref="AC29:AC34" si="29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 x14ac:dyDescent="0.25">
      <c r="B30" s="13"/>
      <c r="C30" s="13"/>
      <c r="D30" s="13"/>
      <c r="E30" s="13"/>
      <c r="F30" s="8">
        <f t="shared" si="20"/>
        <v>0</v>
      </c>
      <c r="G30" s="8">
        <f t="shared" si="20"/>
        <v>0</v>
      </c>
      <c r="H30" s="13"/>
      <c r="I30" s="13"/>
      <c r="M30" s="30" t="s">
        <v>28</v>
      </c>
      <c r="N30" s="4"/>
      <c r="O30" s="13"/>
      <c r="P30" s="62" t="str">
        <f t="shared" si="21"/>
        <v>0%</v>
      </c>
      <c r="Q30" s="62" t="str">
        <f t="shared" si="22"/>
        <v>0%</v>
      </c>
      <c r="R30" s="1"/>
      <c r="S30" s="13"/>
      <c r="T30" s="62" t="str">
        <f t="shared" si="23"/>
        <v>0%</v>
      </c>
      <c r="U30" s="62" t="str">
        <f t="shared" si="24"/>
        <v>0%</v>
      </c>
      <c r="V30" s="13"/>
      <c r="W30" s="9" t="str">
        <f t="shared" si="25"/>
        <v>0%</v>
      </c>
      <c r="X30" s="62" t="str">
        <f t="shared" si="26"/>
        <v>0%</v>
      </c>
      <c r="Y30" s="62" t="str">
        <f t="shared" si="27"/>
        <v>0%</v>
      </c>
      <c r="Z30" s="11"/>
      <c r="AA30" s="13"/>
      <c r="AB30" s="62" t="str">
        <f t="shared" si="28"/>
        <v>0%</v>
      </c>
      <c r="AC30" s="62" t="str">
        <f t="shared" si="29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 x14ac:dyDescent="0.25">
      <c r="B31" s="13"/>
      <c r="C31" s="13"/>
      <c r="D31" s="13"/>
      <c r="E31" s="13"/>
      <c r="F31" s="8">
        <f t="shared" si="20"/>
        <v>0</v>
      </c>
      <c r="G31" s="8">
        <f t="shared" si="20"/>
        <v>0</v>
      </c>
      <c r="H31" s="13"/>
      <c r="I31" s="13"/>
      <c r="M31" s="30" t="s">
        <v>29</v>
      </c>
      <c r="N31" s="4"/>
      <c r="O31" s="13"/>
      <c r="P31" s="62" t="str">
        <f t="shared" si="21"/>
        <v>0%</v>
      </c>
      <c r="Q31" s="62" t="str">
        <f t="shared" si="22"/>
        <v>0%</v>
      </c>
      <c r="R31" s="1"/>
      <c r="S31" s="13"/>
      <c r="T31" s="62" t="str">
        <f t="shared" si="23"/>
        <v>0%</v>
      </c>
      <c r="U31" s="62" t="str">
        <f t="shared" si="24"/>
        <v>0%</v>
      </c>
      <c r="V31" s="13"/>
      <c r="W31" s="9" t="str">
        <f t="shared" si="25"/>
        <v>0%</v>
      </c>
      <c r="X31" s="62" t="str">
        <f t="shared" si="26"/>
        <v>0%</v>
      </c>
      <c r="Y31" s="62" t="str">
        <f t="shared" si="27"/>
        <v>0%</v>
      </c>
      <c r="Z31" s="11"/>
      <c r="AA31" s="13"/>
      <c r="AB31" s="62" t="str">
        <f t="shared" si="28"/>
        <v>0%</v>
      </c>
      <c r="AC31" s="62" t="str">
        <f t="shared" si="29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 x14ac:dyDescent="0.25">
      <c r="B32" s="13"/>
      <c r="C32" s="13"/>
      <c r="D32" s="13"/>
      <c r="E32" s="13"/>
      <c r="F32" s="8">
        <f t="shared" si="20"/>
        <v>0</v>
      </c>
      <c r="G32" s="8">
        <f t="shared" si="20"/>
        <v>0</v>
      </c>
      <c r="H32" s="13"/>
      <c r="I32" s="13"/>
      <c r="M32" s="30" t="s">
        <v>30</v>
      </c>
      <c r="N32" s="4"/>
      <c r="O32" s="13"/>
      <c r="P32" s="62" t="str">
        <f t="shared" si="21"/>
        <v>0%</v>
      </c>
      <c r="Q32" s="62" t="str">
        <f t="shared" si="22"/>
        <v>0%</v>
      </c>
      <c r="R32" s="1"/>
      <c r="S32" s="13"/>
      <c r="T32" s="62" t="str">
        <f t="shared" si="23"/>
        <v>0%</v>
      </c>
      <c r="U32" s="62" t="str">
        <f t="shared" si="24"/>
        <v>0%</v>
      </c>
      <c r="V32" s="13"/>
      <c r="W32" s="9" t="str">
        <f t="shared" si="25"/>
        <v>0%</v>
      </c>
      <c r="X32" s="62" t="str">
        <f t="shared" si="26"/>
        <v>0%</v>
      </c>
      <c r="Y32" s="62" t="str">
        <f t="shared" si="27"/>
        <v>0%</v>
      </c>
      <c r="Z32" s="11"/>
      <c r="AA32" s="13"/>
      <c r="AB32" s="62" t="str">
        <f t="shared" si="28"/>
        <v>0%</v>
      </c>
      <c r="AC32" s="62" t="str">
        <f t="shared" si="29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 x14ac:dyDescent="0.25">
      <c r="B33" s="13"/>
      <c r="C33" s="13"/>
      <c r="D33" s="13"/>
      <c r="E33" s="13"/>
      <c r="F33" s="8">
        <f t="shared" si="20"/>
        <v>0</v>
      </c>
      <c r="G33" s="8">
        <f t="shared" si="20"/>
        <v>0</v>
      </c>
      <c r="H33" s="13"/>
      <c r="I33" s="13"/>
      <c r="M33" s="30" t="s">
        <v>31</v>
      </c>
      <c r="N33" s="4"/>
      <c r="O33" s="13"/>
      <c r="P33" s="62" t="str">
        <f t="shared" si="21"/>
        <v>0%</v>
      </c>
      <c r="Q33" s="62" t="str">
        <f t="shared" si="22"/>
        <v>0%</v>
      </c>
      <c r="R33" s="1"/>
      <c r="S33" s="13"/>
      <c r="T33" s="62" t="str">
        <f t="shared" si="23"/>
        <v>0%</v>
      </c>
      <c r="U33" s="62" t="str">
        <f t="shared" si="24"/>
        <v>0%</v>
      </c>
      <c r="V33" s="13"/>
      <c r="W33" s="9" t="str">
        <f t="shared" si="25"/>
        <v>0%</v>
      </c>
      <c r="X33" s="62" t="str">
        <f t="shared" si="26"/>
        <v>0%</v>
      </c>
      <c r="Y33" s="62" t="str">
        <f t="shared" si="27"/>
        <v>0%</v>
      </c>
      <c r="Z33" s="11"/>
      <c r="AA33" s="13"/>
      <c r="AB33" s="62" t="str">
        <f t="shared" si="28"/>
        <v>0%</v>
      </c>
      <c r="AC33" s="62" t="str">
        <f t="shared" si="29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.75" thickBot="1" x14ac:dyDescent="0.3">
      <c r="B34" s="16"/>
      <c r="C34" s="16"/>
      <c r="D34" s="16"/>
      <c r="E34" s="16"/>
      <c r="F34" s="8">
        <f t="shared" si="20"/>
        <v>0</v>
      </c>
      <c r="G34" s="8">
        <f t="shared" si="20"/>
        <v>0</v>
      </c>
      <c r="H34" s="16"/>
      <c r="I34" s="16"/>
      <c r="M34" s="30" t="s">
        <v>32</v>
      </c>
      <c r="N34" s="15"/>
      <c r="O34" s="16"/>
      <c r="P34" s="62" t="str">
        <f t="shared" si="21"/>
        <v>0%</v>
      </c>
      <c r="Q34" s="62" t="str">
        <f t="shared" si="22"/>
        <v>0%</v>
      </c>
      <c r="R34" s="17"/>
      <c r="S34" s="16"/>
      <c r="T34" s="62" t="str">
        <f t="shared" si="23"/>
        <v>0%</v>
      </c>
      <c r="U34" s="62" t="str">
        <f t="shared" si="24"/>
        <v>0%</v>
      </c>
      <c r="V34" s="16"/>
      <c r="W34" s="28" t="str">
        <f t="shared" si="25"/>
        <v>0%</v>
      </c>
      <c r="X34" s="62" t="str">
        <f t="shared" si="26"/>
        <v>0%</v>
      </c>
      <c r="Y34" s="62" t="str">
        <f t="shared" si="27"/>
        <v>0%</v>
      </c>
      <c r="Z34" s="18"/>
      <c r="AA34" s="16"/>
      <c r="AB34" s="62" t="str">
        <f t="shared" si="28"/>
        <v>0%</v>
      </c>
      <c r="AC34" s="62" t="str">
        <f t="shared" si="29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.75" thickBot="1" x14ac:dyDescent="0.3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0"/>
        <v>0</v>
      </c>
      <c r="G35" s="8">
        <f t="shared" si="20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7" t="str">
        <f t="shared" si="21"/>
        <v>0%</v>
      </c>
      <c r="Q35" s="67" t="str">
        <f>IF(C35=0,"0%",(O35-C35)/C35)</f>
        <v>0%</v>
      </c>
      <c r="R35" s="21"/>
      <c r="S35" s="20">
        <f>SUM(S28:S34)</f>
        <v>0</v>
      </c>
      <c r="T35" s="67" t="str">
        <f t="shared" si="23"/>
        <v>0%</v>
      </c>
      <c r="U35" s="67" t="str">
        <f t="shared" si="24"/>
        <v>0%</v>
      </c>
      <c r="V35" s="20"/>
      <c r="W35" s="29" t="str">
        <f t="shared" si="25"/>
        <v>0%</v>
      </c>
      <c r="X35" s="67" t="str">
        <f t="shared" si="26"/>
        <v>0%</v>
      </c>
      <c r="Y35" s="67" t="str">
        <f t="shared" si="27"/>
        <v>0%</v>
      </c>
      <c r="Z35" s="22"/>
      <c r="AA35" s="23">
        <f>SUM(AA28:AA34)/7</f>
        <v>0</v>
      </c>
      <c r="AB35" s="67" t="str">
        <f>IF(H35=0,"0%",(AA35-H35)/H35)</f>
        <v>0%</v>
      </c>
      <c r="AC35" s="67" t="str">
        <f>IF(I35=0,"0%",(AA35-I35)/I35)</f>
        <v>0%</v>
      </c>
      <c r="AD35" s="24"/>
      <c r="AG35" s="36"/>
      <c r="AH35" s="70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1500000000000004" customHeight="1" thickBot="1" x14ac:dyDescent="0.3">
      <c r="M36" s="34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9"/>
      <c r="AG36" s="36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</row>
    <row r="37" spans="2:46" ht="15.75" thickBot="1" x14ac:dyDescent="0.3">
      <c r="M37" s="83" t="s">
        <v>11</v>
      </c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5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 x14ac:dyDescent="0.3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 x14ac:dyDescent="0.25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 x14ac:dyDescent="0.25">
      <c r="B40" s="13"/>
      <c r="C40" s="13"/>
      <c r="D40" s="13"/>
      <c r="E40" s="13"/>
      <c r="F40" s="8">
        <f t="shared" ref="F40:G46" si="30">IF(B40=0,0,D40/B40)</f>
        <v>0</v>
      </c>
      <c r="G40" s="8">
        <f t="shared" si="30"/>
        <v>0</v>
      </c>
      <c r="H40" s="13"/>
      <c r="I40" s="13"/>
      <c r="M40" s="30" t="s">
        <v>34</v>
      </c>
      <c r="N40" s="4"/>
      <c r="O40" s="13"/>
      <c r="P40" s="62" t="str">
        <f t="shared" ref="P40:P46" si="31">IF(B40=0,"0%",(O40-B40)/B40)</f>
        <v>0%</v>
      </c>
      <c r="Q40" s="62" t="str">
        <f t="shared" ref="Q40:Q45" si="32">IF(C40=0,"0%",(O40-C40)/C40)</f>
        <v>0%</v>
      </c>
      <c r="R40" s="1"/>
      <c r="S40" s="13"/>
      <c r="T40" s="62" t="str">
        <f t="shared" ref="T40:T46" si="33">IF(D40=0,"0%",(S40-D40)/D40)</f>
        <v>0%</v>
      </c>
      <c r="U40" s="62" t="str">
        <f t="shared" ref="U40:U46" si="34">IF(E40=0,"0%",(S40-E40)/E40)</f>
        <v>0%</v>
      </c>
      <c r="V40" s="13"/>
      <c r="W40" s="9" t="str">
        <f t="shared" ref="W40:W46" si="35">IF(O40=0,"0%",S40/O40)</f>
        <v>0%</v>
      </c>
      <c r="X40" s="62" t="str">
        <f t="shared" ref="X40:X46" si="36">IF(F40=0,"0%",(W40-F40)/F40)</f>
        <v>0%</v>
      </c>
      <c r="Y40" s="62" t="str">
        <f t="shared" ref="Y40:Y46" si="37">IF(G40=0,"0%",(W40-G40)/G40)</f>
        <v>0%</v>
      </c>
      <c r="Z40" s="11"/>
      <c r="AA40" s="13"/>
      <c r="AB40" s="62" t="str">
        <f t="shared" ref="AB40:AB45" si="38">IF(H40=0,"0%",(AA40-H40)/H40)</f>
        <v>0%</v>
      </c>
      <c r="AC40" s="62" t="str">
        <f t="shared" ref="AC40:AC45" si="3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 x14ac:dyDescent="0.25">
      <c r="B41" s="13"/>
      <c r="C41" s="13"/>
      <c r="D41" s="13"/>
      <c r="E41" s="13"/>
      <c r="F41" s="8">
        <f t="shared" si="30"/>
        <v>0</v>
      </c>
      <c r="G41" s="8">
        <f t="shared" si="30"/>
        <v>0</v>
      </c>
      <c r="H41" s="13"/>
      <c r="I41" s="13"/>
      <c r="M41" s="30" t="s">
        <v>35</v>
      </c>
      <c r="N41" s="4"/>
      <c r="O41" s="13"/>
      <c r="P41" s="62" t="str">
        <f t="shared" si="31"/>
        <v>0%</v>
      </c>
      <c r="Q41" s="62" t="str">
        <f t="shared" si="32"/>
        <v>0%</v>
      </c>
      <c r="R41" s="1"/>
      <c r="S41" s="13"/>
      <c r="T41" s="62" t="str">
        <f t="shared" si="33"/>
        <v>0%</v>
      </c>
      <c r="U41" s="62" t="str">
        <f t="shared" si="34"/>
        <v>0%</v>
      </c>
      <c r="V41" s="13"/>
      <c r="W41" s="9" t="str">
        <f t="shared" si="35"/>
        <v>0%</v>
      </c>
      <c r="X41" s="62" t="str">
        <f t="shared" si="36"/>
        <v>0%</v>
      </c>
      <c r="Y41" s="62" t="str">
        <f t="shared" si="37"/>
        <v>0%</v>
      </c>
      <c r="Z41" s="11"/>
      <c r="AA41" s="13"/>
      <c r="AB41" s="62" t="str">
        <f t="shared" si="38"/>
        <v>0%</v>
      </c>
      <c r="AC41" s="62" t="str">
        <f t="shared" si="3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 x14ac:dyDescent="0.25">
      <c r="B42" s="13"/>
      <c r="C42" s="13"/>
      <c r="D42" s="13"/>
      <c r="E42" s="13"/>
      <c r="F42" s="8">
        <f t="shared" si="30"/>
        <v>0</v>
      </c>
      <c r="G42" s="8">
        <f t="shared" si="30"/>
        <v>0</v>
      </c>
      <c r="H42" s="13"/>
      <c r="I42" s="13"/>
      <c r="M42" s="30" t="s">
        <v>36</v>
      </c>
      <c r="N42" s="4"/>
      <c r="O42" s="13"/>
      <c r="P42" s="62" t="str">
        <f t="shared" si="31"/>
        <v>0%</v>
      </c>
      <c r="Q42" s="62" t="str">
        <f t="shared" si="32"/>
        <v>0%</v>
      </c>
      <c r="R42" s="1"/>
      <c r="S42" s="13"/>
      <c r="T42" s="62" t="str">
        <f t="shared" si="33"/>
        <v>0%</v>
      </c>
      <c r="U42" s="62" t="str">
        <f t="shared" si="34"/>
        <v>0%</v>
      </c>
      <c r="V42" s="13"/>
      <c r="W42" s="9" t="str">
        <f t="shared" si="35"/>
        <v>0%</v>
      </c>
      <c r="X42" s="62" t="str">
        <f t="shared" si="36"/>
        <v>0%</v>
      </c>
      <c r="Y42" s="62" t="str">
        <f t="shared" si="37"/>
        <v>0%</v>
      </c>
      <c r="Z42" s="11"/>
      <c r="AA42" s="13"/>
      <c r="AB42" s="62" t="str">
        <f t="shared" si="38"/>
        <v>0%</v>
      </c>
      <c r="AC42" s="62" t="str">
        <f t="shared" si="3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 x14ac:dyDescent="0.25">
      <c r="B43" s="13"/>
      <c r="C43" s="13"/>
      <c r="D43" s="13"/>
      <c r="E43" s="13"/>
      <c r="F43" s="8">
        <f t="shared" si="30"/>
        <v>0</v>
      </c>
      <c r="G43" s="8">
        <f t="shared" si="30"/>
        <v>0</v>
      </c>
      <c r="H43" s="13"/>
      <c r="I43" s="13"/>
      <c r="M43" s="30" t="s">
        <v>37</v>
      </c>
      <c r="N43" s="4"/>
      <c r="O43" s="13"/>
      <c r="P43" s="62" t="str">
        <f t="shared" si="31"/>
        <v>0%</v>
      </c>
      <c r="Q43" s="62" t="str">
        <f t="shared" si="32"/>
        <v>0%</v>
      </c>
      <c r="R43" s="1"/>
      <c r="S43" s="13"/>
      <c r="T43" s="62" t="str">
        <f t="shared" si="33"/>
        <v>0%</v>
      </c>
      <c r="U43" s="62" t="str">
        <f t="shared" si="34"/>
        <v>0%</v>
      </c>
      <c r="V43" s="13"/>
      <c r="W43" s="9" t="str">
        <f t="shared" si="35"/>
        <v>0%</v>
      </c>
      <c r="X43" s="62" t="str">
        <f t="shared" si="36"/>
        <v>0%</v>
      </c>
      <c r="Y43" s="62" t="str">
        <f t="shared" si="37"/>
        <v>0%</v>
      </c>
      <c r="Z43" s="11"/>
      <c r="AA43" s="13"/>
      <c r="AB43" s="62" t="str">
        <f t="shared" si="38"/>
        <v>0%</v>
      </c>
      <c r="AC43" s="62" t="str">
        <f t="shared" si="3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 x14ac:dyDescent="0.25">
      <c r="B44" s="13"/>
      <c r="C44" s="13"/>
      <c r="D44" s="13"/>
      <c r="E44" s="13"/>
      <c r="F44" s="8">
        <f t="shared" si="30"/>
        <v>0</v>
      </c>
      <c r="G44" s="8">
        <f t="shared" si="30"/>
        <v>0</v>
      </c>
      <c r="H44" s="13"/>
      <c r="I44" s="13"/>
      <c r="M44" s="30" t="s">
        <v>38</v>
      </c>
      <c r="N44" s="4"/>
      <c r="O44" s="13"/>
      <c r="P44" s="62" t="str">
        <f t="shared" si="31"/>
        <v>0%</v>
      </c>
      <c r="Q44" s="62" t="str">
        <f t="shared" si="32"/>
        <v>0%</v>
      </c>
      <c r="R44" s="1"/>
      <c r="S44" s="13"/>
      <c r="T44" s="62" t="str">
        <f t="shared" si="33"/>
        <v>0%</v>
      </c>
      <c r="U44" s="62" t="str">
        <f t="shared" si="34"/>
        <v>0%</v>
      </c>
      <c r="V44" s="13"/>
      <c r="W44" s="9" t="str">
        <f t="shared" si="35"/>
        <v>0%</v>
      </c>
      <c r="X44" s="62" t="str">
        <f t="shared" si="36"/>
        <v>0%</v>
      </c>
      <c r="Y44" s="62" t="str">
        <f t="shared" si="37"/>
        <v>0%</v>
      </c>
      <c r="Z44" s="11"/>
      <c r="AA44" s="13"/>
      <c r="AB44" s="62" t="str">
        <f t="shared" si="38"/>
        <v>0%</v>
      </c>
      <c r="AC44" s="62" t="str">
        <f t="shared" si="3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.75" thickBot="1" x14ac:dyDescent="0.3">
      <c r="B45" s="16"/>
      <c r="C45" s="16"/>
      <c r="D45" s="16"/>
      <c r="E45" s="16"/>
      <c r="F45" s="8">
        <f t="shared" si="30"/>
        <v>0</v>
      </c>
      <c r="G45" s="8">
        <f t="shared" si="30"/>
        <v>0</v>
      </c>
      <c r="H45" s="16"/>
      <c r="I45" s="16"/>
      <c r="M45" s="30" t="s">
        <v>39</v>
      </c>
      <c r="N45" s="15"/>
      <c r="O45" s="16"/>
      <c r="P45" s="62" t="str">
        <f t="shared" si="31"/>
        <v>0%</v>
      </c>
      <c r="Q45" s="62" t="str">
        <f t="shared" si="32"/>
        <v>0%</v>
      </c>
      <c r="R45" s="17"/>
      <c r="S45" s="16"/>
      <c r="T45" s="62" t="str">
        <f t="shared" si="33"/>
        <v>0%</v>
      </c>
      <c r="U45" s="62" t="str">
        <f t="shared" si="34"/>
        <v>0%</v>
      </c>
      <c r="V45" s="16"/>
      <c r="W45" s="28" t="str">
        <f t="shared" si="35"/>
        <v>0%</v>
      </c>
      <c r="X45" s="62" t="str">
        <f t="shared" si="36"/>
        <v>0%</v>
      </c>
      <c r="Y45" s="62" t="str">
        <f t="shared" si="37"/>
        <v>0%</v>
      </c>
      <c r="Z45" s="18"/>
      <c r="AA45" s="16"/>
      <c r="AB45" s="62" t="str">
        <f t="shared" si="38"/>
        <v>0%</v>
      </c>
      <c r="AC45" s="62" t="str">
        <f t="shared" si="3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.75" thickBot="1" x14ac:dyDescent="0.3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30"/>
        <v>0</v>
      </c>
      <c r="G46" s="8">
        <f t="shared" si="3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7" t="str">
        <f t="shared" si="31"/>
        <v>0%</v>
      </c>
      <c r="Q46" s="67" t="str">
        <f>IF(C46=0,"0%",(O46-C46)/C46)</f>
        <v>0%</v>
      </c>
      <c r="R46" s="21"/>
      <c r="S46" s="20">
        <f>SUM(S39:S45)</f>
        <v>0</v>
      </c>
      <c r="T46" s="67" t="str">
        <f t="shared" si="33"/>
        <v>0%</v>
      </c>
      <c r="U46" s="67" t="str">
        <f t="shared" si="34"/>
        <v>0%</v>
      </c>
      <c r="V46" s="20"/>
      <c r="W46" s="29" t="str">
        <f t="shared" si="35"/>
        <v>0%</v>
      </c>
      <c r="X46" s="67" t="str">
        <f t="shared" si="36"/>
        <v>0%</v>
      </c>
      <c r="Y46" s="67" t="str">
        <f t="shared" si="37"/>
        <v>0%</v>
      </c>
      <c r="Z46" s="22"/>
      <c r="AA46" s="23">
        <f>SUM(AA39:AA45)/7</f>
        <v>0</v>
      </c>
      <c r="AB46" s="67" t="str">
        <f>IF(H46=0,"0%",(AA46-H46)/H46)</f>
        <v>0%</v>
      </c>
      <c r="AC46" s="67" t="str">
        <f>IF(I46=0,"0%",(AA46-I46)/I46)</f>
        <v>0%</v>
      </c>
      <c r="AD46" s="24"/>
      <c r="AG46" s="36"/>
      <c r="AH46" s="70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.75" thickBot="1" x14ac:dyDescent="0.3">
      <c r="M47" s="34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9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M37:AC37"/>
    <mergeCell ref="M2:AC2"/>
    <mergeCell ref="M3:AC3"/>
    <mergeCell ref="AH3:AT3"/>
    <mergeCell ref="M4:AC4"/>
    <mergeCell ref="M14:AC14"/>
    <mergeCell ref="AH14:AT14"/>
    <mergeCell ref="M15:AC15"/>
    <mergeCell ref="M25:AC25"/>
    <mergeCell ref="AH25:AT25"/>
    <mergeCell ref="M26:AC26"/>
    <mergeCell ref="AH36:AT36"/>
  </mergeCells>
  <pageMargins left="0.7" right="0.7" top="0.75" bottom="0.75" header="0.3" footer="0.3"/>
  <pageSetup scale="8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47"/>
  <sheetViews>
    <sheetView topLeftCell="I1" workbookViewId="0">
      <selection activeCell="K22" sqref="A1:XFD1048576"/>
    </sheetView>
  </sheetViews>
  <sheetFormatPr defaultRowHeight="15" x14ac:dyDescent="0.25"/>
  <cols>
    <col min="2" max="2" width="8.140625" customWidth="1"/>
    <col min="6" max="7" width="9.5703125" customWidth="1"/>
    <col min="13" max="13" width="16" style="31" bestFit="1" customWidth="1"/>
    <col min="14" max="14" width="1.7109375" customWidth="1"/>
    <col min="15" max="15" width="7.7109375" customWidth="1"/>
    <col min="16" max="16" width="6.140625" customWidth="1"/>
    <col min="17" max="17" width="5.28515625" customWidth="1"/>
    <col min="18" max="18" width="1.7109375" customWidth="1"/>
    <col min="19" max="19" width="5.42578125" customWidth="1"/>
    <col min="20" max="20" width="6.28515625" customWidth="1"/>
    <col min="21" max="21" width="5" customWidth="1"/>
    <col min="22" max="22" width="1.7109375" customWidth="1"/>
    <col min="23" max="23" width="9.140625" customWidth="1"/>
    <col min="24" max="24" width="6.7109375" customWidth="1"/>
    <col min="25" max="25" width="5" customWidth="1"/>
    <col min="26" max="26" width="1.7109375" customWidth="1"/>
    <col min="27" max="27" width="5.7109375" customWidth="1"/>
    <col min="28" max="28" width="6.42578125" customWidth="1"/>
    <col min="29" max="29" width="6.28515625" customWidth="1"/>
  </cols>
  <sheetData>
    <row r="1" spans="2:46" ht="15.75" thickBot="1" x14ac:dyDescent="0.3"/>
    <row r="2" spans="2:46" ht="15.75" thickBot="1" x14ac:dyDescent="0.3">
      <c r="M2" s="83" t="s">
        <v>58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1500000000000004" customHeight="1" thickBot="1" x14ac:dyDescent="0.3">
      <c r="M3" s="86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8"/>
      <c r="AG3" s="41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</row>
    <row r="4" spans="2:46" ht="15.75" thickBot="1" x14ac:dyDescent="0.3">
      <c r="M4" s="83" t="s">
        <v>8</v>
      </c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5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 x14ac:dyDescent="0.3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 x14ac:dyDescent="0.25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 x14ac:dyDescent="0.25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 x14ac:dyDescent="0.25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 x14ac:dyDescent="0.25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 x14ac:dyDescent="0.25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 x14ac:dyDescent="0.25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.75" thickBot="1" x14ac:dyDescent="0.3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.75" thickBot="1" x14ac:dyDescent="0.3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6" t="str">
        <f t="shared" si="0"/>
        <v>0%</v>
      </c>
      <c r="Q13" s="66" t="str">
        <f t="shared" si="1"/>
        <v>0%</v>
      </c>
      <c r="R13" s="21"/>
      <c r="S13" s="20">
        <f>SUM(S6:S12)</f>
        <v>0</v>
      </c>
      <c r="T13" s="66" t="str">
        <f t="shared" si="2"/>
        <v>0%</v>
      </c>
      <c r="U13" s="66" t="str">
        <f t="shared" si="3"/>
        <v>0%</v>
      </c>
      <c r="V13" s="20"/>
      <c r="W13" s="29" t="str">
        <f t="shared" si="4"/>
        <v>0%</v>
      </c>
      <c r="X13" s="66" t="str">
        <f t="shared" si="5"/>
        <v>0%</v>
      </c>
      <c r="Y13" s="66" t="str">
        <f t="shared" si="6"/>
        <v>0%</v>
      </c>
      <c r="Z13" s="22"/>
      <c r="AA13" s="23">
        <f>SUM(AA6:AA12)/7</f>
        <v>0</v>
      </c>
      <c r="AB13" s="66" t="str">
        <f t="shared" si="7"/>
        <v>0%</v>
      </c>
      <c r="AC13" s="66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1500000000000004" customHeight="1" thickBot="1" x14ac:dyDescent="0.3">
      <c r="M14" s="89"/>
      <c r="N14" s="90"/>
      <c r="O14" s="90"/>
      <c r="P14" s="91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2"/>
      <c r="AG14" s="36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</row>
    <row r="15" spans="2:46" ht="15.75" thickBot="1" x14ac:dyDescent="0.3">
      <c r="M15" s="83" t="s">
        <v>9</v>
      </c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5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 x14ac:dyDescent="0.3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 x14ac:dyDescent="0.25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 x14ac:dyDescent="0.25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4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4" si="13">IF(D18=0,"0%",(S18-D18)/D18)</f>
        <v>0%</v>
      </c>
      <c r="U18" s="62" t="str">
        <f t="shared" ref="U18:U24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4" si="16">IF(F18=0,"0%",(W18-F18)/F18)</f>
        <v>0%</v>
      </c>
      <c r="Y18" s="62" t="str">
        <f t="shared" ref="Y18:Y24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 x14ac:dyDescent="0.25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 x14ac:dyDescent="0.25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 x14ac:dyDescent="0.25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 x14ac:dyDescent="0.25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.75" thickBot="1" x14ac:dyDescent="0.3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.75" thickBot="1" x14ac:dyDescent="0.3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7" t="str">
        <f t="shared" si="11"/>
        <v>0%</v>
      </c>
      <c r="Q24" s="67" t="str">
        <f>IF(C24=0,"0%",(O24-C24)/C24)</f>
        <v>0%</v>
      </c>
      <c r="R24" s="21"/>
      <c r="S24" s="20">
        <f>SUM(S17:S23)</f>
        <v>0</v>
      </c>
      <c r="T24" s="67" t="str">
        <f t="shared" si="13"/>
        <v>0%</v>
      </c>
      <c r="U24" s="67" t="str">
        <f t="shared" si="14"/>
        <v>0%</v>
      </c>
      <c r="V24" s="20"/>
      <c r="W24" s="29" t="str">
        <f t="shared" si="15"/>
        <v>0%</v>
      </c>
      <c r="X24" s="67" t="str">
        <f t="shared" si="16"/>
        <v>0%</v>
      </c>
      <c r="Y24" s="67" t="str">
        <f t="shared" si="17"/>
        <v>0%</v>
      </c>
      <c r="Z24" s="22"/>
      <c r="AA24" s="23">
        <f>SUM(AA17:AA23)/7</f>
        <v>0</v>
      </c>
      <c r="AB24" s="67" t="str">
        <f>IF(H24=0,"0%",(AA24-H24)/H24)</f>
        <v>0%</v>
      </c>
      <c r="AC24" s="67" t="str">
        <f>IF(I24=0,"0%",(AA24-I24)/I24)</f>
        <v>0%</v>
      </c>
      <c r="AD24" s="24"/>
      <c r="AG24" s="36"/>
      <c r="AH24" s="71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1500000000000004" customHeight="1" thickBot="1" x14ac:dyDescent="0.3">
      <c r="M25" s="89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2"/>
      <c r="AG25" s="36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</row>
    <row r="26" spans="2:46" ht="15.75" thickBot="1" x14ac:dyDescent="0.3">
      <c r="M26" s="83" t="s">
        <v>10</v>
      </c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5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 x14ac:dyDescent="0.3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 x14ac:dyDescent="0.25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 x14ac:dyDescent="0.25">
      <c r="B29" s="13"/>
      <c r="C29" s="13"/>
      <c r="D29" s="13"/>
      <c r="E29" s="13"/>
      <c r="F29" s="8">
        <f t="shared" ref="F29:G35" si="20">IF(B29=0,0,D29/B29)</f>
        <v>0</v>
      </c>
      <c r="G29" s="8">
        <f t="shared" si="20"/>
        <v>0</v>
      </c>
      <c r="H29" s="13"/>
      <c r="I29" s="13"/>
      <c r="M29" s="30" t="s">
        <v>27</v>
      </c>
      <c r="N29" s="4"/>
      <c r="O29" s="13"/>
      <c r="P29" s="62" t="str">
        <f t="shared" ref="P29:P35" si="21">IF(B29=0,"0%",(O29-B29)/B29)</f>
        <v>0%</v>
      </c>
      <c r="Q29" s="62" t="str">
        <f t="shared" ref="Q29:Q34" si="22">IF(C29=0,"0%",(O29-C29)/C29)</f>
        <v>0%</v>
      </c>
      <c r="R29" s="1"/>
      <c r="S29" s="13"/>
      <c r="T29" s="62" t="str">
        <f t="shared" ref="T29:T35" si="23">IF(D29=0,"0%",(S29-D29)/D29)</f>
        <v>0%</v>
      </c>
      <c r="U29" s="62" t="str">
        <f t="shared" ref="U29:U35" si="24">IF(E29=0,"0%",(S29-E29)/E29)</f>
        <v>0%</v>
      </c>
      <c r="V29" s="13"/>
      <c r="W29" s="9" t="str">
        <f t="shared" ref="W29:W35" si="25">IF(O29=0,"0%",S29/O29)</f>
        <v>0%</v>
      </c>
      <c r="X29" s="62" t="str">
        <f t="shared" ref="X29:X35" si="26">IF(F29=0,"0%",(W29-F29)/F29)</f>
        <v>0%</v>
      </c>
      <c r="Y29" s="62" t="str">
        <f t="shared" ref="Y29:Y35" si="27">IF(G29=0,"0%",(W29-G29)/G29)</f>
        <v>0%</v>
      </c>
      <c r="Z29" s="11"/>
      <c r="AA29" s="13"/>
      <c r="AB29" s="62" t="str">
        <f t="shared" ref="AB29:AB34" si="28">IF(H29=0,"0%",(AA29-H29)/H29)</f>
        <v>0%</v>
      </c>
      <c r="AC29" s="62" t="str">
        <f t="shared" ref="AC29:AC34" si="29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 x14ac:dyDescent="0.25">
      <c r="B30" s="13"/>
      <c r="C30" s="13"/>
      <c r="D30" s="13"/>
      <c r="E30" s="13"/>
      <c r="F30" s="8">
        <f t="shared" si="20"/>
        <v>0</v>
      </c>
      <c r="G30" s="8">
        <f t="shared" si="20"/>
        <v>0</v>
      </c>
      <c r="H30" s="13"/>
      <c r="I30" s="13"/>
      <c r="M30" s="30" t="s">
        <v>28</v>
      </c>
      <c r="N30" s="4"/>
      <c r="O30" s="13"/>
      <c r="P30" s="62" t="str">
        <f t="shared" si="21"/>
        <v>0%</v>
      </c>
      <c r="Q30" s="62" t="str">
        <f t="shared" si="22"/>
        <v>0%</v>
      </c>
      <c r="R30" s="1"/>
      <c r="S30" s="13"/>
      <c r="T30" s="62" t="str">
        <f t="shared" si="23"/>
        <v>0%</v>
      </c>
      <c r="U30" s="62" t="str">
        <f t="shared" si="24"/>
        <v>0%</v>
      </c>
      <c r="V30" s="13"/>
      <c r="W30" s="9" t="str">
        <f t="shared" si="25"/>
        <v>0%</v>
      </c>
      <c r="X30" s="62" t="str">
        <f t="shared" si="26"/>
        <v>0%</v>
      </c>
      <c r="Y30" s="62" t="str">
        <f t="shared" si="27"/>
        <v>0%</v>
      </c>
      <c r="Z30" s="11"/>
      <c r="AA30" s="13"/>
      <c r="AB30" s="62" t="str">
        <f t="shared" si="28"/>
        <v>0%</v>
      </c>
      <c r="AC30" s="62" t="str">
        <f t="shared" si="29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 x14ac:dyDescent="0.25">
      <c r="B31" s="13"/>
      <c r="C31" s="13"/>
      <c r="D31" s="13"/>
      <c r="E31" s="13"/>
      <c r="F31" s="8">
        <f t="shared" si="20"/>
        <v>0</v>
      </c>
      <c r="G31" s="8">
        <f t="shared" si="20"/>
        <v>0</v>
      </c>
      <c r="H31" s="13"/>
      <c r="I31" s="13"/>
      <c r="M31" s="30" t="s">
        <v>29</v>
      </c>
      <c r="N31" s="4"/>
      <c r="O31" s="13"/>
      <c r="P31" s="62" t="str">
        <f t="shared" si="21"/>
        <v>0%</v>
      </c>
      <c r="Q31" s="62" t="str">
        <f t="shared" si="22"/>
        <v>0%</v>
      </c>
      <c r="R31" s="1"/>
      <c r="S31" s="13"/>
      <c r="T31" s="62" t="str">
        <f t="shared" si="23"/>
        <v>0%</v>
      </c>
      <c r="U31" s="62" t="str">
        <f t="shared" si="24"/>
        <v>0%</v>
      </c>
      <c r="V31" s="13"/>
      <c r="W31" s="9" t="str">
        <f t="shared" si="25"/>
        <v>0%</v>
      </c>
      <c r="X31" s="62" t="str">
        <f t="shared" si="26"/>
        <v>0%</v>
      </c>
      <c r="Y31" s="62" t="str">
        <f t="shared" si="27"/>
        <v>0%</v>
      </c>
      <c r="Z31" s="11"/>
      <c r="AA31" s="13"/>
      <c r="AB31" s="62" t="str">
        <f t="shared" si="28"/>
        <v>0%</v>
      </c>
      <c r="AC31" s="62" t="str">
        <f t="shared" si="29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 x14ac:dyDescent="0.25">
      <c r="B32" s="13"/>
      <c r="C32" s="13"/>
      <c r="D32" s="13"/>
      <c r="E32" s="13"/>
      <c r="F32" s="8">
        <f t="shared" si="20"/>
        <v>0</v>
      </c>
      <c r="G32" s="8">
        <f t="shared" si="20"/>
        <v>0</v>
      </c>
      <c r="H32" s="13"/>
      <c r="I32" s="13"/>
      <c r="M32" s="30" t="s">
        <v>30</v>
      </c>
      <c r="N32" s="4"/>
      <c r="O32" s="13"/>
      <c r="P32" s="62" t="str">
        <f t="shared" si="21"/>
        <v>0%</v>
      </c>
      <c r="Q32" s="62" t="str">
        <f t="shared" si="22"/>
        <v>0%</v>
      </c>
      <c r="R32" s="1"/>
      <c r="S32" s="13"/>
      <c r="T32" s="62" t="str">
        <f t="shared" si="23"/>
        <v>0%</v>
      </c>
      <c r="U32" s="62" t="str">
        <f t="shared" si="24"/>
        <v>0%</v>
      </c>
      <c r="V32" s="13"/>
      <c r="W32" s="9" t="str">
        <f t="shared" si="25"/>
        <v>0%</v>
      </c>
      <c r="X32" s="62" t="str">
        <f t="shared" si="26"/>
        <v>0%</v>
      </c>
      <c r="Y32" s="62" t="str">
        <f t="shared" si="27"/>
        <v>0%</v>
      </c>
      <c r="Z32" s="11"/>
      <c r="AA32" s="13"/>
      <c r="AB32" s="62" t="str">
        <f t="shared" si="28"/>
        <v>0%</v>
      </c>
      <c r="AC32" s="62" t="str">
        <f t="shared" si="29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 x14ac:dyDescent="0.25">
      <c r="B33" s="13"/>
      <c r="C33" s="13"/>
      <c r="D33" s="13"/>
      <c r="E33" s="13"/>
      <c r="F33" s="8">
        <f t="shared" si="20"/>
        <v>0</v>
      </c>
      <c r="G33" s="8">
        <f t="shared" si="20"/>
        <v>0</v>
      </c>
      <c r="H33" s="13"/>
      <c r="I33" s="13"/>
      <c r="M33" s="30" t="s">
        <v>31</v>
      </c>
      <c r="N33" s="4"/>
      <c r="O33" s="13"/>
      <c r="P33" s="62" t="str">
        <f t="shared" si="21"/>
        <v>0%</v>
      </c>
      <c r="Q33" s="62" t="str">
        <f t="shared" si="22"/>
        <v>0%</v>
      </c>
      <c r="R33" s="1"/>
      <c r="S33" s="13"/>
      <c r="T33" s="62" t="str">
        <f t="shared" si="23"/>
        <v>0%</v>
      </c>
      <c r="U33" s="62" t="str">
        <f t="shared" si="24"/>
        <v>0%</v>
      </c>
      <c r="V33" s="13"/>
      <c r="W33" s="9" t="str">
        <f t="shared" si="25"/>
        <v>0%</v>
      </c>
      <c r="X33" s="62" t="str">
        <f t="shared" si="26"/>
        <v>0%</v>
      </c>
      <c r="Y33" s="62" t="str">
        <f t="shared" si="27"/>
        <v>0%</v>
      </c>
      <c r="Z33" s="11"/>
      <c r="AA33" s="13"/>
      <c r="AB33" s="62" t="str">
        <f t="shared" si="28"/>
        <v>0%</v>
      </c>
      <c r="AC33" s="62" t="str">
        <f t="shared" si="29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.75" thickBot="1" x14ac:dyDescent="0.3">
      <c r="B34" s="16"/>
      <c r="C34" s="16"/>
      <c r="D34" s="16"/>
      <c r="E34" s="16"/>
      <c r="F34" s="8">
        <f t="shared" si="20"/>
        <v>0</v>
      </c>
      <c r="G34" s="8">
        <f t="shared" si="20"/>
        <v>0</v>
      </c>
      <c r="H34" s="16"/>
      <c r="I34" s="16"/>
      <c r="M34" s="30" t="s">
        <v>32</v>
      </c>
      <c r="N34" s="15"/>
      <c r="O34" s="16"/>
      <c r="P34" s="62" t="str">
        <f t="shared" si="21"/>
        <v>0%</v>
      </c>
      <c r="Q34" s="62" t="str">
        <f t="shared" si="22"/>
        <v>0%</v>
      </c>
      <c r="R34" s="17"/>
      <c r="S34" s="16"/>
      <c r="T34" s="62" t="str">
        <f t="shared" si="23"/>
        <v>0%</v>
      </c>
      <c r="U34" s="62" t="str">
        <f t="shared" si="24"/>
        <v>0%</v>
      </c>
      <c r="V34" s="16"/>
      <c r="W34" s="28" t="str">
        <f t="shared" si="25"/>
        <v>0%</v>
      </c>
      <c r="X34" s="62" t="str">
        <f t="shared" si="26"/>
        <v>0%</v>
      </c>
      <c r="Y34" s="62" t="str">
        <f t="shared" si="27"/>
        <v>0%</v>
      </c>
      <c r="Z34" s="18"/>
      <c r="AA34" s="16"/>
      <c r="AB34" s="62" t="str">
        <f t="shared" si="28"/>
        <v>0%</v>
      </c>
      <c r="AC34" s="62" t="str">
        <f t="shared" si="29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.75" thickBot="1" x14ac:dyDescent="0.3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0"/>
        <v>0</v>
      </c>
      <c r="G35" s="8">
        <f t="shared" si="20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7" t="str">
        <f t="shared" si="21"/>
        <v>0%</v>
      </c>
      <c r="Q35" s="67" t="str">
        <f>IF(C35=0,"0%",(O35-C35)/C35)</f>
        <v>0%</v>
      </c>
      <c r="R35" s="21"/>
      <c r="S35" s="20">
        <f>SUM(S28:S34)</f>
        <v>0</v>
      </c>
      <c r="T35" s="67" t="str">
        <f t="shared" si="23"/>
        <v>0%</v>
      </c>
      <c r="U35" s="67" t="str">
        <f t="shared" si="24"/>
        <v>0%</v>
      </c>
      <c r="V35" s="20"/>
      <c r="W35" s="29" t="str">
        <f t="shared" si="25"/>
        <v>0%</v>
      </c>
      <c r="X35" s="67" t="str">
        <f t="shared" si="26"/>
        <v>0%</v>
      </c>
      <c r="Y35" s="67" t="str">
        <f t="shared" si="27"/>
        <v>0%</v>
      </c>
      <c r="Z35" s="22"/>
      <c r="AA35" s="23">
        <f>SUM(AA28:AA34)/7</f>
        <v>0</v>
      </c>
      <c r="AB35" s="67" t="str">
        <f>IF(H35=0,"0%",(AA35-H35)/H35)</f>
        <v>0%</v>
      </c>
      <c r="AC35" s="67" t="str">
        <f>IF(I35=0,"0%",(AA35-I35)/I35)</f>
        <v>0%</v>
      </c>
      <c r="AD35" s="24"/>
      <c r="AG35" s="36"/>
      <c r="AH35" s="71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1500000000000004" customHeight="1" thickBot="1" x14ac:dyDescent="0.3">
      <c r="M36" s="34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3"/>
      <c r="AG36" s="36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</row>
    <row r="37" spans="2:46" ht="15.75" thickBot="1" x14ac:dyDescent="0.3">
      <c r="M37" s="83" t="s">
        <v>11</v>
      </c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5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 x14ac:dyDescent="0.3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 x14ac:dyDescent="0.25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 x14ac:dyDescent="0.25">
      <c r="B40" s="13"/>
      <c r="C40" s="13"/>
      <c r="D40" s="13"/>
      <c r="E40" s="13"/>
      <c r="F40" s="8">
        <f t="shared" ref="F40:G46" si="30">IF(B40=0,0,D40/B40)</f>
        <v>0</v>
      </c>
      <c r="G40" s="8">
        <f t="shared" si="30"/>
        <v>0</v>
      </c>
      <c r="H40" s="13"/>
      <c r="I40" s="13"/>
      <c r="M40" s="30" t="s">
        <v>34</v>
      </c>
      <c r="N40" s="4"/>
      <c r="O40" s="13"/>
      <c r="P40" s="62" t="str">
        <f t="shared" ref="P40:P46" si="31">IF(B40=0,"0%",(O40-B40)/B40)</f>
        <v>0%</v>
      </c>
      <c r="Q40" s="62" t="str">
        <f t="shared" ref="Q40:Q45" si="32">IF(C40=0,"0%",(O40-C40)/C40)</f>
        <v>0%</v>
      </c>
      <c r="R40" s="1"/>
      <c r="S40" s="13"/>
      <c r="T40" s="62" t="str">
        <f t="shared" ref="T40:T46" si="33">IF(D40=0,"0%",(S40-D40)/D40)</f>
        <v>0%</v>
      </c>
      <c r="U40" s="62" t="str">
        <f t="shared" ref="U40:U46" si="34">IF(E40=0,"0%",(S40-E40)/E40)</f>
        <v>0%</v>
      </c>
      <c r="V40" s="13"/>
      <c r="W40" s="9" t="str">
        <f t="shared" ref="W40:W46" si="35">IF(O40=0,"0%",S40/O40)</f>
        <v>0%</v>
      </c>
      <c r="X40" s="62" t="str">
        <f t="shared" ref="X40:X46" si="36">IF(F40=0,"0%",(W40-F40)/F40)</f>
        <v>0%</v>
      </c>
      <c r="Y40" s="62" t="str">
        <f t="shared" ref="Y40:Y46" si="37">IF(G40=0,"0%",(W40-G40)/G40)</f>
        <v>0%</v>
      </c>
      <c r="Z40" s="11"/>
      <c r="AA40" s="13"/>
      <c r="AB40" s="62" t="str">
        <f t="shared" ref="AB40:AB45" si="38">IF(H40=0,"0%",(AA40-H40)/H40)</f>
        <v>0%</v>
      </c>
      <c r="AC40" s="62" t="str">
        <f t="shared" ref="AC40:AC45" si="3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 x14ac:dyDescent="0.25">
      <c r="B41" s="13"/>
      <c r="C41" s="13"/>
      <c r="D41" s="13"/>
      <c r="E41" s="13"/>
      <c r="F41" s="8">
        <f t="shared" si="30"/>
        <v>0</v>
      </c>
      <c r="G41" s="8">
        <f t="shared" si="30"/>
        <v>0</v>
      </c>
      <c r="H41" s="13"/>
      <c r="I41" s="13"/>
      <c r="M41" s="30" t="s">
        <v>35</v>
      </c>
      <c r="N41" s="4"/>
      <c r="O41" s="13"/>
      <c r="P41" s="62" t="str">
        <f t="shared" si="31"/>
        <v>0%</v>
      </c>
      <c r="Q41" s="62" t="str">
        <f t="shared" si="32"/>
        <v>0%</v>
      </c>
      <c r="R41" s="1"/>
      <c r="S41" s="13"/>
      <c r="T41" s="62" t="str">
        <f t="shared" si="33"/>
        <v>0%</v>
      </c>
      <c r="U41" s="62" t="str">
        <f t="shared" si="34"/>
        <v>0%</v>
      </c>
      <c r="V41" s="13"/>
      <c r="W41" s="9" t="str">
        <f t="shared" si="35"/>
        <v>0%</v>
      </c>
      <c r="X41" s="62" t="str">
        <f t="shared" si="36"/>
        <v>0%</v>
      </c>
      <c r="Y41" s="62" t="str">
        <f t="shared" si="37"/>
        <v>0%</v>
      </c>
      <c r="Z41" s="11"/>
      <c r="AA41" s="13"/>
      <c r="AB41" s="62" t="str">
        <f t="shared" si="38"/>
        <v>0%</v>
      </c>
      <c r="AC41" s="62" t="str">
        <f t="shared" si="3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 x14ac:dyDescent="0.25">
      <c r="B42" s="13"/>
      <c r="C42" s="13"/>
      <c r="D42" s="13"/>
      <c r="E42" s="13"/>
      <c r="F42" s="8">
        <f t="shared" si="30"/>
        <v>0</v>
      </c>
      <c r="G42" s="8">
        <f t="shared" si="30"/>
        <v>0</v>
      </c>
      <c r="H42" s="13"/>
      <c r="I42" s="13"/>
      <c r="M42" s="30" t="s">
        <v>36</v>
      </c>
      <c r="N42" s="4"/>
      <c r="O42" s="13"/>
      <c r="P42" s="62" t="str">
        <f t="shared" si="31"/>
        <v>0%</v>
      </c>
      <c r="Q42" s="62" t="str">
        <f t="shared" si="32"/>
        <v>0%</v>
      </c>
      <c r="R42" s="1"/>
      <c r="S42" s="13"/>
      <c r="T42" s="62" t="str">
        <f t="shared" si="33"/>
        <v>0%</v>
      </c>
      <c r="U42" s="62" t="str">
        <f t="shared" si="34"/>
        <v>0%</v>
      </c>
      <c r="V42" s="13"/>
      <c r="W42" s="9" t="str">
        <f t="shared" si="35"/>
        <v>0%</v>
      </c>
      <c r="X42" s="62" t="str">
        <f t="shared" si="36"/>
        <v>0%</v>
      </c>
      <c r="Y42" s="62" t="str">
        <f t="shared" si="37"/>
        <v>0%</v>
      </c>
      <c r="Z42" s="11"/>
      <c r="AA42" s="13"/>
      <c r="AB42" s="62" t="str">
        <f t="shared" si="38"/>
        <v>0%</v>
      </c>
      <c r="AC42" s="62" t="str">
        <f t="shared" si="3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 x14ac:dyDescent="0.25">
      <c r="B43" s="13"/>
      <c r="C43" s="13"/>
      <c r="D43" s="13"/>
      <c r="E43" s="13"/>
      <c r="F43" s="8">
        <f t="shared" si="30"/>
        <v>0</v>
      </c>
      <c r="G43" s="8">
        <f t="shared" si="30"/>
        <v>0</v>
      </c>
      <c r="H43" s="13"/>
      <c r="I43" s="13"/>
      <c r="M43" s="30" t="s">
        <v>37</v>
      </c>
      <c r="N43" s="4"/>
      <c r="O43" s="13"/>
      <c r="P43" s="62" t="str">
        <f t="shared" si="31"/>
        <v>0%</v>
      </c>
      <c r="Q43" s="62" t="str">
        <f t="shared" si="32"/>
        <v>0%</v>
      </c>
      <c r="R43" s="1"/>
      <c r="S43" s="13"/>
      <c r="T43" s="62" t="str">
        <f t="shared" si="33"/>
        <v>0%</v>
      </c>
      <c r="U43" s="62" t="str">
        <f t="shared" si="34"/>
        <v>0%</v>
      </c>
      <c r="V43" s="13"/>
      <c r="W43" s="9" t="str">
        <f t="shared" si="35"/>
        <v>0%</v>
      </c>
      <c r="X43" s="62" t="str">
        <f t="shared" si="36"/>
        <v>0%</v>
      </c>
      <c r="Y43" s="62" t="str">
        <f t="shared" si="37"/>
        <v>0%</v>
      </c>
      <c r="Z43" s="11"/>
      <c r="AA43" s="13"/>
      <c r="AB43" s="62" t="str">
        <f t="shared" si="38"/>
        <v>0%</v>
      </c>
      <c r="AC43" s="62" t="str">
        <f t="shared" si="3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 x14ac:dyDescent="0.25">
      <c r="B44" s="13"/>
      <c r="C44" s="13"/>
      <c r="D44" s="13"/>
      <c r="E44" s="13"/>
      <c r="F44" s="8">
        <f t="shared" si="30"/>
        <v>0</v>
      </c>
      <c r="G44" s="8">
        <f t="shared" si="30"/>
        <v>0</v>
      </c>
      <c r="H44" s="13"/>
      <c r="I44" s="13"/>
      <c r="M44" s="30" t="s">
        <v>38</v>
      </c>
      <c r="N44" s="4"/>
      <c r="O44" s="13"/>
      <c r="P44" s="62" t="str">
        <f t="shared" si="31"/>
        <v>0%</v>
      </c>
      <c r="Q44" s="62" t="str">
        <f t="shared" si="32"/>
        <v>0%</v>
      </c>
      <c r="R44" s="1"/>
      <c r="S44" s="13"/>
      <c r="T44" s="62" t="str">
        <f t="shared" si="33"/>
        <v>0%</v>
      </c>
      <c r="U44" s="62" t="str">
        <f t="shared" si="34"/>
        <v>0%</v>
      </c>
      <c r="V44" s="13"/>
      <c r="W44" s="9" t="str">
        <f t="shared" si="35"/>
        <v>0%</v>
      </c>
      <c r="X44" s="62" t="str">
        <f t="shared" si="36"/>
        <v>0%</v>
      </c>
      <c r="Y44" s="62" t="str">
        <f t="shared" si="37"/>
        <v>0%</v>
      </c>
      <c r="Z44" s="11"/>
      <c r="AA44" s="13"/>
      <c r="AB44" s="62" t="str">
        <f t="shared" si="38"/>
        <v>0%</v>
      </c>
      <c r="AC44" s="62" t="str">
        <f t="shared" si="3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.75" thickBot="1" x14ac:dyDescent="0.3">
      <c r="B45" s="16"/>
      <c r="C45" s="16"/>
      <c r="D45" s="16"/>
      <c r="E45" s="16"/>
      <c r="F45" s="8">
        <f t="shared" si="30"/>
        <v>0</v>
      </c>
      <c r="G45" s="8">
        <f t="shared" si="30"/>
        <v>0</v>
      </c>
      <c r="H45" s="16"/>
      <c r="I45" s="16"/>
      <c r="M45" s="30" t="s">
        <v>39</v>
      </c>
      <c r="N45" s="15"/>
      <c r="O45" s="16"/>
      <c r="P45" s="62" t="str">
        <f t="shared" si="31"/>
        <v>0%</v>
      </c>
      <c r="Q45" s="62" t="str">
        <f t="shared" si="32"/>
        <v>0%</v>
      </c>
      <c r="R45" s="17"/>
      <c r="S45" s="16"/>
      <c r="T45" s="62" t="str">
        <f t="shared" si="33"/>
        <v>0%</v>
      </c>
      <c r="U45" s="62" t="str">
        <f t="shared" si="34"/>
        <v>0%</v>
      </c>
      <c r="V45" s="16"/>
      <c r="W45" s="28" t="str">
        <f t="shared" si="35"/>
        <v>0%</v>
      </c>
      <c r="X45" s="62" t="str">
        <f t="shared" si="36"/>
        <v>0%</v>
      </c>
      <c r="Y45" s="62" t="str">
        <f t="shared" si="37"/>
        <v>0%</v>
      </c>
      <c r="Z45" s="18"/>
      <c r="AA45" s="16"/>
      <c r="AB45" s="62" t="str">
        <f t="shared" si="38"/>
        <v>0%</v>
      </c>
      <c r="AC45" s="62" t="str">
        <f t="shared" si="3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.75" thickBot="1" x14ac:dyDescent="0.3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30"/>
        <v>0</v>
      </c>
      <c r="G46" s="8">
        <f t="shared" si="3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7" t="str">
        <f t="shared" si="31"/>
        <v>0%</v>
      </c>
      <c r="Q46" s="67" t="str">
        <f>IF(C46=0,"0%",(O46-C46)/C46)</f>
        <v>0%</v>
      </c>
      <c r="R46" s="21"/>
      <c r="S46" s="20">
        <f>SUM(S39:S45)</f>
        <v>0</v>
      </c>
      <c r="T46" s="67" t="str">
        <f t="shared" si="33"/>
        <v>0%</v>
      </c>
      <c r="U46" s="67" t="str">
        <f t="shared" si="34"/>
        <v>0%</v>
      </c>
      <c r="V46" s="20"/>
      <c r="W46" s="29" t="str">
        <f t="shared" si="35"/>
        <v>0%</v>
      </c>
      <c r="X46" s="67" t="str">
        <f t="shared" si="36"/>
        <v>0%</v>
      </c>
      <c r="Y46" s="67" t="str">
        <f t="shared" si="37"/>
        <v>0%</v>
      </c>
      <c r="Z46" s="22"/>
      <c r="AA46" s="23">
        <f>SUM(AA39:AA45)/7</f>
        <v>0</v>
      </c>
      <c r="AB46" s="67" t="str">
        <f>IF(H46=0,"0%",(AA46-H46)/H46)</f>
        <v>0%</v>
      </c>
      <c r="AC46" s="67" t="str">
        <f>IF(I46=0,"0%",(AA46-I46)/I46)</f>
        <v>0%</v>
      </c>
      <c r="AD46" s="24"/>
      <c r="AG46" s="36"/>
      <c r="AH46" s="71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.75" thickBot="1" x14ac:dyDescent="0.3">
      <c r="M47" s="34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3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M37:AC37"/>
    <mergeCell ref="M2:AC2"/>
    <mergeCell ref="M3:AC3"/>
    <mergeCell ref="AH3:AT3"/>
    <mergeCell ref="M4:AC4"/>
    <mergeCell ref="M14:AC14"/>
    <mergeCell ref="AH14:AT14"/>
    <mergeCell ref="M15:AC15"/>
    <mergeCell ref="M25:AC25"/>
    <mergeCell ref="AH25:AT25"/>
    <mergeCell ref="M26:AC26"/>
    <mergeCell ref="AH36:AT36"/>
  </mergeCells>
  <pageMargins left="0.7" right="0.7" top="0.75" bottom="0.75" header="0.3" footer="0.3"/>
  <pageSetup scale="8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47"/>
  <sheetViews>
    <sheetView topLeftCell="J1" workbookViewId="0">
      <selection activeCell="AF17" sqref="A1:XFD1048576"/>
    </sheetView>
  </sheetViews>
  <sheetFormatPr defaultRowHeight="15" x14ac:dyDescent="0.25"/>
  <cols>
    <col min="2" max="2" width="8.140625" customWidth="1"/>
    <col min="6" max="7" width="9.5703125" customWidth="1"/>
    <col min="13" max="13" width="16" style="31" bestFit="1" customWidth="1"/>
    <col min="14" max="14" width="1.7109375" customWidth="1"/>
    <col min="15" max="15" width="7.7109375" customWidth="1"/>
    <col min="16" max="16" width="6.140625" customWidth="1"/>
    <col min="17" max="17" width="5.28515625" customWidth="1"/>
    <col min="18" max="18" width="1.7109375" customWidth="1"/>
    <col min="19" max="19" width="5.42578125" customWidth="1"/>
    <col min="20" max="20" width="6.28515625" customWidth="1"/>
    <col min="21" max="21" width="5" customWidth="1"/>
    <col min="22" max="22" width="1.7109375" customWidth="1"/>
    <col min="23" max="23" width="9.140625" customWidth="1"/>
    <col min="24" max="24" width="6.7109375" customWidth="1"/>
    <col min="25" max="25" width="5" customWidth="1"/>
    <col min="26" max="26" width="1.7109375" customWidth="1"/>
    <col min="27" max="27" width="5.7109375" customWidth="1"/>
    <col min="28" max="28" width="6.42578125" customWidth="1"/>
    <col min="29" max="29" width="6.28515625" customWidth="1"/>
  </cols>
  <sheetData>
    <row r="1" spans="2:46" ht="15.75" thickBot="1" x14ac:dyDescent="0.3"/>
    <row r="2" spans="2:46" ht="15.75" thickBot="1" x14ac:dyDescent="0.3">
      <c r="M2" s="83" t="s">
        <v>59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1500000000000004" customHeight="1" thickBot="1" x14ac:dyDescent="0.3">
      <c r="M3" s="86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8"/>
      <c r="AG3" s="41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</row>
    <row r="4" spans="2:46" ht="15.75" thickBot="1" x14ac:dyDescent="0.3">
      <c r="M4" s="83" t="s">
        <v>8</v>
      </c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5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 x14ac:dyDescent="0.3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 x14ac:dyDescent="0.25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 x14ac:dyDescent="0.25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 x14ac:dyDescent="0.25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 x14ac:dyDescent="0.25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 x14ac:dyDescent="0.25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 x14ac:dyDescent="0.25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.75" thickBot="1" x14ac:dyDescent="0.3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.75" thickBot="1" x14ac:dyDescent="0.3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6" t="str">
        <f t="shared" si="0"/>
        <v>0%</v>
      </c>
      <c r="Q13" s="66" t="str">
        <f t="shared" si="1"/>
        <v>0%</v>
      </c>
      <c r="R13" s="21"/>
      <c r="S13" s="20">
        <f>SUM(S6:S12)</f>
        <v>0</v>
      </c>
      <c r="T13" s="66" t="str">
        <f t="shared" si="2"/>
        <v>0%</v>
      </c>
      <c r="U13" s="66" t="str">
        <f t="shared" si="3"/>
        <v>0%</v>
      </c>
      <c r="V13" s="20"/>
      <c r="W13" s="29" t="str">
        <f t="shared" si="4"/>
        <v>0%</v>
      </c>
      <c r="X13" s="66" t="str">
        <f t="shared" si="5"/>
        <v>0%</v>
      </c>
      <c r="Y13" s="66" t="str">
        <f t="shared" si="6"/>
        <v>0%</v>
      </c>
      <c r="Z13" s="22"/>
      <c r="AA13" s="23">
        <f>SUM(AA6:AA12)/7</f>
        <v>0</v>
      </c>
      <c r="AB13" s="66" t="str">
        <f t="shared" si="7"/>
        <v>0%</v>
      </c>
      <c r="AC13" s="66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1500000000000004" customHeight="1" thickBot="1" x14ac:dyDescent="0.3">
      <c r="M14" s="89"/>
      <c r="N14" s="90"/>
      <c r="O14" s="90"/>
      <c r="P14" s="91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2"/>
      <c r="AG14" s="36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</row>
    <row r="15" spans="2:46" ht="15.75" thickBot="1" x14ac:dyDescent="0.3">
      <c r="M15" s="83" t="s">
        <v>9</v>
      </c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5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 x14ac:dyDescent="0.3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 x14ac:dyDescent="0.25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 x14ac:dyDescent="0.25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4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4" si="13">IF(D18=0,"0%",(S18-D18)/D18)</f>
        <v>0%</v>
      </c>
      <c r="U18" s="62" t="str">
        <f t="shared" ref="U18:U24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4" si="16">IF(F18=0,"0%",(W18-F18)/F18)</f>
        <v>0%</v>
      </c>
      <c r="Y18" s="62" t="str">
        <f t="shared" ref="Y18:Y24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 x14ac:dyDescent="0.25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 x14ac:dyDescent="0.25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 x14ac:dyDescent="0.25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 x14ac:dyDescent="0.25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.75" thickBot="1" x14ac:dyDescent="0.3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.75" thickBot="1" x14ac:dyDescent="0.3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7" t="str">
        <f t="shared" si="11"/>
        <v>0%</v>
      </c>
      <c r="Q24" s="67" t="str">
        <f>IF(C24=0,"0%",(O24-C24)/C24)</f>
        <v>0%</v>
      </c>
      <c r="R24" s="21"/>
      <c r="S24" s="20">
        <f>SUM(S17:S23)</f>
        <v>0</v>
      </c>
      <c r="T24" s="67" t="str">
        <f t="shared" si="13"/>
        <v>0%</v>
      </c>
      <c r="U24" s="67" t="str">
        <f t="shared" si="14"/>
        <v>0%</v>
      </c>
      <c r="V24" s="20"/>
      <c r="W24" s="29" t="str">
        <f t="shared" si="15"/>
        <v>0%</v>
      </c>
      <c r="X24" s="67" t="str">
        <f t="shared" si="16"/>
        <v>0%</v>
      </c>
      <c r="Y24" s="67" t="str">
        <f t="shared" si="17"/>
        <v>0%</v>
      </c>
      <c r="Z24" s="22"/>
      <c r="AA24" s="23">
        <f>SUM(AA17:AA23)/7</f>
        <v>0</v>
      </c>
      <c r="AB24" s="67" t="str">
        <f>IF(H24=0,"0%",(AA24-H24)/H24)</f>
        <v>0%</v>
      </c>
      <c r="AC24" s="67" t="str">
        <f>IF(I24=0,"0%",(AA24-I24)/I24)</f>
        <v>0%</v>
      </c>
      <c r="AD24" s="24"/>
      <c r="AG24" s="36"/>
      <c r="AH24" s="74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1500000000000004" customHeight="1" thickBot="1" x14ac:dyDescent="0.3">
      <c r="M25" s="89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2"/>
      <c r="AG25" s="36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</row>
    <row r="26" spans="2:46" ht="15.75" thickBot="1" x14ac:dyDescent="0.3">
      <c r="M26" s="83" t="s">
        <v>10</v>
      </c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5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 x14ac:dyDescent="0.3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 x14ac:dyDescent="0.25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 x14ac:dyDescent="0.25">
      <c r="B29" s="13"/>
      <c r="C29" s="13"/>
      <c r="D29" s="13"/>
      <c r="E29" s="13"/>
      <c r="F29" s="8">
        <f t="shared" ref="F29:G35" si="20">IF(B29=0,0,D29/B29)</f>
        <v>0</v>
      </c>
      <c r="G29" s="8">
        <f t="shared" si="20"/>
        <v>0</v>
      </c>
      <c r="H29" s="13"/>
      <c r="I29" s="13"/>
      <c r="M29" s="30" t="s">
        <v>27</v>
      </c>
      <c r="N29" s="4"/>
      <c r="O29" s="13"/>
      <c r="P29" s="62" t="str">
        <f t="shared" ref="P29:P35" si="21">IF(B29=0,"0%",(O29-B29)/B29)</f>
        <v>0%</v>
      </c>
      <c r="Q29" s="62" t="str">
        <f t="shared" ref="Q29:Q34" si="22">IF(C29=0,"0%",(O29-C29)/C29)</f>
        <v>0%</v>
      </c>
      <c r="R29" s="1"/>
      <c r="S29" s="13"/>
      <c r="T29" s="62" t="str">
        <f t="shared" ref="T29:T35" si="23">IF(D29=0,"0%",(S29-D29)/D29)</f>
        <v>0%</v>
      </c>
      <c r="U29" s="62" t="str">
        <f t="shared" ref="U29:U35" si="24">IF(E29=0,"0%",(S29-E29)/E29)</f>
        <v>0%</v>
      </c>
      <c r="V29" s="13"/>
      <c r="W29" s="9" t="str">
        <f t="shared" ref="W29:W35" si="25">IF(O29=0,"0%",S29/O29)</f>
        <v>0%</v>
      </c>
      <c r="X29" s="62" t="str">
        <f t="shared" ref="X29:X35" si="26">IF(F29=0,"0%",(W29-F29)/F29)</f>
        <v>0%</v>
      </c>
      <c r="Y29" s="62" t="str">
        <f t="shared" ref="Y29:Y35" si="27">IF(G29=0,"0%",(W29-G29)/G29)</f>
        <v>0%</v>
      </c>
      <c r="Z29" s="11"/>
      <c r="AA29" s="13"/>
      <c r="AB29" s="62" t="str">
        <f t="shared" ref="AB29:AB34" si="28">IF(H29=0,"0%",(AA29-H29)/H29)</f>
        <v>0%</v>
      </c>
      <c r="AC29" s="62" t="str">
        <f t="shared" ref="AC29:AC34" si="29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 x14ac:dyDescent="0.25">
      <c r="B30" s="13"/>
      <c r="C30" s="13"/>
      <c r="D30" s="13"/>
      <c r="E30" s="13"/>
      <c r="F30" s="8">
        <f t="shared" si="20"/>
        <v>0</v>
      </c>
      <c r="G30" s="8">
        <f t="shared" si="20"/>
        <v>0</v>
      </c>
      <c r="H30" s="13"/>
      <c r="I30" s="13"/>
      <c r="M30" s="30" t="s">
        <v>28</v>
      </c>
      <c r="N30" s="4"/>
      <c r="O30" s="13"/>
      <c r="P30" s="62" t="str">
        <f t="shared" si="21"/>
        <v>0%</v>
      </c>
      <c r="Q30" s="62" t="str">
        <f t="shared" si="22"/>
        <v>0%</v>
      </c>
      <c r="R30" s="1"/>
      <c r="S30" s="13"/>
      <c r="T30" s="62" t="str">
        <f t="shared" si="23"/>
        <v>0%</v>
      </c>
      <c r="U30" s="62" t="str">
        <f t="shared" si="24"/>
        <v>0%</v>
      </c>
      <c r="V30" s="13"/>
      <c r="W30" s="9" t="str">
        <f t="shared" si="25"/>
        <v>0%</v>
      </c>
      <c r="X30" s="62" t="str">
        <f t="shared" si="26"/>
        <v>0%</v>
      </c>
      <c r="Y30" s="62" t="str">
        <f t="shared" si="27"/>
        <v>0%</v>
      </c>
      <c r="Z30" s="11"/>
      <c r="AA30" s="13"/>
      <c r="AB30" s="62" t="str">
        <f t="shared" si="28"/>
        <v>0%</v>
      </c>
      <c r="AC30" s="62" t="str">
        <f t="shared" si="29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 x14ac:dyDescent="0.25">
      <c r="B31" s="13"/>
      <c r="C31" s="13"/>
      <c r="D31" s="13"/>
      <c r="E31" s="13"/>
      <c r="F31" s="8">
        <f t="shared" si="20"/>
        <v>0</v>
      </c>
      <c r="G31" s="8">
        <f t="shared" si="20"/>
        <v>0</v>
      </c>
      <c r="H31" s="13"/>
      <c r="I31" s="13"/>
      <c r="M31" s="30" t="s">
        <v>29</v>
      </c>
      <c r="N31" s="4"/>
      <c r="O31" s="13"/>
      <c r="P31" s="62" t="str">
        <f t="shared" si="21"/>
        <v>0%</v>
      </c>
      <c r="Q31" s="62" t="str">
        <f t="shared" si="22"/>
        <v>0%</v>
      </c>
      <c r="R31" s="1"/>
      <c r="S31" s="13"/>
      <c r="T31" s="62" t="str">
        <f t="shared" si="23"/>
        <v>0%</v>
      </c>
      <c r="U31" s="62" t="str">
        <f t="shared" si="24"/>
        <v>0%</v>
      </c>
      <c r="V31" s="13"/>
      <c r="W31" s="9" t="str">
        <f t="shared" si="25"/>
        <v>0%</v>
      </c>
      <c r="X31" s="62" t="str">
        <f t="shared" si="26"/>
        <v>0%</v>
      </c>
      <c r="Y31" s="62" t="str">
        <f t="shared" si="27"/>
        <v>0%</v>
      </c>
      <c r="Z31" s="11"/>
      <c r="AA31" s="13"/>
      <c r="AB31" s="62" t="str">
        <f t="shared" si="28"/>
        <v>0%</v>
      </c>
      <c r="AC31" s="62" t="str">
        <f t="shared" si="29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 x14ac:dyDescent="0.25">
      <c r="B32" s="13"/>
      <c r="C32" s="13"/>
      <c r="D32" s="13"/>
      <c r="E32" s="13"/>
      <c r="F32" s="8">
        <f t="shared" si="20"/>
        <v>0</v>
      </c>
      <c r="G32" s="8">
        <f t="shared" si="20"/>
        <v>0</v>
      </c>
      <c r="H32" s="13"/>
      <c r="I32" s="13"/>
      <c r="M32" s="30" t="s">
        <v>30</v>
      </c>
      <c r="N32" s="4"/>
      <c r="O32" s="13"/>
      <c r="P32" s="62" t="str">
        <f t="shared" si="21"/>
        <v>0%</v>
      </c>
      <c r="Q32" s="62" t="str">
        <f t="shared" si="22"/>
        <v>0%</v>
      </c>
      <c r="R32" s="1"/>
      <c r="S32" s="13"/>
      <c r="T32" s="62" t="str">
        <f t="shared" si="23"/>
        <v>0%</v>
      </c>
      <c r="U32" s="62" t="str">
        <f t="shared" si="24"/>
        <v>0%</v>
      </c>
      <c r="V32" s="13"/>
      <c r="W32" s="9" t="str">
        <f t="shared" si="25"/>
        <v>0%</v>
      </c>
      <c r="X32" s="62" t="str">
        <f t="shared" si="26"/>
        <v>0%</v>
      </c>
      <c r="Y32" s="62" t="str">
        <f t="shared" si="27"/>
        <v>0%</v>
      </c>
      <c r="Z32" s="11"/>
      <c r="AA32" s="13"/>
      <c r="AB32" s="62" t="str">
        <f t="shared" si="28"/>
        <v>0%</v>
      </c>
      <c r="AC32" s="62" t="str">
        <f t="shared" si="29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 x14ac:dyDescent="0.25">
      <c r="B33" s="13"/>
      <c r="C33" s="13"/>
      <c r="D33" s="13"/>
      <c r="E33" s="13"/>
      <c r="F33" s="8">
        <f t="shared" si="20"/>
        <v>0</v>
      </c>
      <c r="G33" s="8">
        <f t="shared" si="20"/>
        <v>0</v>
      </c>
      <c r="H33" s="13"/>
      <c r="I33" s="13"/>
      <c r="M33" s="30" t="s">
        <v>31</v>
      </c>
      <c r="N33" s="4"/>
      <c r="O33" s="13"/>
      <c r="P33" s="62" t="str">
        <f t="shared" si="21"/>
        <v>0%</v>
      </c>
      <c r="Q33" s="62" t="str">
        <f t="shared" si="22"/>
        <v>0%</v>
      </c>
      <c r="R33" s="1"/>
      <c r="S33" s="13"/>
      <c r="T33" s="62" t="str">
        <f t="shared" si="23"/>
        <v>0%</v>
      </c>
      <c r="U33" s="62" t="str">
        <f t="shared" si="24"/>
        <v>0%</v>
      </c>
      <c r="V33" s="13"/>
      <c r="W33" s="9" t="str">
        <f t="shared" si="25"/>
        <v>0%</v>
      </c>
      <c r="X33" s="62" t="str">
        <f t="shared" si="26"/>
        <v>0%</v>
      </c>
      <c r="Y33" s="62" t="str">
        <f t="shared" si="27"/>
        <v>0%</v>
      </c>
      <c r="Z33" s="11"/>
      <c r="AA33" s="13"/>
      <c r="AB33" s="62" t="str">
        <f t="shared" si="28"/>
        <v>0%</v>
      </c>
      <c r="AC33" s="62" t="str">
        <f t="shared" si="29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.75" thickBot="1" x14ac:dyDescent="0.3">
      <c r="B34" s="16"/>
      <c r="C34" s="16"/>
      <c r="D34" s="16"/>
      <c r="E34" s="16"/>
      <c r="F34" s="8">
        <f t="shared" si="20"/>
        <v>0</v>
      </c>
      <c r="G34" s="8">
        <f t="shared" si="20"/>
        <v>0</v>
      </c>
      <c r="H34" s="16"/>
      <c r="I34" s="16"/>
      <c r="M34" s="30" t="s">
        <v>32</v>
      </c>
      <c r="N34" s="15"/>
      <c r="O34" s="16"/>
      <c r="P34" s="62" t="str">
        <f t="shared" si="21"/>
        <v>0%</v>
      </c>
      <c r="Q34" s="62" t="str">
        <f t="shared" si="22"/>
        <v>0%</v>
      </c>
      <c r="R34" s="17"/>
      <c r="S34" s="16"/>
      <c r="T34" s="62" t="str">
        <f t="shared" si="23"/>
        <v>0%</v>
      </c>
      <c r="U34" s="62" t="str">
        <f t="shared" si="24"/>
        <v>0%</v>
      </c>
      <c r="V34" s="16"/>
      <c r="W34" s="28" t="str">
        <f t="shared" si="25"/>
        <v>0%</v>
      </c>
      <c r="X34" s="62" t="str">
        <f t="shared" si="26"/>
        <v>0%</v>
      </c>
      <c r="Y34" s="62" t="str">
        <f t="shared" si="27"/>
        <v>0%</v>
      </c>
      <c r="Z34" s="18"/>
      <c r="AA34" s="16"/>
      <c r="AB34" s="62" t="str">
        <f t="shared" si="28"/>
        <v>0%</v>
      </c>
      <c r="AC34" s="62" t="str">
        <f t="shared" si="29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.75" thickBot="1" x14ac:dyDescent="0.3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0"/>
        <v>0</v>
      </c>
      <c r="G35" s="8">
        <f t="shared" si="20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7" t="str">
        <f t="shared" si="21"/>
        <v>0%</v>
      </c>
      <c r="Q35" s="67" t="str">
        <f>IF(C35=0,"0%",(O35-C35)/C35)</f>
        <v>0%</v>
      </c>
      <c r="R35" s="21"/>
      <c r="S35" s="20">
        <f>SUM(S28:S34)</f>
        <v>0</v>
      </c>
      <c r="T35" s="67" t="str">
        <f t="shared" si="23"/>
        <v>0%</v>
      </c>
      <c r="U35" s="67" t="str">
        <f t="shared" si="24"/>
        <v>0%</v>
      </c>
      <c r="V35" s="20"/>
      <c r="W35" s="29" t="str">
        <f t="shared" si="25"/>
        <v>0%</v>
      </c>
      <c r="X35" s="67" t="str">
        <f t="shared" si="26"/>
        <v>0%</v>
      </c>
      <c r="Y35" s="67" t="str">
        <f t="shared" si="27"/>
        <v>0%</v>
      </c>
      <c r="Z35" s="22"/>
      <c r="AA35" s="23">
        <f>SUM(AA28:AA34)/7</f>
        <v>0</v>
      </c>
      <c r="AB35" s="67" t="str">
        <f>IF(H35=0,"0%",(AA35-H35)/H35)</f>
        <v>0%</v>
      </c>
      <c r="AC35" s="67" t="str">
        <f>IF(I35=0,"0%",(AA35-I35)/I35)</f>
        <v>0%</v>
      </c>
      <c r="AD35" s="24"/>
      <c r="AG35" s="36"/>
      <c r="AH35" s="74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1500000000000004" customHeight="1" thickBot="1" x14ac:dyDescent="0.3">
      <c r="M36" s="34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6"/>
      <c r="AG36" s="36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</row>
    <row r="37" spans="2:46" ht="15.75" thickBot="1" x14ac:dyDescent="0.3">
      <c r="M37" s="83" t="s">
        <v>11</v>
      </c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5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 x14ac:dyDescent="0.3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 x14ac:dyDescent="0.25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 x14ac:dyDescent="0.25">
      <c r="B40" s="13"/>
      <c r="C40" s="13"/>
      <c r="D40" s="13"/>
      <c r="E40" s="13"/>
      <c r="F40" s="8">
        <f t="shared" ref="F40:G46" si="30">IF(B40=0,0,D40/B40)</f>
        <v>0</v>
      </c>
      <c r="G40" s="8">
        <f t="shared" si="30"/>
        <v>0</v>
      </c>
      <c r="H40" s="13"/>
      <c r="I40" s="13"/>
      <c r="M40" s="30" t="s">
        <v>34</v>
      </c>
      <c r="N40" s="4"/>
      <c r="O40" s="13"/>
      <c r="P40" s="62" t="str">
        <f t="shared" ref="P40:P46" si="31">IF(B40=0,"0%",(O40-B40)/B40)</f>
        <v>0%</v>
      </c>
      <c r="Q40" s="62" t="str">
        <f t="shared" ref="Q40:Q45" si="32">IF(C40=0,"0%",(O40-C40)/C40)</f>
        <v>0%</v>
      </c>
      <c r="R40" s="1"/>
      <c r="S40" s="13"/>
      <c r="T40" s="62" t="str">
        <f t="shared" ref="T40:T46" si="33">IF(D40=0,"0%",(S40-D40)/D40)</f>
        <v>0%</v>
      </c>
      <c r="U40" s="62" t="str">
        <f t="shared" ref="U40:U46" si="34">IF(E40=0,"0%",(S40-E40)/E40)</f>
        <v>0%</v>
      </c>
      <c r="V40" s="13"/>
      <c r="W40" s="9" t="str">
        <f t="shared" ref="W40:W46" si="35">IF(O40=0,"0%",S40/O40)</f>
        <v>0%</v>
      </c>
      <c r="X40" s="62" t="str">
        <f t="shared" ref="X40:X46" si="36">IF(F40=0,"0%",(W40-F40)/F40)</f>
        <v>0%</v>
      </c>
      <c r="Y40" s="62" t="str">
        <f t="shared" ref="Y40:Y46" si="37">IF(G40=0,"0%",(W40-G40)/G40)</f>
        <v>0%</v>
      </c>
      <c r="Z40" s="11"/>
      <c r="AA40" s="13"/>
      <c r="AB40" s="62" t="str">
        <f t="shared" ref="AB40:AB45" si="38">IF(H40=0,"0%",(AA40-H40)/H40)</f>
        <v>0%</v>
      </c>
      <c r="AC40" s="62" t="str">
        <f t="shared" ref="AC40:AC45" si="3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 x14ac:dyDescent="0.25">
      <c r="B41" s="13"/>
      <c r="C41" s="13"/>
      <c r="D41" s="13"/>
      <c r="E41" s="13"/>
      <c r="F41" s="8">
        <f t="shared" si="30"/>
        <v>0</v>
      </c>
      <c r="G41" s="8">
        <f t="shared" si="30"/>
        <v>0</v>
      </c>
      <c r="H41" s="13"/>
      <c r="I41" s="13"/>
      <c r="M41" s="30" t="s">
        <v>35</v>
      </c>
      <c r="N41" s="4"/>
      <c r="O41" s="13"/>
      <c r="P41" s="62" t="str">
        <f t="shared" si="31"/>
        <v>0%</v>
      </c>
      <c r="Q41" s="62" t="str">
        <f t="shared" si="32"/>
        <v>0%</v>
      </c>
      <c r="R41" s="1"/>
      <c r="S41" s="13"/>
      <c r="T41" s="62" t="str">
        <f t="shared" si="33"/>
        <v>0%</v>
      </c>
      <c r="U41" s="62" t="str">
        <f t="shared" si="34"/>
        <v>0%</v>
      </c>
      <c r="V41" s="13"/>
      <c r="W41" s="9" t="str">
        <f t="shared" si="35"/>
        <v>0%</v>
      </c>
      <c r="X41" s="62" t="str">
        <f t="shared" si="36"/>
        <v>0%</v>
      </c>
      <c r="Y41" s="62" t="str">
        <f t="shared" si="37"/>
        <v>0%</v>
      </c>
      <c r="Z41" s="11"/>
      <c r="AA41" s="13"/>
      <c r="AB41" s="62" t="str">
        <f t="shared" si="38"/>
        <v>0%</v>
      </c>
      <c r="AC41" s="62" t="str">
        <f t="shared" si="3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 x14ac:dyDescent="0.25">
      <c r="B42" s="13"/>
      <c r="C42" s="13"/>
      <c r="D42" s="13"/>
      <c r="E42" s="13"/>
      <c r="F42" s="8">
        <f t="shared" si="30"/>
        <v>0</v>
      </c>
      <c r="G42" s="8">
        <f t="shared" si="30"/>
        <v>0</v>
      </c>
      <c r="H42" s="13"/>
      <c r="I42" s="13"/>
      <c r="M42" s="30" t="s">
        <v>36</v>
      </c>
      <c r="N42" s="4"/>
      <c r="O42" s="13"/>
      <c r="P42" s="62" t="str">
        <f t="shared" si="31"/>
        <v>0%</v>
      </c>
      <c r="Q42" s="62" t="str">
        <f t="shared" si="32"/>
        <v>0%</v>
      </c>
      <c r="R42" s="1"/>
      <c r="S42" s="13"/>
      <c r="T42" s="62" t="str">
        <f t="shared" si="33"/>
        <v>0%</v>
      </c>
      <c r="U42" s="62" t="str">
        <f t="shared" si="34"/>
        <v>0%</v>
      </c>
      <c r="V42" s="13"/>
      <c r="W42" s="9" t="str">
        <f t="shared" si="35"/>
        <v>0%</v>
      </c>
      <c r="X42" s="62" t="str">
        <f t="shared" si="36"/>
        <v>0%</v>
      </c>
      <c r="Y42" s="62" t="str">
        <f t="shared" si="37"/>
        <v>0%</v>
      </c>
      <c r="Z42" s="11"/>
      <c r="AA42" s="13"/>
      <c r="AB42" s="62" t="str">
        <f t="shared" si="38"/>
        <v>0%</v>
      </c>
      <c r="AC42" s="62" t="str">
        <f t="shared" si="3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 x14ac:dyDescent="0.25">
      <c r="B43" s="13"/>
      <c r="C43" s="13"/>
      <c r="D43" s="13"/>
      <c r="E43" s="13"/>
      <c r="F43" s="8">
        <f t="shared" si="30"/>
        <v>0</v>
      </c>
      <c r="G43" s="8">
        <f t="shared" si="30"/>
        <v>0</v>
      </c>
      <c r="H43" s="13"/>
      <c r="I43" s="13"/>
      <c r="M43" s="30" t="s">
        <v>37</v>
      </c>
      <c r="N43" s="4"/>
      <c r="O43" s="13"/>
      <c r="P43" s="62" t="str">
        <f t="shared" si="31"/>
        <v>0%</v>
      </c>
      <c r="Q43" s="62" t="str">
        <f t="shared" si="32"/>
        <v>0%</v>
      </c>
      <c r="R43" s="1"/>
      <c r="S43" s="13"/>
      <c r="T43" s="62" t="str">
        <f t="shared" si="33"/>
        <v>0%</v>
      </c>
      <c r="U43" s="62" t="str">
        <f t="shared" si="34"/>
        <v>0%</v>
      </c>
      <c r="V43" s="13"/>
      <c r="W43" s="9" t="str">
        <f t="shared" si="35"/>
        <v>0%</v>
      </c>
      <c r="X43" s="62" t="str">
        <f t="shared" si="36"/>
        <v>0%</v>
      </c>
      <c r="Y43" s="62" t="str">
        <f t="shared" si="37"/>
        <v>0%</v>
      </c>
      <c r="Z43" s="11"/>
      <c r="AA43" s="13"/>
      <c r="AB43" s="62" t="str">
        <f t="shared" si="38"/>
        <v>0%</v>
      </c>
      <c r="AC43" s="62" t="str">
        <f t="shared" si="3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 x14ac:dyDescent="0.25">
      <c r="B44" s="13"/>
      <c r="C44" s="13"/>
      <c r="D44" s="13"/>
      <c r="E44" s="13"/>
      <c r="F44" s="8">
        <f t="shared" si="30"/>
        <v>0</v>
      </c>
      <c r="G44" s="8">
        <f t="shared" si="30"/>
        <v>0</v>
      </c>
      <c r="H44" s="13"/>
      <c r="I44" s="13"/>
      <c r="M44" s="30" t="s">
        <v>38</v>
      </c>
      <c r="N44" s="4"/>
      <c r="O44" s="13"/>
      <c r="P44" s="62" t="str">
        <f t="shared" si="31"/>
        <v>0%</v>
      </c>
      <c r="Q44" s="62" t="str">
        <f t="shared" si="32"/>
        <v>0%</v>
      </c>
      <c r="R44" s="1"/>
      <c r="S44" s="13"/>
      <c r="T44" s="62" t="str">
        <f t="shared" si="33"/>
        <v>0%</v>
      </c>
      <c r="U44" s="62" t="str">
        <f t="shared" si="34"/>
        <v>0%</v>
      </c>
      <c r="V44" s="13"/>
      <c r="W44" s="9" t="str">
        <f t="shared" si="35"/>
        <v>0%</v>
      </c>
      <c r="X44" s="62" t="str">
        <f t="shared" si="36"/>
        <v>0%</v>
      </c>
      <c r="Y44" s="62" t="str">
        <f t="shared" si="37"/>
        <v>0%</v>
      </c>
      <c r="Z44" s="11"/>
      <c r="AA44" s="13"/>
      <c r="AB44" s="62" t="str">
        <f t="shared" si="38"/>
        <v>0%</v>
      </c>
      <c r="AC44" s="62" t="str">
        <f t="shared" si="3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.75" thickBot="1" x14ac:dyDescent="0.3">
      <c r="B45" s="16"/>
      <c r="C45" s="16"/>
      <c r="D45" s="16"/>
      <c r="E45" s="16"/>
      <c r="F45" s="8">
        <f t="shared" si="30"/>
        <v>0</v>
      </c>
      <c r="G45" s="8">
        <f t="shared" si="30"/>
        <v>0</v>
      </c>
      <c r="H45" s="16"/>
      <c r="I45" s="16"/>
      <c r="M45" s="30" t="s">
        <v>39</v>
      </c>
      <c r="N45" s="15"/>
      <c r="O45" s="16"/>
      <c r="P45" s="62" t="str">
        <f t="shared" si="31"/>
        <v>0%</v>
      </c>
      <c r="Q45" s="62" t="str">
        <f t="shared" si="32"/>
        <v>0%</v>
      </c>
      <c r="R45" s="17"/>
      <c r="S45" s="16"/>
      <c r="T45" s="62" t="str">
        <f t="shared" si="33"/>
        <v>0%</v>
      </c>
      <c r="U45" s="62" t="str">
        <f t="shared" si="34"/>
        <v>0%</v>
      </c>
      <c r="V45" s="16"/>
      <c r="W45" s="28" t="str">
        <f t="shared" si="35"/>
        <v>0%</v>
      </c>
      <c r="X45" s="62" t="str">
        <f t="shared" si="36"/>
        <v>0%</v>
      </c>
      <c r="Y45" s="62" t="str">
        <f t="shared" si="37"/>
        <v>0%</v>
      </c>
      <c r="Z45" s="18"/>
      <c r="AA45" s="16"/>
      <c r="AB45" s="62" t="str">
        <f t="shared" si="38"/>
        <v>0%</v>
      </c>
      <c r="AC45" s="62" t="str">
        <f t="shared" si="3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.75" thickBot="1" x14ac:dyDescent="0.3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30"/>
        <v>0</v>
      </c>
      <c r="G46" s="8">
        <f t="shared" si="3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7" t="str">
        <f t="shared" si="31"/>
        <v>0%</v>
      </c>
      <c r="Q46" s="67" t="str">
        <f>IF(C46=0,"0%",(O46-C46)/C46)</f>
        <v>0%</v>
      </c>
      <c r="R46" s="21"/>
      <c r="S46" s="20">
        <f>SUM(S39:S45)</f>
        <v>0</v>
      </c>
      <c r="T46" s="67" t="str">
        <f t="shared" si="33"/>
        <v>0%</v>
      </c>
      <c r="U46" s="67" t="str">
        <f t="shared" si="34"/>
        <v>0%</v>
      </c>
      <c r="V46" s="20"/>
      <c r="W46" s="29" t="str">
        <f t="shared" si="35"/>
        <v>0%</v>
      </c>
      <c r="X46" s="67" t="str">
        <f t="shared" si="36"/>
        <v>0%</v>
      </c>
      <c r="Y46" s="67" t="str">
        <f t="shared" si="37"/>
        <v>0%</v>
      </c>
      <c r="Z46" s="22"/>
      <c r="AA46" s="23">
        <f>SUM(AA39:AA45)/7</f>
        <v>0</v>
      </c>
      <c r="AB46" s="67" t="str">
        <f>IF(H46=0,"0%",(AA46-H46)/H46)</f>
        <v>0%</v>
      </c>
      <c r="AC46" s="67" t="str">
        <f>IF(I46=0,"0%",(AA46-I46)/I46)</f>
        <v>0%</v>
      </c>
      <c r="AD46" s="24"/>
      <c r="AG46" s="36"/>
      <c r="AH46" s="74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.75" thickBot="1" x14ac:dyDescent="0.3">
      <c r="M47" s="34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M37:AC37"/>
    <mergeCell ref="M2:AC2"/>
    <mergeCell ref="M3:AC3"/>
    <mergeCell ref="AH3:AT3"/>
    <mergeCell ref="M4:AC4"/>
    <mergeCell ref="M14:AC14"/>
    <mergeCell ref="AH14:AT14"/>
    <mergeCell ref="M15:AC15"/>
    <mergeCell ref="M25:AC25"/>
    <mergeCell ref="AH25:AT25"/>
    <mergeCell ref="M26:AC26"/>
    <mergeCell ref="AH36:AT36"/>
  </mergeCells>
  <pageMargins left="0.7" right="0.7" top="0.75" bottom="0.75" header="0.3" footer="0.3"/>
  <pageSetup scale="8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47"/>
  <sheetViews>
    <sheetView topLeftCell="J1" workbookViewId="0">
      <selection activeCell="AG17" sqref="AG17"/>
    </sheetView>
  </sheetViews>
  <sheetFormatPr defaultRowHeight="15" x14ac:dyDescent="0.25"/>
  <cols>
    <col min="2" max="2" width="8.140625" customWidth="1"/>
    <col min="6" max="7" width="9.5703125" customWidth="1"/>
    <col min="13" max="13" width="16" style="31" bestFit="1" customWidth="1"/>
    <col min="14" max="14" width="1.7109375" customWidth="1"/>
    <col min="15" max="15" width="7.7109375" customWidth="1"/>
    <col min="16" max="16" width="6.140625" customWidth="1"/>
    <col min="17" max="17" width="5.28515625" customWidth="1"/>
    <col min="18" max="18" width="1.7109375" customWidth="1"/>
    <col min="19" max="19" width="5.42578125" customWidth="1"/>
    <col min="20" max="20" width="6.28515625" customWidth="1"/>
    <col min="21" max="21" width="5" customWidth="1"/>
    <col min="22" max="22" width="1.7109375" customWidth="1"/>
    <col min="23" max="23" width="9.140625" customWidth="1"/>
    <col min="24" max="24" width="6.7109375" customWidth="1"/>
    <col min="25" max="25" width="5" customWidth="1"/>
    <col min="26" max="26" width="1.7109375" customWidth="1"/>
    <col min="27" max="27" width="5.7109375" customWidth="1"/>
    <col min="28" max="28" width="6.42578125" customWidth="1"/>
    <col min="29" max="29" width="6.28515625" customWidth="1"/>
  </cols>
  <sheetData>
    <row r="1" spans="2:46" ht="15.75" thickBot="1" x14ac:dyDescent="0.3"/>
    <row r="2" spans="2:46" ht="15.75" thickBot="1" x14ac:dyDescent="0.3">
      <c r="M2" s="83" t="s">
        <v>60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1500000000000004" customHeight="1" thickBot="1" x14ac:dyDescent="0.3">
      <c r="M3" s="86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8"/>
      <c r="AG3" s="41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</row>
    <row r="4" spans="2:46" ht="15.75" thickBot="1" x14ac:dyDescent="0.3">
      <c r="M4" s="83" t="s">
        <v>8</v>
      </c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5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 x14ac:dyDescent="0.3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 x14ac:dyDescent="0.25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 x14ac:dyDescent="0.25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 x14ac:dyDescent="0.25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 x14ac:dyDescent="0.25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 x14ac:dyDescent="0.25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 x14ac:dyDescent="0.25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.75" thickBot="1" x14ac:dyDescent="0.3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.75" thickBot="1" x14ac:dyDescent="0.3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6" t="str">
        <f t="shared" si="0"/>
        <v>0%</v>
      </c>
      <c r="Q13" s="66" t="str">
        <f t="shared" si="1"/>
        <v>0%</v>
      </c>
      <c r="R13" s="21"/>
      <c r="S13" s="20">
        <f>SUM(S6:S12)</f>
        <v>0</v>
      </c>
      <c r="T13" s="66" t="str">
        <f t="shared" si="2"/>
        <v>0%</v>
      </c>
      <c r="U13" s="66" t="str">
        <f t="shared" si="3"/>
        <v>0%</v>
      </c>
      <c r="V13" s="20"/>
      <c r="W13" s="29" t="str">
        <f t="shared" si="4"/>
        <v>0%</v>
      </c>
      <c r="X13" s="66" t="str">
        <f t="shared" si="5"/>
        <v>0%</v>
      </c>
      <c r="Y13" s="66" t="str">
        <f t="shared" si="6"/>
        <v>0%</v>
      </c>
      <c r="Z13" s="22"/>
      <c r="AA13" s="23">
        <f>SUM(AA6:AA12)/7</f>
        <v>0</v>
      </c>
      <c r="AB13" s="66" t="str">
        <f t="shared" si="7"/>
        <v>0%</v>
      </c>
      <c r="AC13" s="66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1500000000000004" customHeight="1" thickBot="1" x14ac:dyDescent="0.3">
      <c r="M14" s="89"/>
      <c r="N14" s="90"/>
      <c r="O14" s="90"/>
      <c r="P14" s="91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2"/>
      <c r="AG14" s="36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</row>
    <row r="15" spans="2:46" ht="15.75" thickBot="1" x14ac:dyDescent="0.3">
      <c r="M15" s="83" t="s">
        <v>9</v>
      </c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5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 x14ac:dyDescent="0.3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 x14ac:dyDescent="0.25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 x14ac:dyDescent="0.25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4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4" si="13">IF(D18=0,"0%",(S18-D18)/D18)</f>
        <v>0%</v>
      </c>
      <c r="U18" s="62" t="str">
        <f t="shared" ref="U18:U24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4" si="16">IF(F18=0,"0%",(W18-F18)/F18)</f>
        <v>0%</v>
      </c>
      <c r="Y18" s="62" t="str">
        <f t="shared" ref="Y18:Y24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 x14ac:dyDescent="0.25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 x14ac:dyDescent="0.25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 x14ac:dyDescent="0.25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 x14ac:dyDescent="0.25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.75" thickBot="1" x14ac:dyDescent="0.3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.75" thickBot="1" x14ac:dyDescent="0.3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7" t="str">
        <f t="shared" si="11"/>
        <v>0%</v>
      </c>
      <c r="Q24" s="67" t="str">
        <f>IF(C24=0,"0%",(O24-C24)/C24)</f>
        <v>0%</v>
      </c>
      <c r="R24" s="21"/>
      <c r="S24" s="20">
        <f>SUM(S17:S23)</f>
        <v>0</v>
      </c>
      <c r="T24" s="67" t="str">
        <f t="shared" si="13"/>
        <v>0%</v>
      </c>
      <c r="U24" s="67" t="str">
        <f t="shared" si="14"/>
        <v>0%</v>
      </c>
      <c r="V24" s="20"/>
      <c r="W24" s="29" t="str">
        <f t="shared" si="15"/>
        <v>0%</v>
      </c>
      <c r="X24" s="67" t="str">
        <f t="shared" si="16"/>
        <v>0%</v>
      </c>
      <c r="Y24" s="67" t="str">
        <f t="shared" si="17"/>
        <v>0%</v>
      </c>
      <c r="Z24" s="22"/>
      <c r="AA24" s="23">
        <f>SUM(AA17:AA23)/7</f>
        <v>0</v>
      </c>
      <c r="AB24" s="67" t="str">
        <f>IF(H24=0,"0%",(AA24-H24)/H24)</f>
        <v>0%</v>
      </c>
      <c r="AC24" s="67" t="str">
        <f>IF(I24=0,"0%",(AA24-I24)/I24)</f>
        <v>0%</v>
      </c>
      <c r="AD24" s="24"/>
      <c r="AG24" s="36"/>
      <c r="AH24" s="77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1500000000000004" customHeight="1" thickBot="1" x14ac:dyDescent="0.3">
      <c r="M25" s="89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2"/>
      <c r="AG25" s="36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</row>
    <row r="26" spans="2:46" ht="15.75" thickBot="1" x14ac:dyDescent="0.3">
      <c r="M26" s="83" t="s">
        <v>10</v>
      </c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5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 x14ac:dyDescent="0.3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 x14ac:dyDescent="0.25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 x14ac:dyDescent="0.25">
      <c r="B29" s="13"/>
      <c r="C29" s="13"/>
      <c r="D29" s="13"/>
      <c r="E29" s="13"/>
      <c r="F29" s="8">
        <f t="shared" ref="F29:G35" si="20">IF(B29=0,0,D29/B29)</f>
        <v>0</v>
      </c>
      <c r="G29" s="8">
        <f t="shared" si="20"/>
        <v>0</v>
      </c>
      <c r="H29" s="13"/>
      <c r="I29" s="13"/>
      <c r="M29" s="30" t="s">
        <v>27</v>
      </c>
      <c r="N29" s="4"/>
      <c r="O29" s="13"/>
      <c r="P29" s="62" t="str">
        <f t="shared" ref="P29:P35" si="21">IF(B29=0,"0%",(O29-B29)/B29)</f>
        <v>0%</v>
      </c>
      <c r="Q29" s="62" t="str">
        <f t="shared" ref="Q29:Q34" si="22">IF(C29=0,"0%",(O29-C29)/C29)</f>
        <v>0%</v>
      </c>
      <c r="R29" s="1"/>
      <c r="S29" s="13"/>
      <c r="T29" s="62" t="str">
        <f t="shared" ref="T29:T35" si="23">IF(D29=0,"0%",(S29-D29)/D29)</f>
        <v>0%</v>
      </c>
      <c r="U29" s="62" t="str">
        <f t="shared" ref="U29:U35" si="24">IF(E29=0,"0%",(S29-E29)/E29)</f>
        <v>0%</v>
      </c>
      <c r="V29" s="13"/>
      <c r="W29" s="9" t="str">
        <f t="shared" ref="W29:W35" si="25">IF(O29=0,"0%",S29/O29)</f>
        <v>0%</v>
      </c>
      <c r="X29" s="62" t="str">
        <f t="shared" ref="X29:X35" si="26">IF(F29=0,"0%",(W29-F29)/F29)</f>
        <v>0%</v>
      </c>
      <c r="Y29" s="62" t="str">
        <f t="shared" ref="Y29:Y35" si="27">IF(G29=0,"0%",(W29-G29)/G29)</f>
        <v>0%</v>
      </c>
      <c r="Z29" s="11"/>
      <c r="AA29" s="13"/>
      <c r="AB29" s="62" t="str">
        <f t="shared" ref="AB29:AB34" si="28">IF(H29=0,"0%",(AA29-H29)/H29)</f>
        <v>0%</v>
      </c>
      <c r="AC29" s="62" t="str">
        <f t="shared" ref="AC29:AC34" si="29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 x14ac:dyDescent="0.25">
      <c r="B30" s="13"/>
      <c r="C30" s="13"/>
      <c r="D30" s="13"/>
      <c r="E30" s="13"/>
      <c r="F30" s="8">
        <f t="shared" si="20"/>
        <v>0</v>
      </c>
      <c r="G30" s="8">
        <f t="shared" si="20"/>
        <v>0</v>
      </c>
      <c r="H30" s="13"/>
      <c r="I30" s="13"/>
      <c r="M30" s="30" t="s">
        <v>28</v>
      </c>
      <c r="N30" s="4"/>
      <c r="O30" s="13"/>
      <c r="P30" s="62" t="str">
        <f t="shared" si="21"/>
        <v>0%</v>
      </c>
      <c r="Q30" s="62" t="str">
        <f t="shared" si="22"/>
        <v>0%</v>
      </c>
      <c r="R30" s="1"/>
      <c r="S30" s="13"/>
      <c r="T30" s="62" t="str">
        <f t="shared" si="23"/>
        <v>0%</v>
      </c>
      <c r="U30" s="62" t="str">
        <f t="shared" si="24"/>
        <v>0%</v>
      </c>
      <c r="V30" s="13"/>
      <c r="W30" s="9" t="str">
        <f t="shared" si="25"/>
        <v>0%</v>
      </c>
      <c r="X30" s="62" t="str">
        <f t="shared" si="26"/>
        <v>0%</v>
      </c>
      <c r="Y30" s="62" t="str">
        <f t="shared" si="27"/>
        <v>0%</v>
      </c>
      <c r="Z30" s="11"/>
      <c r="AA30" s="13"/>
      <c r="AB30" s="62" t="str">
        <f t="shared" si="28"/>
        <v>0%</v>
      </c>
      <c r="AC30" s="62" t="str">
        <f t="shared" si="29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 x14ac:dyDescent="0.25">
      <c r="B31" s="13"/>
      <c r="C31" s="13"/>
      <c r="D31" s="13"/>
      <c r="E31" s="13"/>
      <c r="F31" s="8">
        <f t="shared" si="20"/>
        <v>0</v>
      </c>
      <c r="G31" s="8">
        <f t="shared" si="20"/>
        <v>0</v>
      </c>
      <c r="H31" s="13"/>
      <c r="I31" s="13"/>
      <c r="M31" s="30" t="s">
        <v>29</v>
      </c>
      <c r="N31" s="4"/>
      <c r="O31" s="13"/>
      <c r="P31" s="62" t="str">
        <f t="shared" si="21"/>
        <v>0%</v>
      </c>
      <c r="Q31" s="62" t="str">
        <f t="shared" si="22"/>
        <v>0%</v>
      </c>
      <c r="R31" s="1"/>
      <c r="S31" s="13"/>
      <c r="T31" s="62" t="str">
        <f t="shared" si="23"/>
        <v>0%</v>
      </c>
      <c r="U31" s="62" t="str">
        <f t="shared" si="24"/>
        <v>0%</v>
      </c>
      <c r="V31" s="13"/>
      <c r="W31" s="9" t="str">
        <f t="shared" si="25"/>
        <v>0%</v>
      </c>
      <c r="X31" s="62" t="str">
        <f t="shared" si="26"/>
        <v>0%</v>
      </c>
      <c r="Y31" s="62" t="str">
        <f t="shared" si="27"/>
        <v>0%</v>
      </c>
      <c r="Z31" s="11"/>
      <c r="AA31" s="13"/>
      <c r="AB31" s="62" t="str">
        <f t="shared" si="28"/>
        <v>0%</v>
      </c>
      <c r="AC31" s="62" t="str">
        <f t="shared" si="29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 x14ac:dyDescent="0.25">
      <c r="B32" s="13"/>
      <c r="C32" s="13"/>
      <c r="D32" s="13"/>
      <c r="E32" s="13"/>
      <c r="F32" s="8">
        <f t="shared" si="20"/>
        <v>0</v>
      </c>
      <c r="G32" s="8">
        <f t="shared" si="20"/>
        <v>0</v>
      </c>
      <c r="H32" s="13"/>
      <c r="I32" s="13"/>
      <c r="M32" s="30" t="s">
        <v>30</v>
      </c>
      <c r="N32" s="4"/>
      <c r="O32" s="13"/>
      <c r="P32" s="62" t="str">
        <f t="shared" si="21"/>
        <v>0%</v>
      </c>
      <c r="Q32" s="62" t="str">
        <f t="shared" si="22"/>
        <v>0%</v>
      </c>
      <c r="R32" s="1"/>
      <c r="S32" s="13"/>
      <c r="T32" s="62" t="str">
        <f t="shared" si="23"/>
        <v>0%</v>
      </c>
      <c r="U32" s="62" t="str">
        <f t="shared" si="24"/>
        <v>0%</v>
      </c>
      <c r="V32" s="13"/>
      <c r="W32" s="9" t="str">
        <f t="shared" si="25"/>
        <v>0%</v>
      </c>
      <c r="X32" s="62" t="str">
        <f t="shared" si="26"/>
        <v>0%</v>
      </c>
      <c r="Y32" s="62" t="str">
        <f t="shared" si="27"/>
        <v>0%</v>
      </c>
      <c r="Z32" s="11"/>
      <c r="AA32" s="13"/>
      <c r="AB32" s="62" t="str">
        <f t="shared" si="28"/>
        <v>0%</v>
      </c>
      <c r="AC32" s="62" t="str">
        <f t="shared" si="29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 x14ac:dyDescent="0.25">
      <c r="B33" s="13"/>
      <c r="C33" s="13"/>
      <c r="D33" s="13"/>
      <c r="E33" s="13"/>
      <c r="F33" s="8">
        <f t="shared" si="20"/>
        <v>0</v>
      </c>
      <c r="G33" s="8">
        <f t="shared" si="20"/>
        <v>0</v>
      </c>
      <c r="H33" s="13"/>
      <c r="I33" s="13"/>
      <c r="M33" s="30" t="s">
        <v>31</v>
      </c>
      <c r="N33" s="4"/>
      <c r="O33" s="13"/>
      <c r="P33" s="62" t="str">
        <f t="shared" si="21"/>
        <v>0%</v>
      </c>
      <c r="Q33" s="62" t="str">
        <f t="shared" si="22"/>
        <v>0%</v>
      </c>
      <c r="R33" s="1"/>
      <c r="S33" s="13"/>
      <c r="T33" s="62" t="str">
        <f t="shared" si="23"/>
        <v>0%</v>
      </c>
      <c r="U33" s="62" t="str">
        <f t="shared" si="24"/>
        <v>0%</v>
      </c>
      <c r="V33" s="13"/>
      <c r="W33" s="9" t="str">
        <f t="shared" si="25"/>
        <v>0%</v>
      </c>
      <c r="X33" s="62" t="str">
        <f t="shared" si="26"/>
        <v>0%</v>
      </c>
      <c r="Y33" s="62" t="str">
        <f t="shared" si="27"/>
        <v>0%</v>
      </c>
      <c r="Z33" s="11"/>
      <c r="AA33" s="13"/>
      <c r="AB33" s="62" t="str">
        <f t="shared" si="28"/>
        <v>0%</v>
      </c>
      <c r="AC33" s="62" t="str">
        <f t="shared" si="29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.75" thickBot="1" x14ac:dyDescent="0.3">
      <c r="B34" s="16"/>
      <c r="C34" s="16"/>
      <c r="D34" s="16"/>
      <c r="E34" s="16"/>
      <c r="F34" s="8">
        <f t="shared" si="20"/>
        <v>0</v>
      </c>
      <c r="G34" s="8">
        <f t="shared" si="20"/>
        <v>0</v>
      </c>
      <c r="H34" s="16"/>
      <c r="I34" s="16"/>
      <c r="M34" s="30" t="s">
        <v>32</v>
      </c>
      <c r="N34" s="15"/>
      <c r="O34" s="16"/>
      <c r="P34" s="62" t="str">
        <f t="shared" si="21"/>
        <v>0%</v>
      </c>
      <c r="Q34" s="62" t="str">
        <f t="shared" si="22"/>
        <v>0%</v>
      </c>
      <c r="R34" s="17"/>
      <c r="S34" s="16"/>
      <c r="T34" s="62" t="str">
        <f t="shared" si="23"/>
        <v>0%</v>
      </c>
      <c r="U34" s="62" t="str">
        <f t="shared" si="24"/>
        <v>0%</v>
      </c>
      <c r="V34" s="16"/>
      <c r="W34" s="28" t="str">
        <f t="shared" si="25"/>
        <v>0%</v>
      </c>
      <c r="X34" s="62" t="str">
        <f t="shared" si="26"/>
        <v>0%</v>
      </c>
      <c r="Y34" s="62" t="str">
        <f t="shared" si="27"/>
        <v>0%</v>
      </c>
      <c r="Z34" s="18"/>
      <c r="AA34" s="16"/>
      <c r="AB34" s="62" t="str">
        <f t="shared" si="28"/>
        <v>0%</v>
      </c>
      <c r="AC34" s="62" t="str">
        <f t="shared" si="29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.75" thickBot="1" x14ac:dyDescent="0.3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0"/>
        <v>0</v>
      </c>
      <c r="G35" s="8">
        <f t="shared" si="20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7" t="str">
        <f t="shared" si="21"/>
        <v>0%</v>
      </c>
      <c r="Q35" s="67" t="str">
        <f>IF(C35=0,"0%",(O35-C35)/C35)</f>
        <v>0%</v>
      </c>
      <c r="R35" s="21"/>
      <c r="S35" s="20">
        <f>SUM(S28:S34)</f>
        <v>0</v>
      </c>
      <c r="T35" s="67" t="str">
        <f t="shared" si="23"/>
        <v>0%</v>
      </c>
      <c r="U35" s="67" t="str">
        <f t="shared" si="24"/>
        <v>0%</v>
      </c>
      <c r="V35" s="20"/>
      <c r="W35" s="29" t="str">
        <f t="shared" si="25"/>
        <v>0%</v>
      </c>
      <c r="X35" s="67" t="str">
        <f t="shared" si="26"/>
        <v>0%</v>
      </c>
      <c r="Y35" s="67" t="str">
        <f t="shared" si="27"/>
        <v>0%</v>
      </c>
      <c r="Z35" s="22"/>
      <c r="AA35" s="23">
        <f>SUM(AA28:AA34)/7</f>
        <v>0</v>
      </c>
      <c r="AB35" s="67" t="str">
        <f>IF(H35=0,"0%",(AA35-H35)/H35)</f>
        <v>0%</v>
      </c>
      <c r="AC35" s="67" t="str">
        <f>IF(I35=0,"0%",(AA35-I35)/I35)</f>
        <v>0%</v>
      </c>
      <c r="AD35" s="24"/>
      <c r="AG35" s="36"/>
      <c r="AH35" s="77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1500000000000004" customHeight="1" thickBot="1" x14ac:dyDescent="0.3">
      <c r="M36" s="34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9"/>
      <c r="AG36" s="36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</row>
    <row r="37" spans="2:46" ht="15.75" thickBot="1" x14ac:dyDescent="0.3">
      <c r="M37" s="83" t="s">
        <v>11</v>
      </c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5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 x14ac:dyDescent="0.3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 x14ac:dyDescent="0.25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 x14ac:dyDescent="0.25">
      <c r="B40" s="13"/>
      <c r="C40" s="13"/>
      <c r="D40" s="13"/>
      <c r="E40" s="13"/>
      <c r="F40" s="8">
        <f t="shared" ref="F40:G46" si="30">IF(B40=0,0,D40/B40)</f>
        <v>0</v>
      </c>
      <c r="G40" s="8">
        <f t="shared" si="30"/>
        <v>0</v>
      </c>
      <c r="H40" s="13"/>
      <c r="I40" s="13"/>
      <c r="M40" s="30" t="s">
        <v>34</v>
      </c>
      <c r="N40" s="4"/>
      <c r="O40" s="13"/>
      <c r="P40" s="62" t="str">
        <f t="shared" ref="P40:P46" si="31">IF(B40=0,"0%",(O40-B40)/B40)</f>
        <v>0%</v>
      </c>
      <c r="Q40" s="62" t="str">
        <f t="shared" ref="Q40:Q45" si="32">IF(C40=0,"0%",(O40-C40)/C40)</f>
        <v>0%</v>
      </c>
      <c r="R40" s="1"/>
      <c r="S40" s="13"/>
      <c r="T40" s="62" t="str">
        <f t="shared" ref="T40:T46" si="33">IF(D40=0,"0%",(S40-D40)/D40)</f>
        <v>0%</v>
      </c>
      <c r="U40" s="62" t="str">
        <f t="shared" ref="U40:U46" si="34">IF(E40=0,"0%",(S40-E40)/E40)</f>
        <v>0%</v>
      </c>
      <c r="V40" s="13"/>
      <c r="W40" s="9" t="str">
        <f t="shared" ref="W40:W46" si="35">IF(O40=0,"0%",S40/O40)</f>
        <v>0%</v>
      </c>
      <c r="X40" s="62" t="str">
        <f t="shared" ref="X40:X46" si="36">IF(F40=0,"0%",(W40-F40)/F40)</f>
        <v>0%</v>
      </c>
      <c r="Y40" s="62" t="str">
        <f t="shared" ref="Y40:Y46" si="37">IF(G40=0,"0%",(W40-G40)/G40)</f>
        <v>0%</v>
      </c>
      <c r="Z40" s="11"/>
      <c r="AA40" s="13"/>
      <c r="AB40" s="62" t="str">
        <f t="shared" ref="AB40:AB45" si="38">IF(H40=0,"0%",(AA40-H40)/H40)</f>
        <v>0%</v>
      </c>
      <c r="AC40" s="62" t="str">
        <f t="shared" ref="AC40:AC45" si="3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 x14ac:dyDescent="0.25">
      <c r="B41" s="13"/>
      <c r="C41" s="13"/>
      <c r="D41" s="13"/>
      <c r="E41" s="13"/>
      <c r="F41" s="8">
        <f t="shared" si="30"/>
        <v>0</v>
      </c>
      <c r="G41" s="8">
        <f t="shared" si="30"/>
        <v>0</v>
      </c>
      <c r="H41" s="13"/>
      <c r="I41" s="13"/>
      <c r="M41" s="30" t="s">
        <v>35</v>
      </c>
      <c r="N41" s="4"/>
      <c r="O41" s="13"/>
      <c r="P41" s="62" t="str">
        <f t="shared" si="31"/>
        <v>0%</v>
      </c>
      <c r="Q41" s="62" t="str">
        <f t="shared" si="32"/>
        <v>0%</v>
      </c>
      <c r="R41" s="1"/>
      <c r="S41" s="13"/>
      <c r="T41" s="62" t="str">
        <f t="shared" si="33"/>
        <v>0%</v>
      </c>
      <c r="U41" s="62" t="str">
        <f t="shared" si="34"/>
        <v>0%</v>
      </c>
      <c r="V41" s="13"/>
      <c r="W41" s="9" t="str">
        <f t="shared" si="35"/>
        <v>0%</v>
      </c>
      <c r="X41" s="62" t="str">
        <f t="shared" si="36"/>
        <v>0%</v>
      </c>
      <c r="Y41" s="62" t="str">
        <f t="shared" si="37"/>
        <v>0%</v>
      </c>
      <c r="Z41" s="11"/>
      <c r="AA41" s="13"/>
      <c r="AB41" s="62" t="str">
        <f t="shared" si="38"/>
        <v>0%</v>
      </c>
      <c r="AC41" s="62" t="str">
        <f t="shared" si="3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 x14ac:dyDescent="0.25">
      <c r="B42" s="13"/>
      <c r="C42" s="13"/>
      <c r="D42" s="13"/>
      <c r="E42" s="13"/>
      <c r="F42" s="8">
        <f t="shared" si="30"/>
        <v>0</v>
      </c>
      <c r="G42" s="8">
        <f t="shared" si="30"/>
        <v>0</v>
      </c>
      <c r="H42" s="13"/>
      <c r="I42" s="13"/>
      <c r="M42" s="30" t="s">
        <v>36</v>
      </c>
      <c r="N42" s="4"/>
      <c r="O42" s="13"/>
      <c r="P42" s="62" t="str">
        <f t="shared" si="31"/>
        <v>0%</v>
      </c>
      <c r="Q42" s="62" t="str">
        <f t="shared" si="32"/>
        <v>0%</v>
      </c>
      <c r="R42" s="1"/>
      <c r="S42" s="13"/>
      <c r="T42" s="62" t="str">
        <f t="shared" si="33"/>
        <v>0%</v>
      </c>
      <c r="U42" s="62" t="str">
        <f t="shared" si="34"/>
        <v>0%</v>
      </c>
      <c r="V42" s="13"/>
      <c r="W42" s="9" t="str">
        <f t="shared" si="35"/>
        <v>0%</v>
      </c>
      <c r="X42" s="62" t="str">
        <f t="shared" si="36"/>
        <v>0%</v>
      </c>
      <c r="Y42" s="62" t="str">
        <f t="shared" si="37"/>
        <v>0%</v>
      </c>
      <c r="Z42" s="11"/>
      <c r="AA42" s="13"/>
      <c r="AB42" s="62" t="str">
        <f t="shared" si="38"/>
        <v>0%</v>
      </c>
      <c r="AC42" s="62" t="str">
        <f t="shared" si="3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 x14ac:dyDescent="0.25">
      <c r="B43" s="13"/>
      <c r="C43" s="13"/>
      <c r="D43" s="13"/>
      <c r="E43" s="13"/>
      <c r="F43" s="8">
        <f t="shared" si="30"/>
        <v>0</v>
      </c>
      <c r="G43" s="8">
        <f t="shared" si="30"/>
        <v>0</v>
      </c>
      <c r="H43" s="13"/>
      <c r="I43" s="13"/>
      <c r="M43" s="30" t="s">
        <v>37</v>
      </c>
      <c r="N43" s="4"/>
      <c r="O43" s="13"/>
      <c r="P43" s="62" t="str">
        <f t="shared" si="31"/>
        <v>0%</v>
      </c>
      <c r="Q43" s="62" t="str">
        <f t="shared" si="32"/>
        <v>0%</v>
      </c>
      <c r="R43" s="1"/>
      <c r="S43" s="13"/>
      <c r="T43" s="62" t="str">
        <f t="shared" si="33"/>
        <v>0%</v>
      </c>
      <c r="U43" s="62" t="str">
        <f t="shared" si="34"/>
        <v>0%</v>
      </c>
      <c r="V43" s="13"/>
      <c r="W43" s="9" t="str">
        <f t="shared" si="35"/>
        <v>0%</v>
      </c>
      <c r="X43" s="62" t="str">
        <f t="shared" si="36"/>
        <v>0%</v>
      </c>
      <c r="Y43" s="62" t="str">
        <f t="shared" si="37"/>
        <v>0%</v>
      </c>
      <c r="Z43" s="11"/>
      <c r="AA43" s="13"/>
      <c r="AB43" s="62" t="str">
        <f t="shared" si="38"/>
        <v>0%</v>
      </c>
      <c r="AC43" s="62" t="str">
        <f t="shared" si="3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 x14ac:dyDescent="0.25">
      <c r="B44" s="13"/>
      <c r="C44" s="13"/>
      <c r="D44" s="13"/>
      <c r="E44" s="13"/>
      <c r="F44" s="8">
        <f t="shared" si="30"/>
        <v>0</v>
      </c>
      <c r="G44" s="8">
        <f t="shared" si="30"/>
        <v>0</v>
      </c>
      <c r="H44" s="13"/>
      <c r="I44" s="13"/>
      <c r="M44" s="30" t="s">
        <v>38</v>
      </c>
      <c r="N44" s="4"/>
      <c r="O44" s="13"/>
      <c r="P44" s="62" t="str">
        <f t="shared" si="31"/>
        <v>0%</v>
      </c>
      <c r="Q44" s="62" t="str">
        <f t="shared" si="32"/>
        <v>0%</v>
      </c>
      <c r="R44" s="1"/>
      <c r="S44" s="13"/>
      <c r="T44" s="62" t="str">
        <f t="shared" si="33"/>
        <v>0%</v>
      </c>
      <c r="U44" s="62" t="str">
        <f t="shared" si="34"/>
        <v>0%</v>
      </c>
      <c r="V44" s="13"/>
      <c r="W44" s="9" t="str">
        <f t="shared" si="35"/>
        <v>0%</v>
      </c>
      <c r="X44" s="62" t="str">
        <f t="shared" si="36"/>
        <v>0%</v>
      </c>
      <c r="Y44" s="62" t="str">
        <f t="shared" si="37"/>
        <v>0%</v>
      </c>
      <c r="Z44" s="11"/>
      <c r="AA44" s="13"/>
      <c r="AB44" s="62" t="str">
        <f t="shared" si="38"/>
        <v>0%</v>
      </c>
      <c r="AC44" s="62" t="str">
        <f t="shared" si="3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.75" thickBot="1" x14ac:dyDescent="0.3">
      <c r="B45" s="16"/>
      <c r="C45" s="16"/>
      <c r="D45" s="16"/>
      <c r="E45" s="16"/>
      <c r="F45" s="8">
        <f t="shared" si="30"/>
        <v>0</v>
      </c>
      <c r="G45" s="8">
        <f t="shared" si="30"/>
        <v>0</v>
      </c>
      <c r="H45" s="16"/>
      <c r="I45" s="16"/>
      <c r="M45" s="30" t="s">
        <v>39</v>
      </c>
      <c r="N45" s="15"/>
      <c r="O45" s="16"/>
      <c r="P45" s="62" t="str">
        <f t="shared" si="31"/>
        <v>0%</v>
      </c>
      <c r="Q45" s="62" t="str">
        <f t="shared" si="32"/>
        <v>0%</v>
      </c>
      <c r="R45" s="17"/>
      <c r="S45" s="16"/>
      <c r="T45" s="62" t="str">
        <f t="shared" si="33"/>
        <v>0%</v>
      </c>
      <c r="U45" s="62" t="str">
        <f t="shared" si="34"/>
        <v>0%</v>
      </c>
      <c r="V45" s="16"/>
      <c r="W45" s="28" t="str">
        <f t="shared" si="35"/>
        <v>0%</v>
      </c>
      <c r="X45" s="62" t="str">
        <f t="shared" si="36"/>
        <v>0%</v>
      </c>
      <c r="Y45" s="62" t="str">
        <f t="shared" si="37"/>
        <v>0%</v>
      </c>
      <c r="Z45" s="18"/>
      <c r="AA45" s="16"/>
      <c r="AB45" s="62" t="str">
        <f t="shared" si="38"/>
        <v>0%</v>
      </c>
      <c r="AC45" s="62" t="str">
        <f t="shared" si="3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.75" thickBot="1" x14ac:dyDescent="0.3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30"/>
        <v>0</v>
      </c>
      <c r="G46" s="8">
        <f t="shared" si="3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7" t="str">
        <f t="shared" si="31"/>
        <v>0%</v>
      </c>
      <c r="Q46" s="67" t="str">
        <f>IF(C46=0,"0%",(O46-C46)/C46)</f>
        <v>0%</v>
      </c>
      <c r="R46" s="21"/>
      <c r="S46" s="20">
        <f>SUM(S39:S45)</f>
        <v>0</v>
      </c>
      <c r="T46" s="67" t="str">
        <f t="shared" si="33"/>
        <v>0%</v>
      </c>
      <c r="U46" s="67" t="str">
        <f t="shared" si="34"/>
        <v>0%</v>
      </c>
      <c r="V46" s="20"/>
      <c r="W46" s="29" t="str">
        <f t="shared" si="35"/>
        <v>0%</v>
      </c>
      <c r="X46" s="67" t="str">
        <f t="shared" si="36"/>
        <v>0%</v>
      </c>
      <c r="Y46" s="67" t="str">
        <f t="shared" si="37"/>
        <v>0%</v>
      </c>
      <c r="Z46" s="22"/>
      <c r="AA46" s="23">
        <f>SUM(AA39:AA45)/7</f>
        <v>0</v>
      </c>
      <c r="AB46" s="67" t="str">
        <f>IF(H46=0,"0%",(AA46-H46)/H46)</f>
        <v>0%</v>
      </c>
      <c r="AC46" s="67" t="str">
        <f>IF(I46=0,"0%",(AA46-I46)/I46)</f>
        <v>0%</v>
      </c>
      <c r="AD46" s="24"/>
      <c r="AG46" s="36"/>
      <c r="AH46" s="77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.75" thickBot="1" x14ac:dyDescent="0.3">
      <c r="M47" s="34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9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M37:AC37"/>
    <mergeCell ref="M2:AC2"/>
    <mergeCell ref="M3:AC3"/>
    <mergeCell ref="AH3:AT3"/>
    <mergeCell ref="M4:AC4"/>
    <mergeCell ref="M14:AC14"/>
    <mergeCell ref="AH14:AT14"/>
    <mergeCell ref="M15:AC15"/>
    <mergeCell ref="M25:AC25"/>
    <mergeCell ref="AH25:AT25"/>
    <mergeCell ref="M26:AC26"/>
    <mergeCell ref="AH36:AT36"/>
  </mergeCells>
  <pageMargins left="0.7" right="0.7" top="0.75" bottom="0.75" header="0.3" footer="0.3"/>
  <pageSetup paperSize="9" scale="9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47"/>
  <sheetViews>
    <sheetView topLeftCell="I1" workbookViewId="0">
      <selection activeCell="T20" sqref="T20"/>
    </sheetView>
  </sheetViews>
  <sheetFormatPr defaultRowHeight="15" x14ac:dyDescent="0.25"/>
  <cols>
    <col min="2" max="2" width="8.140625" customWidth="1"/>
    <col min="6" max="7" width="9.5703125" customWidth="1"/>
    <col min="13" max="13" width="16" style="31" bestFit="1" customWidth="1"/>
    <col min="14" max="14" width="1.7109375" customWidth="1"/>
    <col min="15" max="15" width="7.7109375" customWidth="1"/>
    <col min="16" max="16" width="6.140625" customWidth="1"/>
    <col min="17" max="17" width="5.28515625" customWidth="1"/>
    <col min="18" max="18" width="1.7109375" customWidth="1"/>
    <col min="19" max="19" width="5.42578125" customWidth="1"/>
    <col min="20" max="20" width="6.28515625" customWidth="1"/>
    <col min="21" max="21" width="5" customWidth="1"/>
    <col min="22" max="22" width="1.7109375" customWidth="1"/>
    <col min="23" max="23" width="9.140625" customWidth="1"/>
    <col min="24" max="24" width="6.7109375" customWidth="1"/>
    <col min="25" max="25" width="5" customWidth="1"/>
    <col min="26" max="26" width="1.7109375" customWidth="1"/>
    <col min="27" max="27" width="5.7109375" customWidth="1"/>
    <col min="28" max="28" width="6.42578125" customWidth="1"/>
    <col min="29" max="29" width="6.28515625" customWidth="1"/>
  </cols>
  <sheetData>
    <row r="1" spans="2:46" ht="15.75" thickBot="1" x14ac:dyDescent="0.3"/>
    <row r="2" spans="2:46" ht="15.75" thickBot="1" x14ac:dyDescent="0.3">
      <c r="M2" s="83" t="s">
        <v>61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1500000000000004" customHeight="1" thickBot="1" x14ac:dyDescent="0.3">
      <c r="M3" s="86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8"/>
      <c r="AG3" s="41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</row>
    <row r="4" spans="2:46" ht="15.75" thickBot="1" x14ac:dyDescent="0.3">
      <c r="M4" s="83" t="s">
        <v>8</v>
      </c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5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 x14ac:dyDescent="0.3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 x14ac:dyDescent="0.25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 x14ac:dyDescent="0.25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 x14ac:dyDescent="0.25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 x14ac:dyDescent="0.25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 x14ac:dyDescent="0.25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 x14ac:dyDescent="0.25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.75" thickBot="1" x14ac:dyDescent="0.3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.75" thickBot="1" x14ac:dyDescent="0.3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6" t="str">
        <f t="shared" si="0"/>
        <v>0%</v>
      </c>
      <c r="Q13" s="66" t="str">
        <f t="shared" si="1"/>
        <v>0%</v>
      </c>
      <c r="R13" s="21"/>
      <c r="S13" s="20">
        <f>SUM(S6:S12)</f>
        <v>0</v>
      </c>
      <c r="T13" s="66" t="str">
        <f t="shared" si="2"/>
        <v>0%</v>
      </c>
      <c r="U13" s="66" t="str">
        <f t="shared" si="3"/>
        <v>0%</v>
      </c>
      <c r="V13" s="20"/>
      <c r="W13" s="29" t="str">
        <f t="shared" si="4"/>
        <v>0%</v>
      </c>
      <c r="X13" s="66" t="str">
        <f t="shared" si="5"/>
        <v>0%</v>
      </c>
      <c r="Y13" s="66" t="str">
        <f t="shared" si="6"/>
        <v>0%</v>
      </c>
      <c r="Z13" s="22"/>
      <c r="AA13" s="23">
        <f>SUM(AA6:AA12)/7</f>
        <v>0</v>
      </c>
      <c r="AB13" s="66" t="str">
        <f t="shared" si="7"/>
        <v>0%</v>
      </c>
      <c r="AC13" s="66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1500000000000004" customHeight="1" thickBot="1" x14ac:dyDescent="0.3">
      <c r="M14" s="89"/>
      <c r="N14" s="90"/>
      <c r="O14" s="90"/>
      <c r="P14" s="91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2"/>
      <c r="AG14" s="36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</row>
    <row r="15" spans="2:46" ht="15.75" thickBot="1" x14ac:dyDescent="0.3">
      <c r="M15" s="83" t="s">
        <v>9</v>
      </c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5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 x14ac:dyDescent="0.3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 x14ac:dyDescent="0.25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 x14ac:dyDescent="0.25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4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4" si="13">IF(D18=0,"0%",(S18-D18)/D18)</f>
        <v>0%</v>
      </c>
      <c r="U18" s="62" t="str">
        <f t="shared" ref="U18:U24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4" si="16">IF(F18=0,"0%",(W18-F18)/F18)</f>
        <v>0%</v>
      </c>
      <c r="Y18" s="62" t="str">
        <f t="shared" ref="Y18:Y24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 x14ac:dyDescent="0.25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 x14ac:dyDescent="0.25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 x14ac:dyDescent="0.25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 x14ac:dyDescent="0.25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.75" thickBot="1" x14ac:dyDescent="0.3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.75" thickBot="1" x14ac:dyDescent="0.3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7" t="str">
        <f t="shared" si="11"/>
        <v>0%</v>
      </c>
      <c r="Q24" s="67" t="str">
        <f>IF(C24=0,"0%",(O24-C24)/C24)</f>
        <v>0%</v>
      </c>
      <c r="R24" s="21"/>
      <c r="S24" s="20">
        <f>SUM(S17:S23)</f>
        <v>0</v>
      </c>
      <c r="T24" s="67" t="str">
        <f t="shared" si="13"/>
        <v>0%</v>
      </c>
      <c r="U24" s="67" t="str">
        <f t="shared" si="14"/>
        <v>0%</v>
      </c>
      <c r="V24" s="20"/>
      <c r="W24" s="29" t="str">
        <f t="shared" si="15"/>
        <v>0%</v>
      </c>
      <c r="X24" s="67" t="str">
        <f t="shared" si="16"/>
        <v>0%</v>
      </c>
      <c r="Y24" s="67" t="str">
        <f t="shared" si="17"/>
        <v>0%</v>
      </c>
      <c r="Z24" s="22"/>
      <c r="AA24" s="23">
        <f>SUM(AA17:AA23)/7</f>
        <v>0</v>
      </c>
      <c r="AB24" s="67" t="str">
        <f>IF(H24=0,"0%",(AA24-H24)/H24)</f>
        <v>0%</v>
      </c>
      <c r="AC24" s="67" t="str">
        <f>IF(I24=0,"0%",(AA24-I24)/I24)</f>
        <v>0%</v>
      </c>
      <c r="AD24" s="24"/>
      <c r="AG24" s="36"/>
      <c r="AH24" s="77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1500000000000004" customHeight="1" thickBot="1" x14ac:dyDescent="0.3">
      <c r="M25" s="89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2"/>
      <c r="AG25" s="36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</row>
    <row r="26" spans="2:46" ht="15.75" thickBot="1" x14ac:dyDescent="0.3">
      <c r="M26" s="83" t="s">
        <v>10</v>
      </c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5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 x14ac:dyDescent="0.3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 x14ac:dyDescent="0.25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 x14ac:dyDescent="0.25">
      <c r="B29" s="13"/>
      <c r="C29" s="13"/>
      <c r="D29" s="13"/>
      <c r="E29" s="13"/>
      <c r="F29" s="8">
        <f t="shared" ref="F29:G35" si="20">IF(B29=0,0,D29/B29)</f>
        <v>0</v>
      </c>
      <c r="G29" s="8">
        <f t="shared" si="20"/>
        <v>0</v>
      </c>
      <c r="H29" s="13"/>
      <c r="I29" s="13"/>
      <c r="M29" s="30" t="s">
        <v>27</v>
      </c>
      <c r="N29" s="4"/>
      <c r="O29" s="13"/>
      <c r="P29" s="62" t="str">
        <f t="shared" ref="P29:P35" si="21">IF(B29=0,"0%",(O29-B29)/B29)</f>
        <v>0%</v>
      </c>
      <c r="Q29" s="62" t="str">
        <f t="shared" ref="Q29:Q34" si="22">IF(C29=0,"0%",(O29-C29)/C29)</f>
        <v>0%</v>
      </c>
      <c r="R29" s="1"/>
      <c r="S29" s="13"/>
      <c r="T29" s="62" t="str">
        <f t="shared" ref="T29:T35" si="23">IF(D29=0,"0%",(S29-D29)/D29)</f>
        <v>0%</v>
      </c>
      <c r="U29" s="62" t="str">
        <f t="shared" ref="U29:U35" si="24">IF(E29=0,"0%",(S29-E29)/E29)</f>
        <v>0%</v>
      </c>
      <c r="V29" s="13"/>
      <c r="W29" s="9" t="str">
        <f t="shared" ref="W29:W35" si="25">IF(O29=0,"0%",S29/O29)</f>
        <v>0%</v>
      </c>
      <c r="X29" s="62" t="str">
        <f t="shared" ref="X29:X35" si="26">IF(F29=0,"0%",(W29-F29)/F29)</f>
        <v>0%</v>
      </c>
      <c r="Y29" s="62" t="str">
        <f t="shared" ref="Y29:Y35" si="27">IF(G29=0,"0%",(W29-G29)/G29)</f>
        <v>0%</v>
      </c>
      <c r="Z29" s="11"/>
      <c r="AA29" s="13"/>
      <c r="AB29" s="62" t="str">
        <f t="shared" ref="AB29:AB34" si="28">IF(H29=0,"0%",(AA29-H29)/H29)</f>
        <v>0%</v>
      </c>
      <c r="AC29" s="62" t="str">
        <f t="shared" ref="AC29:AC34" si="29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 x14ac:dyDescent="0.25">
      <c r="B30" s="13"/>
      <c r="C30" s="13"/>
      <c r="D30" s="13"/>
      <c r="E30" s="13"/>
      <c r="F30" s="8">
        <f t="shared" si="20"/>
        <v>0</v>
      </c>
      <c r="G30" s="8">
        <f t="shared" si="20"/>
        <v>0</v>
      </c>
      <c r="H30" s="13"/>
      <c r="I30" s="13"/>
      <c r="M30" s="30" t="s">
        <v>28</v>
      </c>
      <c r="N30" s="4"/>
      <c r="O30" s="13"/>
      <c r="P30" s="62" t="str">
        <f t="shared" si="21"/>
        <v>0%</v>
      </c>
      <c r="Q30" s="62" t="str">
        <f t="shared" si="22"/>
        <v>0%</v>
      </c>
      <c r="R30" s="1"/>
      <c r="S30" s="13"/>
      <c r="T30" s="62" t="str">
        <f t="shared" si="23"/>
        <v>0%</v>
      </c>
      <c r="U30" s="62" t="str">
        <f t="shared" si="24"/>
        <v>0%</v>
      </c>
      <c r="V30" s="13"/>
      <c r="W30" s="9" t="str">
        <f t="shared" si="25"/>
        <v>0%</v>
      </c>
      <c r="X30" s="62" t="str">
        <f t="shared" si="26"/>
        <v>0%</v>
      </c>
      <c r="Y30" s="62" t="str">
        <f t="shared" si="27"/>
        <v>0%</v>
      </c>
      <c r="Z30" s="11"/>
      <c r="AA30" s="13"/>
      <c r="AB30" s="62" t="str">
        <f t="shared" si="28"/>
        <v>0%</v>
      </c>
      <c r="AC30" s="62" t="str">
        <f t="shared" si="29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 x14ac:dyDescent="0.25">
      <c r="B31" s="13"/>
      <c r="C31" s="13"/>
      <c r="D31" s="13"/>
      <c r="E31" s="13"/>
      <c r="F31" s="8">
        <f t="shared" si="20"/>
        <v>0</v>
      </c>
      <c r="G31" s="8">
        <f t="shared" si="20"/>
        <v>0</v>
      </c>
      <c r="H31" s="13"/>
      <c r="I31" s="13"/>
      <c r="M31" s="30" t="s">
        <v>29</v>
      </c>
      <c r="N31" s="4"/>
      <c r="O31" s="13"/>
      <c r="P31" s="62" t="str">
        <f t="shared" si="21"/>
        <v>0%</v>
      </c>
      <c r="Q31" s="62" t="str">
        <f t="shared" si="22"/>
        <v>0%</v>
      </c>
      <c r="R31" s="1"/>
      <c r="S31" s="13"/>
      <c r="T31" s="62" t="str">
        <f t="shared" si="23"/>
        <v>0%</v>
      </c>
      <c r="U31" s="62" t="str">
        <f t="shared" si="24"/>
        <v>0%</v>
      </c>
      <c r="V31" s="13"/>
      <c r="W31" s="9" t="str">
        <f t="shared" si="25"/>
        <v>0%</v>
      </c>
      <c r="X31" s="62" t="str">
        <f t="shared" si="26"/>
        <v>0%</v>
      </c>
      <c r="Y31" s="62" t="str">
        <f t="shared" si="27"/>
        <v>0%</v>
      </c>
      <c r="Z31" s="11"/>
      <c r="AA31" s="13"/>
      <c r="AB31" s="62" t="str">
        <f t="shared" si="28"/>
        <v>0%</v>
      </c>
      <c r="AC31" s="62" t="str">
        <f t="shared" si="29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 x14ac:dyDescent="0.25">
      <c r="B32" s="13"/>
      <c r="C32" s="13"/>
      <c r="D32" s="13"/>
      <c r="E32" s="13"/>
      <c r="F32" s="8">
        <f t="shared" si="20"/>
        <v>0</v>
      </c>
      <c r="G32" s="8">
        <f t="shared" si="20"/>
        <v>0</v>
      </c>
      <c r="H32" s="13"/>
      <c r="I32" s="13"/>
      <c r="M32" s="30" t="s">
        <v>30</v>
      </c>
      <c r="N32" s="4"/>
      <c r="O32" s="13"/>
      <c r="P32" s="62" t="str">
        <f t="shared" si="21"/>
        <v>0%</v>
      </c>
      <c r="Q32" s="62" t="str">
        <f t="shared" si="22"/>
        <v>0%</v>
      </c>
      <c r="R32" s="1"/>
      <c r="S32" s="13"/>
      <c r="T32" s="62" t="str">
        <f t="shared" si="23"/>
        <v>0%</v>
      </c>
      <c r="U32" s="62" t="str">
        <f t="shared" si="24"/>
        <v>0%</v>
      </c>
      <c r="V32" s="13"/>
      <c r="W32" s="9" t="str">
        <f t="shared" si="25"/>
        <v>0%</v>
      </c>
      <c r="X32" s="62" t="str">
        <f t="shared" si="26"/>
        <v>0%</v>
      </c>
      <c r="Y32" s="62" t="str">
        <f t="shared" si="27"/>
        <v>0%</v>
      </c>
      <c r="Z32" s="11"/>
      <c r="AA32" s="13"/>
      <c r="AB32" s="62" t="str">
        <f t="shared" si="28"/>
        <v>0%</v>
      </c>
      <c r="AC32" s="62" t="str">
        <f t="shared" si="29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 x14ac:dyDescent="0.25">
      <c r="B33" s="13"/>
      <c r="C33" s="13"/>
      <c r="D33" s="13"/>
      <c r="E33" s="13"/>
      <c r="F33" s="8">
        <f t="shared" si="20"/>
        <v>0</v>
      </c>
      <c r="G33" s="8">
        <f t="shared" si="20"/>
        <v>0</v>
      </c>
      <c r="H33" s="13"/>
      <c r="I33" s="13"/>
      <c r="M33" s="30" t="s">
        <v>31</v>
      </c>
      <c r="N33" s="4"/>
      <c r="O33" s="13"/>
      <c r="P33" s="62" t="str">
        <f t="shared" si="21"/>
        <v>0%</v>
      </c>
      <c r="Q33" s="62" t="str">
        <f t="shared" si="22"/>
        <v>0%</v>
      </c>
      <c r="R33" s="1"/>
      <c r="S33" s="13"/>
      <c r="T33" s="62" t="str">
        <f t="shared" si="23"/>
        <v>0%</v>
      </c>
      <c r="U33" s="62" t="str">
        <f t="shared" si="24"/>
        <v>0%</v>
      </c>
      <c r="V33" s="13"/>
      <c r="W33" s="9" t="str">
        <f t="shared" si="25"/>
        <v>0%</v>
      </c>
      <c r="X33" s="62" t="str">
        <f t="shared" si="26"/>
        <v>0%</v>
      </c>
      <c r="Y33" s="62" t="str">
        <f t="shared" si="27"/>
        <v>0%</v>
      </c>
      <c r="Z33" s="11"/>
      <c r="AA33" s="13"/>
      <c r="AB33" s="62" t="str">
        <f t="shared" si="28"/>
        <v>0%</v>
      </c>
      <c r="AC33" s="62" t="str">
        <f t="shared" si="29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.75" thickBot="1" x14ac:dyDescent="0.3">
      <c r="B34" s="16"/>
      <c r="C34" s="16"/>
      <c r="D34" s="16"/>
      <c r="E34" s="16"/>
      <c r="F34" s="8">
        <f t="shared" si="20"/>
        <v>0</v>
      </c>
      <c r="G34" s="8">
        <f t="shared" si="20"/>
        <v>0</v>
      </c>
      <c r="H34" s="16"/>
      <c r="I34" s="16"/>
      <c r="M34" s="30" t="s">
        <v>32</v>
      </c>
      <c r="N34" s="15"/>
      <c r="O34" s="16"/>
      <c r="P34" s="62" t="str">
        <f t="shared" si="21"/>
        <v>0%</v>
      </c>
      <c r="Q34" s="62" t="str">
        <f t="shared" si="22"/>
        <v>0%</v>
      </c>
      <c r="R34" s="17"/>
      <c r="S34" s="16"/>
      <c r="T34" s="62" t="str">
        <f t="shared" si="23"/>
        <v>0%</v>
      </c>
      <c r="U34" s="62" t="str">
        <f t="shared" si="24"/>
        <v>0%</v>
      </c>
      <c r="V34" s="16"/>
      <c r="W34" s="28" t="str">
        <f t="shared" si="25"/>
        <v>0%</v>
      </c>
      <c r="X34" s="62" t="str">
        <f t="shared" si="26"/>
        <v>0%</v>
      </c>
      <c r="Y34" s="62" t="str">
        <f t="shared" si="27"/>
        <v>0%</v>
      </c>
      <c r="Z34" s="18"/>
      <c r="AA34" s="16"/>
      <c r="AB34" s="62" t="str">
        <f t="shared" si="28"/>
        <v>0%</v>
      </c>
      <c r="AC34" s="62" t="str">
        <f t="shared" si="29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.75" thickBot="1" x14ac:dyDescent="0.3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0"/>
        <v>0</v>
      </c>
      <c r="G35" s="8">
        <f t="shared" si="20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7" t="str">
        <f t="shared" si="21"/>
        <v>0%</v>
      </c>
      <c r="Q35" s="67" t="str">
        <f>IF(C35=0,"0%",(O35-C35)/C35)</f>
        <v>0%</v>
      </c>
      <c r="R35" s="21"/>
      <c r="S35" s="20">
        <f>SUM(S28:S34)</f>
        <v>0</v>
      </c>
      <c r="T35" s="67" t="str">
        <f t="shared" si="23"/>
        <v>0%</v>
      </c>
      <c r="U35" s="67" t="str">
        <f t="shared" si="24"/>
        <v>0%</v>
      </c>
      <c r="V35" s="20"/>
      <c r="W35" s="29" t="str">
        <f t="shared" si="25"/>
        <v>0%</v>
      </c>
      <c r="X35" s="67" t="str">
        <f t="shared" si="26"/>
        <v>0%</v>
      </c>
      <c r="Y35" s="67" t="str">
        <f t="shared" si="27"/>
        <v>0%</v>
      </c>
      <c r="Z35" s="22"/>
      <c r="AA35" s="23">
        <f>SUM(AA28:AA34)/7</f>
        <v>0</v>
      </c>
      <c r="AB35" s="67" t="str">
        <f>IF(H35=0,"0%",(AA35-H35)/H35)</f>
        <v>0%</v>
      </c>
      <c r="AC35" s="67" t="str">
        <f>IF(I35=0,"0%",(AA35-I35)/I35)</f>
        <v>0%</v>
      </c>
      <c r="AD35" s="24"/>
      <c r="AG35" s="36"/>
      <c r="AH35" s="77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1500000000000004" customHeight="1" thickBot="1" x14ac:dyDescent="0.3">
      <c r="M36" s="34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9"/>
      <c r="AG36" s="36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</row>
    <row r="37" spans="2:46" ht="15.75" thickBot="1" x14ac:dyDescent="0.3">
      <c r="M37" s="83" t="s">
        <v>11</v>
      </c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5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 x14ac:dyDescent="0.3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 x14ac:dyDescent="0.25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 x14ac:dyDescent="0.25">
      <c r="B40" s="13"/>
      <c r="C40" s="13"/>
      <c r="D40" s="13"/>
      <c r="E40" s="13"/>
      <c r="F40" s="8">
        <f t="shared" ref="F40:G46" si="30">IF(B40=0,0,D40/B40)</f>
        <v>0</v>
      </c>
      <c r="G40" s="8">
        <f t="shared" si="30"/>
        <v>0</v>
      </c>
      <c r="H40" s="13"/>
      <c r="I40" s="13"/>
      <c r="M40" s="30" t="s">
        <v>34</v>
      </c>
      <c r="N40" s="4"/>
      <c r="O40" s="13"/>
      <c r="P40" s="62" t="str">
        <f t="shared" ref="P40:P46" si="31">IF(B40=0,"0%",(O40-B40)/B40)</f>
        <v>0%</v>
      </c>
      <c r="Q40" s="62" t="str">
        <f t="shared" ref="Q40:Q45" si="32">IF(C40=0,"0%",(O40-C40)/C40)</f>
        <v>0%</v>
      </c>
      <c r="R40" s="1"/>
      <c r="S40" s="13"/>
      <c r="T40" s="62" t="str">
        <f t="shared" ref="T40:T46" si="33">IF(D40=0,"0%",(S40-D40)/D40)</f>
        <v>0%</v>
      </c>
      <c r="U40" s="62" t="str">
        <f t="shared" ref="U40:U46" si="34">IF(E40=0,"0%",(S40-E40)/E40)</f>
        <v>0%</v>
      </c>
      <c r="V40" s="13"/>
      <c r="W40" s="9" t="str">
        <f t="shared" ref="W40:W46" si="35">IF(O40=0,"0%",S40/O40)</f>
        <v>0%</v>
      </c>
      <c r="X40" s="62" t="str">
        <f t="shared" ref="X40:X46" si="36">IF(F40=0,"0%",(W40-F40)/F40)</f>
        <v>0%</v>
      </c>
      <c r="Y40" s="62" t="str">
        <f t="shared" ref="Y40:Y46" si="37">IF(G40=0,"0%",(W40-G40)/G40)</f>
        <v>0%</v>
      </c>
      <c r="Z40" s="11"/>
      <c r="AA40" s="13"/>
      <c r="AB40" s="62" t="str">
        <f t="shared" ref="AB40:AB45" si="38">IF(H40=0,"0%",(AA40-H40)/H40)</f>
        <v>0%</v>
      </c>
      <c r="AC40" s="62" t="str">
        <f t="shared" ref="AC40:AC45" si="3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 x14ac:dyDescent="0.25">
      <c r="B41" s="13"/>
      <c r="C41" s="13"/>
      <c r="D41" s="13"/>
      <c r="E41" s="13"/>
      <c r="F41" s="8">
        <f t="shared" si="30"/>
        <v>0</v>
      </c>
      <c r="G41" s="8">
        <f t="shared" si="30"/>
        <v>0</v>
      </c>
      <c r="H41" s="13"/>
      <c r="I41" s="13"/>
      <c r="M41" s="30" t="s">
        <v>35</v>
      </c>
      <c r="N41" s="4"/>
      <c r="O41" s="13"/>
      <c r="P41" s="62" t="str">
        <f t="shared" si="31"/>
        <v>0%</v>
      </c>
      <c r="Q41" s="62" t="str">
        <f t="shared" si="32"/>
        <v>0%</v>
      </c>
      <c r="R41" s="1"/>
      <c r="S41" s="13"/>
      <c r="T41" s="62" t="str">
        <f t="shared" si="33"/>
        <v>0%</v>
      </c>
      <c r="U41" s="62" t="str">
        <f t="shared" si="34"/>
        <v>0%</v>
      </c>
      <c r="V41" s="13"/>
      <c r="W41" s="9" t="str">
        <f t="shared" si="35"/>
        <v>0%</v>
      </c>
      <c r="X41" s="62" t="str">
        <f t="shared" si="36"/>
        <v>0%</v>
      </c>
      <c r="Y41" s="62" t="str">
        <f t="shared" si="37"/>
        <v>0%</v>
      </c>
      <c r="Z41" s="11"/>
      <c r="AA41" s="13"/>
      <c r="AB41" s="62" t="str">
        <f t="shared" si="38"/>
        <v>0%</v>
      </c>
      <c r="AC41" s="62" t="str">
        <f t="shared" si="3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 x14ac:dyDescent="0.25">
      <c r="B42" s="13"/>
      <c r="C42" s="13"/>
      <c r="D42" s="13"/>
      <c r="E42" s="13"/>
      <c r="F42" s="8">
        <f t="shared" si="30"/>
        <v>0</v>
      </c>
      <c r="G42" s="8">
        <f t="shared" si="30"/>
        <v>0</v>
      </c>
      <c r="H42" s="13"/>
      <c r="I42" s="13"/>
      <c r="M42" s="30" t="s">
        <v>36</v>
      </c>
      <c r="N42" s="4"/>
      <c r="O42" s="13"/>
      <c r="P42" s="62" t="str">
        <f t="shared" si="31"/>
        <v>0%</v>
      </c>
      <c r="Q42" s="62" t="str">
        <f t="shared" si="32"/>
        <v>0%</v>
      </c>
      <c r="R42" s="1"/>
      <c r="S42" s="13"/>
      <c r="T42" s="62" t="str">
        <f t="shared" si="33"/>
        <v>0%</v>
      </c>
      <c r="U42" s="62" t="str">
        <f t="shared" si="34"/>
        <v>0%</v>
      </c>
      <c r="V42" s="13"/>
      <c r="W42" s="9" t="str">
        <f t="shared" si="35"/>
        <v>0%</v>
      </c>
      <c r="X42" s="62" t="str">
        <f t="shared" si="36"/>
        <v>0%</v>
      </c>
      <c r="Y42" s="62" t="str">
        <f t="shared" si="37"/>
        <v>0%</v>
      </c>
      <c r="Z42" s="11"/>
      <c r="AA42" s="13"/>
      <c r="AB42" s="62" t="str">
        <f t="shared" si="38"/>
        <v>0%</v>
      </c>
      <c r="AC42" s="62" t="str">
        <f t="shared" si="3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 x14ac:dyDescent="0.25">
      <c r="B43" s="13"/>
      <c r="C43" s="13"/>
      <c r="D43" s="13"/>
      <c r="E43" s="13"/>
      <c r="F43" s="8">
        <f t="shared" si="30"/>
        <v>0</v>
      </c>
      <c r="G43" s="8">
        <f t="shared" si="30"/>
        <v>0</v>
      </c>
      <c r="H43" s="13"/>
      <c r="I43" s="13"/>
      <c r="M43" s="30" t="s">
        <v>37</v>
      </c>
      <c r="N43" s="4"/>
      <c r="O43" s="13"/>
      <c r="P43" s="62" t="str">
        <f t="shared" si="31"/>
        <v>0%</v>
      </c>
      <c r="Q43" s="62" t="str">
        <f t="shared" si="32"/>
        <v>0%</v>
      </c>
      <c r="R43" s="1"/>
      <c r="S43" s="13"/>
      <c r="T43" s="62" t="str">
        <f t="shared" si="33"/>
        <v>0%</v>
      </c>
      <c r="U43" s="62" t="str">
        <f t="shared" si="34"/>
        <v>0%</v>
      </c>
      <c r="V43" s="13"/>
      <c r="W43" s="9" t="str">
        <f t="shared" si="35"/>
        <v>0%</v>
      </c>
      <c r="X43" s="62" t="str">
        <f t="shared" si="36"/>
        <v>0%</v>
      </c>
      <c r="Y43" s="62" t="str">
        <f t="shared" si="37"/>
        <v>0%</v>
      </c>
      <c r="Z43" s="11"/>
      <c r="AA43" s="13"/>
      <c r="AB43" s="62" t="str">
        <f t="shared" si="38"/>
        <v>0%</v>
      </c>
      <c r="AC43" s="62" t="str">
        <f t="shared" si="3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 x14ac:dyDescent="0.25">
      <c r="B44" s="13"/>
      <c r="C44" s="13"/>
      <c r="D44" s="13"/>
      <c r="E44" s="13"/>
      <c r="F44" s="8">
        <f t="shared" si="30"/>
        <v>0</v>
      </c>
      <c r="G44" s="8">
        <f t="shared" si="30"/>
        <v>0</v>
      </c>
      <c r="H44" s="13"/>
      <c r="I44" s="13"/>
      <c r="M44" s="30" t="s">
        <v>38</v>
      </c>
      <c r="N44" s="4"/>
      <c r="O44" s="13"/>
      <c r="P44" s="62" t="str">
        <f t="shared" si="31"/>
        <v>0%</v>
      </c>
      <c r="Q44" s="62" t="str">
        <f t="shared" si="32"/>
        <v>0%</v>
      </c>
      <c r="R44" s="1"/>
      <c r="S44" s="13"/>
      <c r="T44" s="62" t="str">
        <f t="shared" si="33"/>
        <v>0%</v>
      </c>
      <c r="U44" s="62" t="str">
        <f t="shared" si="34"/>
        <v>0%</v>
      </c>
      <c r="V44" s="13"/>
      <c r="W44" s="9" t="str">
        <f t="shared" si="35"/>
        <v>0%</v>
      </c>
      <c r="X44" s="62" t="str">
        <f t="shared" si="36"/>
        <v>0%</v>
      </c>
      <c r="Y44" s="62" t="str">
        <f t="shared" si="37"/>
        <v>0%</v>
      </c>
      <c r="Z44" s="11"/>
      <c r="AA44" s="13"/>
      <c r="AB44" s="62" t="str">
        <f t="shared" si="38"/>
        <v>0%</v>
      </c>
      <c r="AC44" s="62" t="str">
        <f t="shared" si="3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.75" thickBot="1" x14ac:dyDescent="0.3">
      <c r="B45" s="16"/>
      <c r="C45" s="16"/>
      <c r="D45" s="16"/>
      <c r="E45" s="16"/>
      <c r="F45" s="8">
        <f t="shared" si="30"/>
        <v>0</v>
      </c>
      <c r="G45" s="8">
        <f t="shared" si="30"/>
        <v>0</v>
      </c>
      <c r="H45" s="16"/>
      <c r="I45" s="16"/>
      <c r="M45" s="30" t="s">
        <v>39</v>
      </c>
      <c r="N45" s="15"/>
      <c r="O45" s="16"/>
      <c r="P45" s="62" t="str">
        <f t="shared" si="31"/>
        <v>0%</v>
      </c>
      <c r="Q45" s="62" t="str">
        <f t="shared" si="32"/>
        <v>0%</v>
      </c>
      <c r="R45" s="17"/>
      <c r="S45" s="16"/>
      <c r="T45" s="62" t="str">
        <f t="shared" si="33"/>
        <v>0%</v>
      </c>
      <c r="U45" s="62" t="str">
        <f t="shared" si="34"/>
        <v>0%</v>
      </c>
      <c r="V45" s="16"/>
      <c r="W45" s="28" t="str">
        <f t="shared" si="35"/>
        <v>0%</v>
      </c>
      <c r="X45" s="62" t="str">
        <f t="shared" si="36"/>
        <v>0%</v>
      </c>
      <c r="Y45" s="62" t="str">
        <f t="shared" si="37"/>
        <v>0%</v>
      </c>
      <c r="Z45" s="18"/>
      <c r="AA45" s="16"/>
      <c r="AB45" s="62" t="str">
        <f t="shared" si="38"/>
        <v>0%</v>
      </c>
      <c r="AC45" s="62" t="str">
        <f t="shared" si="3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.75" thickBot="1" x14ac:dyDescent="0.3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30"/>
        <v>0</v>
      </c>
      <c r="G46" s="8">
        <f t="shared" si="3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7" t="str">
        <f t="shared" si="31"/>
        <v>0%</v>
      </c>
      <c r="Q46" s="67" t="str">
        <f>IF(C46=0,"0%",(O46-C46)/C46)</f>
        <v>0%</v>
      </c>
      <c r="R46" s="21"/>
      <c r="S46" s="20">
        <f>SUM(S39:S45)</f>
        <v>0</v>
      </c>
      <c r="T46" s="67" t="str">
        <f t="shared" si="33"/>
        <v>0%</v>
      </c>
      <c r="U46" s="67" t="str">
        <f t="shared" si="34"/>
        <v>0%</v>
      </c>
      <c r="V46" s="20"/>
      <c r="W46" s="29" t="str">
        <f t="shared" si="35"/>
        <v>0%</v>
      </c>
      <c r="X46" s="67" t="str">
        <f t="shared" si="36"/>
        <v>0%</v>
      </c>
      <c r="Y46" s="67" t="str">
        <f t="shared" si="37"/>
        <v>0%</v>
      </c>
      <c r="Z46" s="22"/>
      <c r="AA46" s="23">
        <f>SUM(AA39:AA45)/7</f>
        <v>0</v>
      </c>
      <c r="AB46" s="67" t="str">
        <f>IF(H46=0,"0%",(AA46-H46)/H46)</f>
        <v>0%</v>
      </c>
      <c r="AC46" s="67" t="str">
        <f>IF(I46=0,"0%",(AA46-I46)/I46)</f>
        <v>0%</v>
      </c>
      <c r="AD46" s="24"/>
      <c r="AG46" s="36"/>
      <c r="AH46" s="77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.75" thickBot="1" x14ac:dyDescent="0.3">
      <c r="M47" s="34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9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M37:AC37"/>
    <mergeCell ref="M2:AC2"/>
    <mergeCell ref="M3:AC3"/>
    <mergeCell ref="AH3:AT3"/>
    <mergeCell ref="M4:AC4"/>
    <mergeCell ref="M14:AC14"/>
    <mergeCell ref="AH14:AT14"/>
    <mergeCell ref="M15:AC15"/>
    <mergeCell ref="M25:AC25"/>
    <mergeCell ref="AH25:AT25"/>
    <mergeCell ref="M26:AC26"/>
    <mergeCell ref="AH36:AT36"/>
  </mergeCells>
  <pageMargins left="0.7" right="0.7" top="0.75" bottom="0.75" header="0.3" footer="0.3"/>
  <pageSetup paperSize="9" scale="9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47"/>
  <sheetViews>
    <sheetView topLeftCell="I1" workbookViewId="0">
      <selection activeCell="M3" sqref="M3:AC3"/>
    </sheetView>
  </sheetViews>
  <sheetFormatPr defaultRowHeight="15" x14ac:dyDescent="0.25"/>
  <cols>
    <col min="2" max="2" width="8.140625" customWidth="1"/>
    <col min="6" max="7" width="9.5703125" customWidth="1"/>
    <col min="13" max="13" width="16" style="31" bestFit="1" customWidth="1"/>
    <col min="14" max="14" width="1.7109375" customWidth="1"/>
    <col min="15" max="15" width="7.7109375" customWidth="1"/>
    <col min="16" max="16" width="6.140625" customWidth="1"/>
    <col min="17" max="17" width="5.28515625" customWidth="1"/>
    <col min="18" max="18" width="1.7109375" customWidth="1"/>
    <col min="19" max="19" width="5.42578125" customWidth="1"/>
    <col min="20" max="20" width="6.28515625" customWidth="1"/>
    <col min="21" max="21" width="5" customWidth="1"/>
    <col min="22" max="22" width="1.7109375" customWidth="1"/>
    <col min="23" max="23" width="9.140625" customWidth="1"/>
    <col min="24" max="24" width="6.7109375" customWidth="1"/>
    <col min="25" max="25" width="5" customWidth="1"/>
    <col min="26" max="26" width="1.7109375" customWidth="1"/>
    <col min="27" max="27" width="5.7109375" customWidth="1"/>
    <col min="28" max="28" width="6.42578125" customWidth="1"/>
    <col min="29" max="29" width="6.28515625" customWidth="1"/>
  </cols>
  <sheetData>
    <row r="1" spans="2:46" ht="15.75" thickBot="1" x14ac:dyDescent="0.3"/>
    <row r="2" spans="2:46" ht="15.75" thickBot="1" x14ac:dyDescent="0.3">
      <c r="M2" s="83" t="s">
        <v>62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1500000000000004" customHeight="1" thickBot="1" x14ac:dyDescent="0.3">
      <c r="M3" s="86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8"/>
      <c r="AG3" s="41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</row>
    <row r="4" spans="2:46" ht="15.75" thickBot="1" x14ac:dyDescent="0.3">
      <c r="M4" s="83" t="s">
        <v>8</v>
      </c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5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 x14ac:dyDescent="0.3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 x14ac:dyDescent="0.25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 x14ac:dyDescent="0.25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 x14ac:dyDescent="0.25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 x14ac:dyDescent="0.25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 x14ac:dyDescent="0.25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 x14ac:dyDescent="0.25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.75" thickBot="1" x14ac:dyDescent="0.3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.75" thickBot="1" x14ac:dyDescent="0.3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6" t="str">
        <f t="shared" si="0"/>
        <v>0%</v>
      </c>
      <c r="Q13" s="66" t="str">
        <f t="shared" si="1"/>
        <v>0%</v>
      </c>
      <c r="R13" s="21"/>
      <c r="S13" s="20">
        <f>SUM(S6:S12)</f>
        <v>0</v>
      </c>
      <c r="T13" s="66" t="str">
        <f t="shared" si="2"/>
        <v>0%</v>
      </c>
      <c r="U13" s="66" t="str">
        <f t="shared" si="3"/>
        <v>0%</v>
      </c>
      <c r="V13" s="20"/>
      <c r="W13" s="29" t="str">
        <f t="shared" si="4"/>
        <v>0%</v>
      </c>
      <c r="X13" s="66" t="str">
        <f t="shared" si="5"/>
        <v>0%</v>
      </c>
      <c r="Y13" s="66" t="str">
        <f t="shared" si="6"/>
        <v>0%</v>
      </c>
      <c r="Z13" s="22"/>
      <c r="AA13" s="23">
        <f>SUM(AA6:AA12)/7</f>
        <v>0</v>
      </c>
      <c r="AB13" s="66" t="str">
        <f t="shared" si="7"/>
        <v>0%</v>
      </c>
      <c r="AC13" s="66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1500000000000004" customHeight="1" thickBot="1" x14ac:dyDescent="0.3">
      <c r="M14" s="89"/>
      <c r="N14" s="90"/>
      <c r="O14" s="90"/>
      <c r="P14" s="91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2"/>
      <c r="AG14" s="36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</row>
    <row r="15" spans="2:46" ht="15.75" thickBot="1" x14ac:dyDescent="0.3">
      <c r="M15" s="83" t="s">
        <v>9</v>
      </c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5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 x14ac:dyDescent="0.3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 x14ac:dyDescent="0.25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 x14ac:dyDescent="0.25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4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4" si="13">IF(D18=0,"0%",(S18-D18)/D18)</f>
        <v>0%</v>
      </c>
      <c r="U18" s="62" t="str">
        <f t="shared" ref="U18:U24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4" si="16">IF(F18=0,"0%",(W18-F18)/F18)</f>
        <v>0%</v>
      </c>
      <c r="Y18" s="62" t="str">
        <f t="shared" ref="Y18:Y24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 x14ac:dyDescent="0.25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 x14ac:dyDescent="0.25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 x14ac:dyDescent="0.25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 x14ac:dyDescent="0.25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.75" thickBot="1" x14ac:dyDescent="0.3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.75" thickBot="1" x14ac:dyDescent="0.3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7" t="str">
        <f t="shared" si="11"/>
        <v>0%</v>
      </c>
      <c r="Q24" s="67" t="str">
        <f>IF(C24=0,"0%",(O24-C24)/C24)</f>
        <v>0%</v>
      </c>
      <c r="R24" s="21"/>
      <c r="S24" s="20">
        <f>SUM(S17:S23)</f>
        <v>0</v>
      </c>
      <c r="T24" s="67" t="str">
        <f t="shared" si="13"/>
        <v>0%</v>
      </c>
      <c r="U24" s="67" t="str">
        <f t="shared" si="14"/>
        <v>0%</v>
      </c>
      <c r="V24" s="20"/>
      <c r="W24" s="29" t="str">
        <f t="shared" si="15"/>
        <v>0%</v>
      </c>
      <c r="X24" s="67" t="str">
        <f t="shared" si="16"/>
        <v>0%</v>
      </c>
      <c r="Y24" s="67" t="str">
        <f t="shared" si="17"/>
        <v>0%</v>
      </c>
      <c r="Z24" s="22"/>
      <c r="AA24" s="23">
        <f>SUM(AA17:AA23)/7</f>
        <v>0</v>
      </c>
      <c r="AB24" s="67" t="str">
        <f>IF(H24=0,"0%",(AA24-H24)/H24)</f>
        <v>0%</v>
      </c>
      <c r="AC24" s="67" t="str">
        <f>IF(I24=0,"0%",(AA24-I24)/I24)</f>
        <v>0%</v>
      </c>
      <c r="AD24" s="24"/>
      <c r="AG24" s="36"/>
      <c r="AH24" s="80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1500000000000004" customHeight="1" thickBot="1" x14ac:dyDescent="0.3">
      <c r="M25" s="89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2"/>
      <c r="AG25" s="36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</row>
    <row r="26" spans="2:46" ht="15.75" thickBot="1" x14ac:dyDescent="0.3">
      <c r="M26" s="83" t="s">
        <v>10</v>
      </c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5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 x14ac:dyDescent="0.3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 x14ac:dyDescent="0.25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 x14ac:dyDescent="0.25">
      <c r="B29" s="13"/>
      <c r="C29" s="13"/>
      <c r="D29" s="13"/>
      <c r="E29" s="13"/>
      <c r="F29" s="8">
        <f t="shared" ref="F29:G35" si="20">IF(B29=0,0,D29/B29)</f>
        <v>0</v>
      </c>
      <c r="G29" s="8">
        <f t="shared" si="20"/>
        <v>0</v>
      </c>
      <c r="H29" s="13"/>
      <c r="I29" s="13"/>
      <c r="M29" s="30" t="s">
        <v>27</v>
      </c>
      <c r="N29" s="4"/>
      <c r="O29" s="13"/>
      <c r="P29" s="62" t="str">
        <f t="shared" ref="P29:P35" si="21">IF(B29=0,"0%",(O29-B29)/B29)</f>
        <v>0%</v>
      </c>
      <c r="Q29" s="62" t="str">
        <f t="shared" ref="Q29:Q34" si="22">IF(C29=0,"0%",(O29-C29)/C29)</f>
        <v>0%</v>
      </c>
      <c r="R29" s="1"/>
      <c r="S29" s="13"/>
      <c r="T29" s="62" t="str">
        <f t="shared" ref="T29:T35" si="23">IF(D29=0,"0%",(S29-D29)/D29)</f>
        <v>0%</v>
      </c>
      <c r="U29" s="62" t="str">
        <f t="shared" ref="U29:U35" si="24">IF(E29=0,"0%",(S29-E29)/E29)</f>
        <v>0%</v>
      </c>
      <c r="V29" s="13"/>
      <c r="W29" s="9" t="str">
        <f t="shared" ref="W29:W35" si="25">IF(O29=0,"0%",S29/O29)</f>
        <v>0%</v>
      </c>
      <c r="X29" s="62" t="str">
        <f t="shared" ref="X29:X35" si="26">IF(F29=0,"0%",(W29-F29)/F29)</f>
        <v>0%</v>
      </c>
      <c r="Y29" s="62" t="str">
        <f t="shared" ref="Y29:Y35" si="27">IF(G29=0,"0%",(W29-G29)/G29)</f>
        <v>0%</v>
      </c>
      <c r="Z29" s="11"/>
      <c r="AA29" s="13"/>
      <c r="AB29" s="62" t="str">
        <f t="shared" ref="AB29:AB34" si="28">IF(H29=0,"0%",(AA29-H29)/H29)</f>
        <v>0%</v>
      </c>
      <c r="AC29" s="62" t="str">
        <f t="shared" ref="AC29:AC34" si="29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 x14ac:dyDescent="0.25">
      <c r="B30" s="13"/>
      <c r="C30" s="13"/>
      <c r="D30" s="13"/>
      <c r="E30" s="13"/>
      <c r="F30" s="8">
        <f t="shared" si="20"/>
        <v>0</v>
      </c>
      <c r="G30" s="8">
        <f t="shared" si="20"/>
        <v>0</v>
      </c>
      <c r="H30" s="13"/>
      <c r="I30" s="13"/>
      <c r="M30" s="30" t="s">
        <v>28</v>
      </c>
      <c r="N30" s="4"/>
      <c r="O30" s="13"/>
      <c r="P30" s="62" t="str">
        <f t="shared" si="21"/>
        <v>0%</v>
      </c>
      <c r="Q30" s="62" t="str">
        <f t="shared" si="22"/>
        <v>0%</v>
      </c>
      <c r="R30" s="1"/>
      <c r="S30" s="13"/>
      <c r="T30" s="62" t="str">
        <f t="shared" si="23"/>
        <v>0%</v>
      </c>
      <c r="U30" s="62" t="str">
        <f t="shared" si="24"/>
        <v>0%</v>
      </c>
      <c r="V30" s="13"/>
      <c r="W30" s="9" t="str">
        <f t="shared" si="25"/>
        <v>0%</v>
      </c>
      <c r="X30" s="62" t="str">
        <f t="shared" si="26"/>
        <v>0%</v>
      </c>
      <c r="Y30" s="62" t="str">
        <f t="shared" si="27"/>
        <v>0%</v>
      </c>
      <c r="Z30" s="11"/>
      <c r="AA30" s="13"/>
      <c r="AB30" s="62" t="str">
        <f t="shared" si="28"/>
        <v>0%</v>
      </c>
      <c r="AC30" s="62" t="str">
        <f t="shared" si="29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 x14ac:dyDescent="0.25">
      <c r="B31" s="13"/>
      <c r="C31" s="13"/>
      <c r="D31" s="13"/>
      <c r="E31" s="13"/>
      <c r="F31" s="8">
        <f t="shared" si="20"/>
        <v>0</v>
      </c>
      <c r="G31" s="8">
        <f t="shared" si="20"/>
        <v>0</v>
      </c>
      <c r="H31" s="13"/>
      <c r="I31" s="13"/>
      <c r="M31" s="30" t="s">
        <v>29</v>
      </c>
      <c r="N31" s="4"/>
      <c r="O31" s="13"/>
      <c r="P31" s="62" t="str">
        <f t="shared" si="21"/>
        <v>0%</v>
      </c>
      <c r="Q31" s="62" t="str">
        <f t="shared" si="22"/>
        <v>0%</v>
      </c>
      <c r="R31" s="1"/>
      <c r="S31" s="13"/>
      <c r="T31" s="62" t="str">
        <f t="shared" si="23"/>
        <v>0%</v>
      </c>
      <c r="U31" s="62" t="str">
        <f t="shared" si="24"/>
        <v>0%</v>
      </c>
      <c r="V31" s="13"/>
      <c r="W31" s="9" t="str">
        <f t="shared" si="25"/>
        <v>0%</v>
      </c>
      <c r="X31" s="62" t="str">
        <f t="shared" si="26"/>
        <v>0%</v>
      </c>
      <c r="Y31" s="62" t="str">
        <f t="shared" si="27"/>
        <v>0%</v>
      </c>
      <c r="Z31" s="11"/>
      <c r="AA31" s="13"/>
      <c r="AB31" s="62" t="str">
        <f t="shared" si="28"/>
        <v>0%</v>
      </c>
      <c r="AC31" s="62" t="str">
        <f t="shared" si="29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 x14ac:dyDescent="0.25">
      <c r="B32" s="13"/>
      <c r="C32" s="13"/>
      <c r="D32" s="13"/>
      <c r="E32" s="13"/>
      <c r="F32" s="8">
        <f t="shared" si="20"/>
        <v>0</v>
      </c>
      <c r="G32" s="8">
        <f t="shared" si="20"/>
        <v>0</v>
      </c>
      <c r="H32" s="13"/>
      <c r="I32" s="13"/>
      <c r="M32" s="30" t="s">
        <v>30</v>
      </c>
      <c r="N32" s="4"/>
      <c r="O32" s="13"/>
      <c r="P32" s="62" t="str">
        <f t="shared" si="21"/>
        <v>0%</v>
      </c>
      <c r="Q32" s="62" t="str">
        <f t="shared" si="22"/>
        <v>0%</v>
      </c>
      <c r="R32" s="1"/>
      <c r="S32" s="13"/>
      <c r="T32" s="62" t="str">
        <f t="shared" si="23"/>
        <v>0%</v>
      </c>
      <c r="U32" s="62" t="str">
        <f t="shared" si="24"/>
        <v>0%</v>
      </c>
      <c r="V32" s="13"/>
      <c r="W32" s="9" t="str">
        <f t="shared" si="25"/>
        <v>0%</v>
      </c>
      <c r="X32" s="62" t="str">
        <f t="shared" si="26"/>
        <v>0%</v>
      </c>
      <c r="Y32" s="62" t="str">
        <f t="shared" si="27"/>
        <v>0%</v>
      </c>
      <c r="Z32" s="11"/>
      <c r="AA32" s="13"/>
      <c r="AB32" s="62" t="str">
        <f t="shared" si="28"/>
        <v>0%</v>
      </c>
      <c r="AC32" s="62" t="str">
        <f t="shared" si="29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 x14ac:dyDescent="0.25">
      <c r="B33" s="13"/>
      <c r="C33" s="13"/>
      <c r="D33" s="13"/>
      <c r="E33" s="13"/>
      <c r="F33" s="8">
        <f t="shared" si="20"/>
        <v>0</v>
      </c>
      <c r="G33" s="8">
        <f t="shared" si="20"/>
        <v>0</v>
      </c>
      <c r="H33" s="13"/>
      <c r="I33" s="13"/>
      <c r="M33" s="30" t="s">
        <v>31</v>
      </c>
      <c r="N33" s="4"/>
      <c r="O33" s="13"/>
      <c r="P33" s="62" t="str">
        <f t="shared" si="21"/>
        <v>0%</v>
      </c>
      <c r="Q33" s="62" t="str">
        <f t="shared" si="22"/>
        <v>0%</v>
      </c>
      <c r="R33" s="1"/>
      <c r="S33" s="13"/>
      <c r="T33" s="62" t="str">
        <f t="shared" si="23"/>
        <v>0%</v>
      </c>
      <c r="U33" s="62" t="str">
        <f t="shared" si="24"/>
        <v>0%</v>
      </c>
      <c r="V33" s="13"/>
      <c r="W33" s="9" t="str">
        <f t="shared" si="25"/>
        <v>0%</v>
      </c>
      <c r="X33" s="62" t="str">
        <f t="shared" si="26"/>
        <v>0%</v>
      </c>
      <c r="Y33" s="62" t="str">
        <f t="shared" si="27"/>
        <v>0%</v>
      </c>
      <c r="Z33" s="11"/>
      <c r="AA33" s="13"/>
      <c r="AB33" s="62" t="str">
        <f t="shared" si="28"/>
        <v>0%</v>
      </c>
      <c r="AC33" s="62" t="str">
        <f t="shared" si="29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.75" thickBot="1" x14ac:dyDescent="0.3">
      <c r="B34" s="16"/>
      <c r="C34" s="16"/>
      <c r="D34" s="16"/>
      <c r="E34" s="16"/>
      <c r="F34" s="8">
        <f t="shared" si="20"/>
        <v>0</v>
      </c>
      <c r="G34" s="8">
        <f t="shared" si="20"/>
        <v>0</v>
      </c>
      <c r="H34" s="16"/>
      <c r="I34" s="16"/>
      <c r="M34" s="30" t="s">
        <v>32</v>
      </c>
      <c r="N34" s="15"/>
      <c r="O34" s="16"/>
      <c r="P34" s="62" t="str">
        <f t="shared" si="21"/>
        <v>0%</v>
      </c>
      <c r="Q34" s="62" t="str">
        <f t="shared" si="22"/>
        <v>0%</v>
      </c>
      <c r="R34" s="17"/>
      <c r="S34" s="16"/>
      <c r="T34" s="62" t="str">
        <f t="shared" si="23"/>
        <v>0%</v>
      </c>
      <c r="U34" s="62" t="str">
        <f t="shared" si="24"/>
        <v>0%</v>
      </c>
      <c r="V34" s="16"/>
      <c r="W34" s="28" t="str">
        <f t="shared" si="25"/>
        <v>0%</v>
      </c>
      <c r="X34" s="62" t="str">
        <f t="shared" si="26"/>
        <v>0%</v>
      </c>
      <c r="Y34" s="62" t="str">
        <f t="shared" si="27"/>
        <v>0%</v>
      </c>
      <c r="Z34" s="18"/>
      <c r="AA34" s="16"/>
      <c r="AB34" s="62" t="str">
        <f t="shared" si="28"/>
        <v>0%</v>
      </c>
      <c r="AC34" s="62" t="str">
        <f t="shared" si="29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.75" thickBot="1" x14ac:dyDescent="0.3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0"/>
        <v>0</v>
      </c>
      <c r="G35" s="8">
        <f t="shared" si="20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7" t="str">
        <f t="shared" si="21"/>
        <v>0%</v>
      </c>
      <c r="Q35" s="67" t="str">
        <f>IF(C35=0,"0%",(O35-C35)/C35)</f>
        <v>0%</v>
      </c>
      <c r="R35" s="21"/>
      <c r="S35" s="20">
        <f>SUM(S28:S34)</f>
        <v>0</v>
      </c>
      <c r="T35" s="67" t="str">
        <f t="shared" si="23"/>
        <v>0%</v>
      </c>
      <c r="U35" s="67" t="str">
        <f t="shared" si="24"/>
        <v>0%</v>
      </c>
      <c r="V35" s="20"/>
      <c r="W35" s="29" t="str">
        <f t="shared" si="25"/>
        <v>0%</v>
      </c>
      <c r="X35" s="67" t="str">
        <f t="shared" si="26"/>
        <v>0%</v>
      </c>
      <c r="Y35" s="67" t="str">
        <f t="shared" si="27"/>
        <v>0%</v>
      </c>
      <c r="Z35" s="22"/>
      <c r="AA35" s="23">
        <f>SUM(AA28:AA34)/7</f>
        <v>0</v>
      </c>
      <c r="AB35" s="67" t="str">
        <f>IF(H35=0,"0%",(AA35-H35)/H35)</f>
        <v>0%</v>
      </c>
      <c r="AC35" s="67" t="str">
        <f>IF(I35=0,"0%",(AA35-I35)/I35)</f>
        <v>0%</v>
      </c>
      <c r="AD35" s="24"/>
      <c r="AG35" s="36"/>
      <c r="AH35" s="80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1500000000000004" customHeight="1" thickBot="1" x14ac:dyDescent="0.3">
      <c r="M36" s="34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2"/>
      <c r="AG36" s="36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</row>
    <row r="37" spans="2:46" ht="15.75" thickBot="1" x14ac:dyDescent="0.3">
      <c r="M37" s="83" t="s">
        <v>11</v>
      </c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5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 x14ac:dyDescent="0.3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 x14ac:dyDescent="0.25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 x14ac:dyDescent="0.25">
      <c r="B40" s="13"/>
      <c r="C40" s="13"/>
      <c r="D40" s="13"/>
      <c r="E40" s="13"/>
      <c r="F40" s="8">
        <f t="shared" ref="F40:G46" si="30">IF(B40=0,0,D40/B40)</f>
        <v>0</v>
      </c>
      <c r="G40" s="8">
        <f t="shared" si="30"/>
        <v>0</v>
      </c>
      <c r="H40" s="13"/>
      <c r="I40" s="13"/>
      <c r="M40" s="30" t="s">
        <v>34</v>
      </c>
      <c r="N40" s="4"/>
      <c r="O40" s="13"/>
      <c r="P40" s="62" t="str">
        <f t="shared" ref="P40:P46" si="31">IF(B40=0,"0%",(O40-B40)/B40)</f>
        <v>0%</v>
      </c>
      <c r="Q40" s="62" t="str">
        <f t="shared" ref="Q40:Q45" si="32">IF(C40=0,"0%",(O40-C40)/C40)</f>
        <v>0%</v>
      </c>
      <c r="R40" s="1"/>
      <c r="S40" s="13"/>
      <c r="T40" s="62" t="str">
        <f t="shared" ref="T40:T46" si="33">IF(D40=0,"0%",(S40-D40)/D40)</f>
        <v>0%</v>
      </c>
      <c r="U40" s="62" t="str">
        <f t="shared" ref="U40:U46" si="34">IF(E40=0,"0%",(S40-E40)/E40)</f>
        <v>0%</v>
      </c>
      <c r="V40" s="13"/>
      <c r="W40" s="9" t="str">
        <f t="shared" ref="W40:W46" si="35">IF(O40=0,"0%",S40/O40)</f>
        <v>0%</v>
      </c>
      <c r="X40" s="62" t="str">
        <f t="shared" ref="X40:X46" si="36">IF(F40=0,"0%",(W40-F40)/F40)</f>
        <v>0%</v>
      </c>
      <c r="Y40" s="62" t="str">
        <f t="shared" ref="Y40:Y46" si="37">IF(G40=0,"0%",(W40-G40)/G40)</f>
        <v>0%</v>
      </c>
      <c r="Z40" s="11"/>
      <c r="AA40" s="13"/>
      <c r="AB40" s="62" t="str">
        <f t="shared" ref="AB40:AB45" si="38">IF(H40=0,"0%",(AA40-H40)/H40)</f>
        <v>0%</v>
      </c>
      <c r="AC40" s="62" t="str">
        <f t="shared" ref="AC40:AC45" si="3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 x14ac:dyDescent="0.25">
      <c r="B41" s="13"/>
      <c r="C41" s="13"/>
      <c r="D41" s="13"/>
      <c r="E41" s="13"/>
      <c r="F41" s="8">
        <f t="shared" si="30"/>
        <v>0</v>
      </c>
      <c r="G41" s="8">
        <f t="shared" si="30"/>
        <v>0</v>
      </c>
      <c r="H41" s="13"/>
      <c r="I41" s="13"/>
      <c r="M41" s="30" t="s">
        <v>35</v>
      </c>
      <c r="N41" s="4"/>
      <c r="O41" s="13"/>
      <c r="P41" s="62" t="str">
        <f t="shared" si="31"/>
        <v>0%</v>
      </c>
      <c r="Q41" s="62" t="str">
        <f t="shared" si="32"/>
        <v>0%</v>
      </c>
      <c r="R41" s="1"/>
      <c r="S41" s="13"/>
      <c r="T41" s="62" t="str">
        <f t="shared" si="33"/>
        <v>0%</v>
      </c>
      <c r="U41" s="62" t="str">
        <f t="shared" si="34"/>
        <v>0%</v>
      </c>
      <c r="V41" s="13"/>
      <c r="W41" s="9" t="str">
        <f t="shared" si="35"/>
        <v>0%</v>
      </c>
      <c r="X41" s="62" t="str">
        <f t="shared" si="36"/>
        <v>0%</v>
      </c>
      <c r="Y41" s="62" t="str">
        <f t="shared" si="37"/>
        <v>0%</v>
      </c>
      <c r="Z41" s="11"/>
      <c r="AA41" s="13"/>
      <c r="AB41" s="62" t="str">
        <f t="shared" si="38"/>
        <v>0%</v>
      </c>
      <c r="AC41" s="62" t="str">
        <f t="shared" si="3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 x14ac:dyDescent="0.25">
      <c r="B42" s="13"/>
      <c r="C42" s="13"/>
      <c r="D42" s="13"/>
      <c r="E42" s="13"/>
      <c r="F42" s="8">
        <f t="shared" si="30"/>
        <v>0</v>
      </c>
      <c r="G42" s="8">
        <f t="shared" si="30"/>
        <v>0</v>
      </c>
      <c r="H42" s="13"/>
      <c r="I42" s="13"/>
      <c r="M42" s="30" t="s">
        <v>36</v>
      </c>
      <c r="N42" s="4"/>
      <c r="O42" s="13"/>
      <c r="P42" s="62" t="str">
        <f t="shared" si="31"/>
        <v>0%</v>
      </c>
      <c r="Q42" s="62" t="str">
        <f t="shared" si="32"/>
        <v>0%</v>
      </c>
      <c r="R42" s="1"/>
      <c r="S42" s="13"/>
      <c r="T42" s="62" t="str">
        <f t="shared" si="33"/>
        <v>0%</v>
      </c>
      <c r="U42" s="62" t="str">
        <f t="shared" si="34"/>
        <v>0%</v>
      </c>
      <c r="V42" s="13"/>
      <c r="W42" s="9" t="str">
        <f t="shared" si="35"/>
        <v>0%</v>
      </c>
      <c r="X42" s="62" t="str">
        <f t="shared" si="36"/>
        <v>0%</v>
      </c>
      <c r="Y42" s="62" t="str">
        <f t="shared" si="37"/>
        <v>0%</v>
      </c>
      <c r="Z42" s="11"/>
      <c r="AA42" s="13"/>
      <c r="AB42" s="62" t="str">
        <f t="shared" si="38"/>
        <v>0%</v>
      </c>
      <c r="AC42" s="62" t="str">
        <f t="shared" si="3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 x14ac:dyDescent="0.25">
      <c r="B43" s="13"/>
      <c r="C43" s="13"/>
      <c r="D43" s="13"/>
      <c r="E43" s="13"/>
      <c r="F43" s="8">
        <f t="shared" si="30"/>
        <v>0</v>
      </c>
      <c r="G43" s="8">
        <f t="shared" si="30"/>
        <v>0</v>
      </c>
      <c r="H43" s="13"/>
      <c r="I43" s="13"/>
      <c r="M43" s="30" t="s">
        <v>37</v>
      </c>
      <c r="N43" s="4"/>
      <c r="O43" s="13"/>
      <c r="P43" s="62" t="str">
        <f t="shared" si="31"/>
        <v>0%</v>
      </c>
      <c r="Q43" s="62" t="str">
        <f t="shared" si="32"/>
        <v>0%</v>
      </c>
      <c r="R43" s="1"/>
      <c r="S43" s="13"/>
      <c r="T43" s="62" t="str">
        <f t="shared" si="33"/>
        <v>0%</v>
      </c>
      <c r="U43" s="62" t="str">
        <f t="shared" si="34"/>
        <v>0%</v>
      </c>
      <c r="V43" s="13"/>
      <c r="W43" s="9" t="str">
        <f t="shared" si="35"/>
        <v>0%</v>
      </c>
      <c r="X43" s="62" t="str">
        <f t="shared" si="36"/>
        <v>0%</v>
      </c>
      <c r="Y43" s="62" t="str">
        <f t="shared" si="37"/>
        <v>0%</v>
      </c>
      <c r="Z43" s="11"/>
      <c r="AA43" s="13"/>
      <c r="AB43" s="62" t="str">
        <f t="shared" si="38"/>
        <v>0%</v>
      </c>
      <c r="AC43" s="62" t="str">
        <f t="shared" si="3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 x14ac:dyDescent="0.25">
      <c r="B44" s="13"/>
      <c r="C44" s="13"/>
      <c r="D44" s="13"/>
      <c r="E44" s="13"/>
      <c r="F44" s="8">
        <f t="shared" si="30"/>
        <v>0</v>
      </c>
      <c r="G44" s="8">
        <f t="shared" si="30"/>
        <v>0</v>
      </c>
      <c r="H44" s="13"/>
      <c r="I44" s="13"/>
      <c r="M44" s="30" t="s">
        <v>38</v>
      </c>
      <c r="N44" s="4"/>
      <c r="O44" s="13"/>
      <c r="P44" s="62" t="str">
        <f t="shared" si="31"/>
        <v>0%</v>
      </c>
      <c r="Q44" s="62" t="str">
        <f t="shared" si="32"/>
        <v>0%</v>
      </c>
      <c r="R44" s="1"/>
      <c r="S44" s="13"/>
      <c r="T44" s="62" t="str">
        <f t="shared" si="33"/>
        <v>0%</v>
      </c>
      <c r="U44" s="62" t="str">
        <f t="shared" si="34"/>
        <v>0%</v>
      </c>
      <c r="V44" s="13"/>
      <c r="W44" s="9" t="str">
        <f t="shared" si="35"/>
        <v>0%</v>
      </c>
      <c r="X44" s="62" t="str">
        <f t="shared" si="36"/>
        <v>0%</v>
      </c>
      <c r="Y44" s="62" t="str">
        <f t="shared" si="37"/>
        <v>0%</v>
      </c>
      <c r="Z44" s="11"/>
      <c r="AA44" s="13"/>
      <c r="AB44" s="62" t="str">
        <f t="shared" si="38"/>
        <v>0%</v>
      </c>
      <c r="AC44" s="62" t="str">
        <f t="shared" si="3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.75" thickBot="1" x14ac:dyDescent="0.3">
      <c r="B45" s="16"/>
      <c r="C45" s="16"/>
      <c r="D45" s="16"/>
      <c r="E45" s="16"/>
      <c r="F45" s="8">
        <f t="shared" si="30"/>
        <v>0</v>
      </c>
      <c r="G45" s="8">
        <f t="shared" si="30"/>
        <v>0</v>
      </c>
      <c r="H45" s="16"/>
      <c r="I45" s="16"/>
      <c r="M45" s="30" t="s">
        <v>39</v>
      </c>
      <c r="N45" s="15"/>
      <c r="O45" s="16"/>
      <c r="P45" s="62" t="str">
        <f t="shared" si="31"/>
        <v>0%</v>
      </c>
      <c r="Q45" s="62" t="str">
        <f t="shared" si="32"/>
        <v>0%</v>
      </c>
      <c r="R45" s="17"/>
      <c r="S45" s="16"/>
      <c r="T45" s="62" t="str">
        <f t="shared" si="33"/>
        <v>0%</v>
      </c>
      <c r="U45" s="62" t="str">
        <f t="shared" si="34"/>
        <v>0%</v>
      </c>
      <c r="V45" s="16"/>
      <c r="W45" s="28" t="str">
        <f t="shared" si="35"/>
        <v>0%</v>
      </c>
      <c r="X45" s="62" t="str">
        <f t="shared" si="36"/>
        <v>0%</v>
      </c>
      <c r="Y45" s="62" t="str">
        <f t="shared" si="37"/>
        <v>0%</v>
      </c>
      <c r="Z45" s="18"/>
      <c r="AA45" s="16"/>
      <c r="AB45" s="62" t="str">
        <f t="shared" si="38"/>
        <v>0%</v>
      </c>
      <c r="AC45" s="62" t="str">
        <f t="shared" si="3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.75" thickBot="1" x14ac:dyDescent="0.3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30"/>
        <v>0</v>
      </c>
      <c r="G46" s="8">
        <f t="shared" si="3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7" t="str">
        <f t="shared" si="31"/>
        <v>0%</v>
      </c>
      <c r="Q46" s="67" t="str">
        <f>IF(C46=0,"0%",(O46-C46)/C46)</f>
        <v>0%</v>
      </c>
      <c r="R46" s="21"/>
      <c r="S46" s="20">
        <f>SUM(S39:S45)</f>
        <v>0</v>
      </c>
      <c r="T46" s="67" t="str">
        <f t="shared" si="33"/>
        <v>0%</v>
      </c>
      <c r="U46" s="67" t="str">
        <f t="shared" si="34"/>
        <v>0%</v>
      </c>
      <c r="V46" s="20"/>
      <c r="W46" s="29" t="str">
        <f t="shared" si="35"/>
        <v>0%</v>
      </c>
      <c r="X46" s="67" t="str">
        <f t="shared" si="36"/>
        <v>0%</v>
      </c>
      <c r="Y46" s="67" t="str">
        <f t="shared" si="37"/>
        <v>0%</v>
      </c>
      <c r="Z46" s="22"/>
      <c r="AA46" s="23">
        <f>SUM(AA39:AA45)/7</f>
        <v>0</v>
      </c>
      <c r="AB46" s="67" t="str">
        <f>IF(H46=0,"0%",(AA46-H46)/H46)</f>
        <v>0%</v>
      </c>
      <c r="AC46" s="67" t="str">
        <f>IF(I46=0,"0%",(AA46-I46)/I46)</f>
        <v>0%</v>
      </c>
      <c r="AD46" s="24"/>
      <c r="AG46" s="36"/>
      <c r="AH46" s="80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.75" thickBot="1" x14ac:dyDescent="0.3">
      <c r="M47" s="34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2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M15:AC15"/>
    <mergeCell ref="M25:AC25"/>
    <mergeCell ref="AH25:AT25"/>
    <mergeCell ref="M26:AC26"/>
    <mergeCell ref="AH36:AT36"/>
    <mergeCell ref="M37:AC37"/>
    <mergeCell ref="M2:AC2"/>
    <mergeCell ref="M3:AC3"/>
    <mergeCell ref="AH3:AT3"/>
    <mergeCell ref="M4:AC4"/>
    <mergeCell ref="M14:AC14"/>
    <mergeCell ref="AH14:AT14"/>
  </mergeCells>
  <pageMargins left="0.7" right="0.7" top="0.75" bottom="0.75" header="0.3" footer="0.3"/>
  <pageSetup paperSize="9" scale="9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47"/>
  <sheetViews>
    <sheetView tabSelected="1" topLeftCell="I25" workbookViewId="0">
      <selection activeCell="AD17" sqref="AD17"/>
    </sheetView>
  </sheetViews>
  <sheetFormatPr defaultRowHeight="15" x14ac:dyDescent="0.25"/>
  <cols>
    <col min="2" max="2" width="8.140625" customWidth="1"/>
    <col min="6" max="7" width="9.5703125" customWidth="1"/>
    <col min="13" max="13" width="16" style="31" bestFit="1" customWidth="1"/>
    <col min="14" max="14" width="1.7109375" customWidth="1"/>
    <col min="15" max="15" width="7.7109375" customWidth="1"/>
    <col min="16" max="16" width="6.140625" customWidth="1"/>
    <col min="17" max="17" width="5.28515625" customWidth="1"/>
    <col min="18" max="18" width="1.7109375" customWidth="1"/>
    <col min="19" max="19" width="5.42578125" customWidth="1"/>
    <col min="20" max="20" width="6.28515625" customWidth="1"/>
    <col min="21" max="21" width="5" customWidth="1"/>
    <col min="22" max="22" width="1.7109375" customWidth="1"/>
    <col min="23" max="23" width="9.140625" customWidth="1"/>
    <col min="24" max="24" width="6.7109375" customWidth="1"/>
    <col min="25" max="25" width="5" customWidth="1"/>
    <col min="26" max="26" width="1.7109375" customWidth="1"/>
    <col min="27" max="27" width="5.7109375" customWidth="1"/>
    <col min="28" max="28" width="6.42578125" customWidth="1"/>
    <col min="29" max="29" width="6.28515625" customWidth="1"/>
  </cols>
  <sheetData>
    <row r="1" spans="2:46" ht="15.75" thickBot="1" x14ac:dyDescent="0.3"/>
    <row r="2" spans="2:46" ht="15.75" thickBot="1" x14ac:dyDescent="0.3">
      <c r="M2" s="83" t="s">
        <v>63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1500000000000004" customHeight="1" thickBot="1" x14ac:dyDescent="0.3">
      <c r="M3" s="86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8"/>
      <c r="AG3" s="41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</row>
    <row r="4" spans="2:46" ht="15.75" thickBot="1" x14ac:dyDescent="0.3">
      <c r="M4" s="83" t="s">
        <v>8</v>
      </c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5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 x14ac:dyDescent="0.3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 x14ac:dyDescent="0.25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 x14ac:dyDescent="0.25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 x14ac:dyDescent="0.25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 x14ac:dyDescent="0.25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 x14ac:dyDescent="0.25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 x14ac:dyDescent="0.25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.75" thickBot="1" x14ac:dyDescent="0.3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.75" thickBot="1" x14ac:dyDescent="0.3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6" t="str">
        <f t="shared" si="0"/>
        <v>0%</v>
      </c>
      <c r="Q13" s="66" t="str">
        <f t="shared" si="1"/>
        <v>0%</v>
      </c>
      <c r="R13" s="21"/>
      <c r="S13" s="20">
        <f>SUM(S6:S12)</f>
        <v>0</v>
      </c>
      <c r="T13" s="66" t="str">
        <f t="shared" si="2"/>
        <v>0%</v>
      </c>
      <c r="U13" s="66" t="str">
        <f t="shared" si="3"/>
        <v>0%</v>
      </c>
      <c r="V13" s="20"/>
      <c r="W13" s="29" t="str">
        <f t="shared" si="4"/>
        <v>0%</v>
      </c>
      <c r="X13" s="66" t="str">
        <f t="shared" si="5"/>
        <v>0%</v>
      </c>
      <c r="Y13" s="66" t="str">
        <f t="shared" si="6"/>
        <v>0%</v>
      </c>
      <c r="Z13" s="22"/>
      <c r="AA13" s="23">
        <f>SUM(AA6:AA12)/7</f>
        <v>0</v>
      </c>
      <c r="AB13" s="66" t="str">
        <f t="shared" si="7"/>
        <v>0%</v>
      </c>
      <c r="AC13" s="66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1500000000000004" customHeight="1" thickBot="1" x14ac:dyDescent="0.3">
      <c r="M14" s="89"/>
      <c r="N14" s="90"/>
      <c r="O14" s="90"/>
      <c r="P14" s="91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2"/>
      <c r="AG14" s="36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</row>
    <row r="15" spans="2:46" ht="15.75" thickBot="1" x14ac:dyDescent="0.3">
      <c r="M15" s="83" t="s">
        <v>9</v>
      </c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5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 x14ac:dyDescent="0.3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 x14ac:dyDescent="0.25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 x14ac:dyDescent="0.25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4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4" si="13">IF(D18=0,"0%",(S18-D18)/D18)</f>
        <v>0%</v>
      </c>
      <c r="U18" s="62" t="str">
        <f t="shared" ref="U18:U24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4" si="16">IF(F18=0,"0%",(W18-F18)/F18)</f>
        <v>0%</v>
      </c>
      <c r="Y18" s="62" t="str">
        <f t="shared" ref="Y18:Y24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 x14ac:dyDescent="0.25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 x14ac:dyDescent="0.25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 x14ac:dyDescent="0.25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 x14ac:dyDescent="0.25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.75" thickBot="1" x14ac:dyDescent="0.3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.75" thickBot="1" x14ac:dyDescent="0.3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7" t="str">
        <f t="shared" si="11"/>
        <v>0%</v>
      </c>
      <c r="Q24" s="67" t="str">
        <f>IF(C24=0,"0%",(O24-C24)/C24)</f>
        <v>0%</v>
      </c>
      <c r="R24" s="21"/>
      <c r="S24" s="20">
        <f>SUM(S17:S23)</f>
        <v>0</v>
      </c>
      <c r="T24" s="67" t="str">
        <f t="shared" si="13"/>
        <v>0%</v>
      </c>
      <c r="U24" s="67" t="str">
        <f t="shared" si="14"/>
        <v>0%</v>
      </c>
      <c r="V24" s="20"/>
      <c r="W24" s="29" t="str">
        <f t="shared" si="15"/>
        <v>0%</v>
      </c>
      <c r="X24" s="67" t="str">
        <f t="shared" si="16"/>
        <v>0%</v>
      </c>
      <c r="Y24" s="67" t="str">
        <f t="shared" si="17"/>
        <v>0%</v>
      </c>
      <c r="Z24" s="22"/>
      <c r="AA24" s="23">
        <f>SUM(AA17:AA23)/7</f>
        <v>0</v>
      </c>
      <c r="AB24" s="67" t="str">
        <f>IF(H24=0,"0%",(AA24-H24)/H24)</f>
        <v>0%</v>
      </c>
      <c r="AC24" s="67" t="str">
        <f>IF(I24=0,"0%",(AA24-I24)/I24)</f>
        <v>0%</v>
      </c>
      <c r="AD24" s="24"/>
      <c r="AG24" s="36"/>
      <c r="AH24" s="80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1500000000000004" customHeight="1" thickBot="1" x14ac:dyDescent="0.3">
      <c r="M25" s="89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2"/>
      <c r="AG25" s="36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</row>
    <row r="26" spans="2:46" ht="15.75" thickBot="1" x14ac:dyDescent="0.3">
      <c r="M26" s="83" t="s">
        <v>10</v>
      </c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5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 x14ac:dyDescent="0.3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 x14ac:dyDescent="0.25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 x14ac:dyDescent="0.25">
      <c r="B29" s="13"/>
      <c r="C29" s="13"/>
      <c r="D29" s="13"/>
      <c r="E29" s="13"/>
      <c r="F29" s="8">
        <f t="shared" ref="F29:G35" si="20">IF(B29=0,0,D29/B29)</f>
        <v>0</v>
      </c>
      <c r="G29" s="8">
        <f t="shared" si="20"/>
        <v>0</v>
      </c>
      <c r="H29" s="13"/>
      <c r="I29" s="13"/>
      <c r="M29" s="30" t="s">
        <v>27</v>
      </c>
      <c r="N29" s="4"/>
      <c r="O29" s="13"/>
      <c r="P29" s="62" t="str">
        <f t="shared" ref="P29:P35" si="21">IF(B29=0,"0%",(O29-B29)/B29)</f>
        <v>0%</v>
      </c>
      <c r="Q29" s="62" t="str">
        <f t="shared" ref="Q29:Q34" si="22">IF(C29=0,"0%",(O29-C29)/C29)</f>
        <v>0%</v>
      </c>
      <c r="R29" s="1"/>
      <c r="S29" s="13"/>
      <c r="T29" s="62" t="str">
        <f t="shared" ref="T29:T35" si="23">IF(D29=0,"0%",(S29-D29)/D29)</f>
        <v>0%</v>
      </c>
      <c r="U29" s="62" t="str">
        <f t="shared" ref="U29:U35" si="24">IF(E29=0,"0%",(S29-E29)/E29)</f>
        <v>0%</v>
      </c>
      <c r="V29" s="13"/>
      <c r="W29" s="9" t="str">
        <f t="shared" ref="W29:W35" si="25">IF(O29=0,"0%",S29/O29)</f>
        <v>0%</v>
      </c>
      <c r="X29" s="62" t="str">
        <f t="shared" ref="X29:X35" si="26">IF(F29=0,"0%",(W29-F29)/F29)</f>
        <v>0%</v>
      </c>
      <c r="Y29" s="62" t="str">
        <f t="shared" ref="Y29:Y35" si="27">IF(G29=0,"0%",(W29-G29)/G29)</f>
        <v>0%</v>
      </c>
      <c r="Z29" s="11"/>
      <c r="AA29" s="13"/>
      <c r="AB29" s="62" t="str">
        <f t="shared" ref="AB29:AB34" si="28">IF(H29=0,"0%",(AA29-H29)/H29)</f>
        <v>0%</v>
      </c>
      <c r="AC29" s="62" t="str">
        <f t="shared" ref="AC29:AC34" si="29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 x14ac:dyDescent="0.25">
      <c r="B30" s="13"/>
      <c r="C30" s="13"/>
      <c r="D30" s="13"/>
      <c r="E30" s="13"/>
      <c r="F30" s="8">
        <f t="shared" si="20"/>
        <v>0</v>
      </c>
      <c r="G30" s="8">
        <f t="shared" si="20"/>
        <v>0</v>
      </c>
      <c r="H30" s="13"/>
      <c r="I30" s="13"/>
      <c r="M30" s="30" t="s">
        <v>28</v>
      </c>
      <c r="N30" s="4"/>
      <c r="O30" s="13"/>
      <c r="P30" s="62" t="str">
        <f t="shared" si="21"/>
        <v>0%</v>
      </c>
      <c r="Q30" s="62" t="str">
        <f t="shared" si="22"/>
        <v>0%</v>
      </c>
      <c r="R30" s="1"/>
      <c r="S30" s="13"/>
      <c r="T30" s="62" t="str">
        <f t="shared" si="23"/>
        <v>0%</v>
      </c>
      <c r="U30" s="62" t="str">
        <f t="shared" si="24"/>
        <v>0%</v>
      </c>
      <c r="V30" s="13"/>
      <c r="W30" s="9" t="str">
        <f t="shared" si="25"/>
        <v>0%</v>
      </c>
      <c r="X30" s="62" t="str">
        <f t="shared" si="26"/>
        <v>0%</v>
      </c>
      <c r="Y30" s="62" t="str">
        <f t="shared" si="27"/>
        <v>0%</v>
      </c>
      <c r="Z30" s="11"/>
      <c r="AA30" s="13"/>
      <c r="AB30" s="62" t="str">
        <f t="shared" si="28"/>
        <v>0%</v>
      </c>
      <c r="AC30" s="62" t="str">
        <f t="shared" si="29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 x14ac:dyDescent="0.25">
      <c r="B31" s="13"/>
      <c r="C31" s="13"/>
      <c r="D31" s="13"/>
      <c r="E31" s="13"/>
      <c r="F31" s="8">
        <f t="shared" si="20"/>
        <v>0</v>
      </c>
      <c r="G31" s="8">
        <f t="shared" si="20"/>
        <v>0</v>
      </c>
      <c r="H31" s="13"/>
      <c r="I31" s="13"/>
      <c r="M31" s="30" t="s">
        <v>29</v>
      </c>
      <c r="N31" s="4"/>
      <c r="O31" s="13"/>
      <c r="P31" s="62" t="str">
        <f t="shared" si="21"/>
        <v>0%</v>
      </c>
      <c r="Q31" s="62" t="str">
        <f t="shared" si="22"/>
        <v>0%</v>
      </c>
      <c r="R31" s="1"/>
      <c r="S31" s="13"/>
      <c r="T31" s="62" t="str">
        <f t="shared" si="23"/>
        <v>0%</v>
      </c>
      <c r="U31" s="62" t="str">
        <f t="shared" si="24"/>
        <v>0%</v>
      </c>
      <c r="V31" s="13"/>
      <c r="W31" s="9" t="str">
        <f t="shared" si="25"/>
        <v>0%</v>
      </c>
      <c r="X31" s="62" t="str">
        <f t="shared" si="26"/>
        <v>0%</v>
      </c>
      <c r="Y31" s="62" t="str">
        <f t="shared" si="27"/>
        <v>0%</v>
      </c>
      <c r="Z31" s="11"/>
      <c r="AA31" s="13"/>
      <c r="AB31" s="62" t="str">
        <f t="shared" si="28"/>
        <v>0%</v>
      </c>
      <c r="AC31" s="62" t="str">
        <f t="shared" si="29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 x14ac:dyDescent="0.25">
      <c r="B32" s="13"/>
      <c r="C32" s="13"/>
      <c r="D32" s="13"/>
      <c r="E32" s="13"/>
      <c r="F32" s="8">
        <f t="shared" si="20"/>
        <v>0</v>
      </c>
      <c r="G32" s="8">
        <f t="shared" si="20"/>
        <v>0</v>
      </c>
      <c r="H32" s="13"/>
      <c r="I32" s="13"/>
      <c r="M32" s="30" t="s">
        <v>30</v>
      </c>
      <c r="N32" s="4"/>
      <c r="O32" s="13"/>
      <c r="P32" s="62" t="str">
        <f t="shared" si="21"/>
        <v>0%</v>
      </c>
      <c r="Q32" s="62" t="str">
        <f t="shared" si="22"/>
        <v>0%</v>
      </c>
      <c r="R32" s="1"/>
      <c r="S32" s="13"/>
      <c r="T32" s="62" t="str">
        <f t="shared" si="23"/>
        <v>0%</v>
      </c>
      <c r="U32" s="62" t="str">
        <f t="shared" si="24"/>
        <v>0%</v>
      </c>
      <c r="V32" s="13"/>
      <c r="W32" s="9" t="str">
        <f t="shared" si="25"/>
        <v>0%</v>
      </c>
      <c r="X32" s="62" t="str">
        <f t="shared" si="26"/>
        <v>0%</v>
      </c>
      <c r="Y32" s="62" t="str">
        <f t="shared" si="27"/>
        <v>0%</v>
      </c>
      <c r="Z32" s="11"/>
      <c r="AA32" s="13"/>
      <c r="AB32" s="62" t="str">
        <f t="shared" si="28"/>
        <v>0%</v>
      </c>
      <c r="AC32" s="62" t="str">
        <f t="shared" si="29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 x14ac:dyDescent="0.25">
      <c r="B33" s="13"/>
      <c r="C33" s="13"/>
      <c r="D33" s="13"/>
      <c r="E33" s="13"/>
      <c r="F33" s="8">
        <f t="shared" si="20"/>
        <v>0</v>
      </c>
      <c r="G33" s="8">
        <f t="shared" si="20"/>
        <v>0</v>
      </c>
      <c r="H33" s="13"/>
      <c r="I33" s="13"/>
      <c r="M33" s="30" t="s">
        <v>31</v>
      </c>
      <c r="N33" s="4"/>
      <c r="O33" s="13"/>
      <c r="P33" s="62" t="str">
        <f t="shared" si="21"/>
        <v>0%</v>
      </c>
      <c r="Q33" s="62" t="str">
        <f t="shared" si="22"/>
        <v>0%</v>
      </c>
      <c r="R33" s="1"/>
      <c r="S33" s="13"/>
      <c r="T33" s="62" t="str">
        <f t="shared" si="23"/>
        <v>0%</v>
      </c>
      <c r="U33" s="62" t="str">
        <f t="shared" si="24"/>
        <v>0%</v>
      </c>
      <c r="V33" s="13"/>
      <c r="W33" s="9" t="str">
        <f t="shared" si="25"/>
        <v>0%</v>
      </c>
      <c r="X33" s="62" t="str">
        <f t="shared" si="26"/>
        <v>0%</v>
      </c>
      <c r="Y33" s="62" t="str">
        <f t="shared" si="27"/>
        <v>0%</v>
      </c>
      <c r="Z33" s="11"/>
      <c r="AA33" s="13"/>
      <c r="AB33" s="62" t="str">
        <f t="shared" si="28"/>
        <v>0%</v>
      </c>
      <c r="AC33" s="62" t="str">
        <f t="shared" si="29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.75" thickBot="1" x14ac:dyDescent="0.3">
      <c r="B34" s="16"/>
      <c r="C34" s="16"/>
      <c r="D34" s="16"/>
      <c r="E34" s="16"/>
      <c r="F34" s="8">
        <f t="shared" si="20"/>
        <v>0</v>
      </c>
      <c r="G34" s="8">
        <f t="shared" si="20"/>
        <v>0</v>
      </c>
      <c r="H34" s="16"/>
      <c r="I34" s="16"/>
      <c r="M34" s="30" t="s">
        <v>32</v>
      </c>
      <c r="N34" s="15"/>
      <c r="O34" s="16"/>
      <c r="P34" s="62" t="str">
        <f t="shared" si="21"/>
        <v>0%</v>
      </c>
      <c r="Q34" s="62" t="str">
        <f t="shared" si="22"/>
        <v>0%</v>
      </c>
      <c r="R34" s="17"/>
      <c r="S34" s="16"/>
      <c r="T34" s="62" t="str">
        <f t="shared" si="23"/>
        <v>0%</v>
      </c>
      <c r="U34" s="62" t="str">
        <f t="shared" si="24"/>
        <v>0%</v>
      </c>
      <c r="V34" s="16"/>
      <c r="W34" s="28" t="str">
        <f t="shared" si="25"/>
        <v>0%</v>
      </c>
      <c r="X34" s="62" t="str">
        <f t="shared" si="26"/>
        <v>0%</v>
      </c>
      <c r="Y34" s="62" t="str">
        <f t="shared" si="27"/>
        <v>0%</v>
      </c>
      <c r="Z34" s="18"/>
      <c r="AA34" s="16"/>
      <c r="AB34" s="62" t="str">
        <f t="shared" si="28"/>
        <v>0%</v>
      </c>
      <c r="AC34" s="62" t="str">
        <f t="shared" si="29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.75" thickBot="1" x14ac:dyDescent="0.3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0"/>
        <v>0</v>
      </c>
      <c r="G35" s="8">
        <f t="shared" si="20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7" t="str">
        <f t="shared" si="21"/>
        <v>0%</v>
      </c>
      <c r="Q35" s="67" t="str">
        <f>IF(C35=0,"0%",(O35-C35)/C35)</f>
        <v>0%</v>
      </c>
      <c r="R35" s="21"/>
      <c r="S35" s="20">
        <f>SUM(S28:S34)</f>
        <v>0</v>
      </c>
      <c r="T35" s="67" t="str">
        <f t="shared" si="23"/>
        <v>0%</v>
      </c>
      <c r="U35" s="67" t="str">
        <f t="shared" si="24"/>
        <v>0%</v>
      </c>
      <c r="V35" s="20"/>
      <c r="W35" s="29" t="str">
        <f t="shared" si="25"/>
        <v>0%</v>
      </c>
      <c r="X35" s="67" t="str">
        <f t="shared" si="26"/>
        <v>0%</v>
      </c>
      <c r="Y35" s="67" t="str">
        <f t="shared" si="27"/>
        <v>0%</v>
      </c>
      <c r="Z35" s="22"/>
      <c r="AA35" s="23">
        <f>SUM(AA28:AA34)/7</f>
        <v>0</v>
      </c>
      <c r="AB35" s="67" t="str">
        <f>IF(H35=0,"0%",(AA35-H35)/H35)</f>
        <v>0%</v>
      </c>
      <c r="AC35" s="67" t="str">
        <f>IF(I35=0,"0%",(AA35-I35)/I35)</f>
        <v>0%</v>
      </c>
      <c r="AD35" s="24"/>
      <c r="AG35" s="36"/>
      <c r="AH35" s="80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1500000000000004" customHeight="1" thickBot="1" x14ac:dyDescent="0.3">
      <c r="M36" s="34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2"/>
      <c r="AG36" s="36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</row>
    <row r="37" spans="2:46" ht="15.75" thickBot="1" x14ac:dyDescent="0.3">
      <c r="M37" s="83" t="s">
        <v>11</v>
      </c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5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 x14ac:dyDescent="0.3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 x14ac:dyDescent="0.25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 x14ac:dyDescent="0.25">
      <c r="B40" s="13"/>
      <c r="C40" s="13"/>
      <c r="D40" s="13"/>
      <c r="E40" s="13"/>
      <c r="F40" s="8">
        <f t="shared" ref="F40:G46" si="30">IF(B40=0,0,D40/B40)</f>
        <v>0</v>
      </c>
      <c r="G40" s="8">
        <f t="shared" si="30"/>
        <v>0</v>
      </c>
      <c r="H40" s="13"/>
      <c r="I40" s="13"/>
      <c r="M40" s="30" t="s">
        <v>34</v>
      </c>
      <c r="N40" s="4"/>
      <c r="O40" s="13"/>
      <c r="P40" s="62" t="str">
        <f t="shared" ref="P40:P46" si="31">IF(B40=0,"0%",(O40-B40)/B40)</f>
        <v>0%</v>
      </c>
      <c r="Q40" s="62" t="str">
        <f t="shared" ref="Q40:Q45" si="32">IF(C40=0,"0%",(O40-C40)/C40)</f>
        <v>0%</v>
      </c>
      <c r="R40" s="1"/>
      <c r="S40" s="13"/>
      <c r="T40" s="62" t="str">
        <f t="shared" ref="T40:T46" si="33">IF(D40=0,"0%",(S40-D40)/D40)</f>
        <v>0%</v>
      </c>
      <c r="U40" s="62" t="str">
        <f t="shared" ref="U40:U46" si="34">IF(E40=0,"0%",(S40-E40)/E40)</f>
        <v>0%</v>
      </c>
      <c r="V40" s="13"/>
      <c r="W40" s="9" t="str">
        <f t="shared" ref="W40:W46" si="35">IF(O40=0,"0%",S40/O40)</f>
        <v>0%</v>
      </c>
      <c r="X40" s="62" t="str">
        <f t="shared" ref="X40:X46" si="36">IF(F40=0,"0%",(W40-F40)/F40)</f>
        <v>0%</v>
      </c>
      <c r="Y40" s="62" t="str">
        <f t="shared" ref="Y40:Y46" si="37">IF(G40=0,"0%",(W40-G40)/G40)</f>
        <v>0%</v>
      </c>
      <c r="Z40" s="11"/>
      <c r="AA40" s="13"/>
      <c r="AB40" s="62" t="str">
        <f t="shared" ref="AB40:AB45" si="38">IF(H40=0,"0%",(AA40-H40)/H40)</f>
        <v>0%</v>
      </c>
      <c r="AC40" s="62" t="str">
        <f t="shared" ref="AC40:AC45" si="3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 x14ac:dyDescent="0.25">
      <c r="B41" s="13"/>
      <c r="C41" s="13"/>
      <c r="D41" s="13"/>
      <c r="E41" s="13"/>
      <c r="F41" s="8">
        <f t="shared" si="30"/>
        <v>0</v>
      </c>
      <c r="G41" s="8">
        <f t="shared" si="30"/>
        <v>0</v>
      </c>
      <c r="H41" s="13"/>
      <c r="I41" s="13"/>
      <c r="M41" s="30" t="s">
        <v>35</v>
      </c>
      <c r="N41" s="4"/>
      <c r="O41" s="13"/>
      <c r="P41" s="62" t="str">
        <f t="shared" si="31"/>
        <v>0%</v>
      </c>
      <c r="Q41" s="62" t="str">
        <f t="shared" si="32"/>
        <v>0%</v>
      </c>
      <c r="R41" s="1"/>
      <c r="S41" s="13"/>
      <c r="T41" s="62" t="str">
        <f t="shared" si="33"/>
        <v>0%</v>
      </c>
      <c r="U41" s="62" t="str">
        <f t="shared" si="34"/>
        <v>0%</v>
      </c>
      <c r="V41" s="13"/>
      <c r="W41" s="9" t="str">
        <f t="shared" si="35"/>
        <v>0%</v>
      </c>
      <c r="X41" s="62" t="str">
        <f t="shared" si="36"/>
        <v>0%</v>
      </c>
      <c r="Y41" s="62" t="str">
        <f t="shared" si="37"/>
        <v>0%</v>
      </c>
      <c r="Z41" s="11"/>
      <c r="AA41" s="13"/>
      <c r="AB41" s="62" t="str">
        <f t="shared" si="38"/>
        <v>0%</v>
      </c>
      <c r="AC41" s="62" t="str">
        <f t="shared" si="3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 x14ac:dyDescent="0.25">
      <c r="B42" s="13"/>
      <c r="C42" s="13"/>
      <c r="D42" s="13"/>
      <c r="E42" s="13"/>
      <c r="F42" s="8">
        <f t="shared" si="30"/>
        <v>0</v>
      </c>
      <c r="G42" s="8">
        <f t="shared" si="30"/>
        <v>0</v>
      </c>
      <c r="H42" s="13"/>
      <c r="I42" s="13"/>
      <c r="M42" s="30" t="s">
        <v>36</v>
      </c>
      <c r="N42" s="4"/>
      <c r="O42" s="13"/>
      <c r="P42" s="62" t="str">
        <f t="shared" si="31"/>
        <v>0%</v>
      </c>
      <c r="Q42" s="62" t="str">
        <f t="shared" si="32"/>
        <v>0%</v>
      </c>
      <c r="R42" s="1"/>
      <c r="S42" s="13"/>
      <c r="T42" s="62" t="str">
        <f t="shared" si="33"/>
        <v>0%</v>
      </c>
      <c r="U42" s="62" t="str">
        <f t="shared" si="34"/>
        <v>0%</v>
      </c>
      <c r="V42" s="13"/>
      <c r="W42" s="9" t="str">
        <f t="shared" si="35"/>
        <v>0%</v>
      </c>
      <c r="X42" s="62" t="str">
        <f t="shared" si="36"/>
        <v>0%</v>
      </c>
      <c r="Y42" s="62" t="str">
        <f t="shared" si="37"/>
        <v>0%</v>
      </c>
      <c r="Z42" s="11"/>
      <c r="AA42" s="13"/>
      <c r="AB42" s="62" t="str">
        <f t="shared" si="38"/>
        <v>0%</v>
      </c>
      <c r="AC42" s="62" t="str">
        <f t="shared" si="3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 x14ac:dyDescent="0.25">
      <c r="B43" s="13"/>
      <c r="C43" s="13"/>
      <c r="D43" s="13"/>
      <c r="E43" s="13"/>
      <c r="F43" s="8">
        <f t="shared" si="30"/>
        <v>0</v>
      </c>
      <c r="G43" s="8">
        <f t="shared" si="30"/>
        <v>0</v>
      </c>
      <c r="H43" s="13"/>
      <c r="I43" s="13"/>
      <c r="M43" s="30" t="s">
        <v>37</v>
      </c>
      <c r="N43" s="4"/>
      <c r="O43" s="13"/>
      <c r="P43" s="62" t="str">
        <f t="shared" si="31"/>
        <v>0%</v>
      </c>
      <c r="Q43" s="62" t="str">
        <f t="shared" si="32"/>
        <v>0%</v>
      </c>
      <c r="R43" s="1"/>
      <c r="S43" s="13"/>
      <c r="T43" s="62" t="str">
        <f t="shared" si="33"/>
        <v>0%</v>
      </c>
      <c r="U43" s="62" t="str">
        <f t="shared" si="34"/>
        <v>0%</v>
      </c>
      <c r="V43" s="13"/>
      <c r="W43" s="9" t="str">
        <f t="shared" si="35"/>
        <v>0%</v>
      </c>
      <c r="X43" s="62" t="str">
        <f t="shared" si="36"/>
        <v>0%</v>
      </c>
      <c r="Y43" s="62" t="str">
        <f t="shared" si="37"/>
        <v>0%</v>
      </c>
      <c r="Z43" s="11"/>
      <c r="AA43" s="13"/>
      <c r="AB43" s="62" t="str">
        <f t="shared" si="38"/>
        <v>0%</v>
      </c>
      <c r="AC43" s="62" t="str">
        <f t="shared" si="3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 x14ac:dyDescent="0.25">
      <c r="B44" s="13"/>
      <c r="C44" s="13"/>
      <c r="D44" s="13"/>
      <c r="E44" s="13"/>
      <c r="F44" s="8">
        <f t="shared" si="30"/>
        <v>0</v>
      </c>
      <c r="G44" s="8">
        <f t="shared" si="30"/>
        <v>0</v>
      </c>
      <c r="H44" s="13"/>
      <c r="I44" s="13"/>
      <c r="M44" s="30" t="s">
        <v>38</v>
      </c>
      <c r="N44" s="4"/>
      <c r="O44" s="13"/>
      <c r="P44" s="62" t="str">
        <f t="shared" si="31"/>
        <v>0%</v>
      </c>
      <c r="Q44" s="62" t="str">
        <f t="shared" si="32"/>
        <v>0%</v>
      </c>
      <c r="R44" s="1"/>
      <c r="S44" s="13"/>
      <c r="T44" s="62" t="str">
        <f t="shared" si="33"/>
        <v>0%</v>
      </c>
      <c r="U44" s="62" t="str">
        <f t="shared" si="34"/>
        <v>0%</v>
      </c>
      <c r="V44" s="13"/>
      <c r="W44" s="9" t="str">
        <f t="shared" si="35"/>
        <v>0%</v>
      </c>
      <c r="X44" s="62" t="str">
        <f t="shared" si="36"/>
        <v>0%</v>
      </c>
      <c r="Y44" s="62" t="str">
        <f t="shared" si="37"/>
        <v>0%</v>
      </c>
      <c r="Z44" s="11"/>
      <c r="AA44" s="13"/>
      <c r="AB44" s="62" t="str">
        <f t="shared" si="38"/>
        <v>0%</v>
      </c>
      <c r="AC44" s="62" t="str">
        <f t="shared" si="3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.75" thickBot="1" x14ac:dyDescent="0.3">
      <c r="B45" s="16"/>
      <c r="C45" s="16"/>
      <c r="D45" s="16"/>
      <c r="E45" s="16"/>
      <c r="F45" s="8">
        <f t="shared" si="30"/>
        <v>0</v>
      </c>
      <c r="G45" s="8">
        <f t="shared" si="30"/>
        <v>0</v>
      </c>
      <c r="H45" s="16"/>
      <c r="I45" s="16"/>
      <c r="M45" s="30" t="s">
        <v>39</v>
      </c>
      <c r="N45" s="15"/>
      <c r="O45" s="16"/>
      <c r="P45" s="62" t="str">
        <f t="shared" si="31"/>
        <v>0%</v>
      </c>
      <c r="Q45" s="62" t="str">
        <f t="shared" si="32"/>
        <v>0%</v>
      </c>
      <c r="R45" s="17"/>
      <c r="S45" s="16"/>
      <c r="T45" s="62" t="str">
        <f t="shared" si="33"/>
        <v>0%</v>
      </c>
      <c r="U45" s="62" t="str">
        <f t="shared" si="34"/>
        <v>0%</v>
      </c>
      <c r="V45" s="16"/>
      <c r="W45" s="28" t="str">
        <f t="shared" si="35"/>
        <v>0%</v>
      </c>
      <c r="X45" s="62" t="str">
        <f t="shared" si="36"/>
        <v>0%</v>
      </c>
      <c r="Y45" s="62" t="str">
        <f t="shared" si="37"/>
        <v>0%</v>
      </c>
      <c r="Z45" s="18"/>
      <c r="AA45" s="16"/>
      <c r="AB45" s="62" t="str">
        <f t="shared" si="38"/>
        <v>0%</v>
      </c>
      <c r="AC45" s="62" t="str">
        <f t="shared" si="3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.75" thickBot="1" x14ac:dyDescent="0.3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30"/>
        <v>0</v>
      </c>
      <c r="G46" s="8">
        <f t="shared" si="3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7" t="str">
        <f t="shared" si="31"/>
        <v>0%</v>
      </c>
      <c r="Q46" s="67" t="str">
        <f>IF(C46=0,"0%",(O46-C46)/C46)</f>
        <v>0%</v>
      </c>
      <c r="R46" s="21"/>
      <c r="S46" s="20">
        <f>SUM(S39:S45)</f>
        <v>0</v>
      </c>
      <c r="T46" s="67" t="str">
        <f t="shared" si="33"/>
        <v>0%</v>
      </c>
      <c r="U46" s="67" t="str">
        <f t="shared" si="34"/>
        <v>0%</v>
      </c>
      <c r="V46" s="20"/>
      <c r="W46" s="29" t="str">
        <f t="shared" si="35"/>
        <v>0%</v>
      </c>
      <c r="X46" s="67" t="str">
        <f t="shared" si="36"/>
        <v>0%</v>
      </c>
      <c r="Y46" s="67" t="str">
        <f t="shared" si="37"/>
        <v>0%</v>
      </c>
      <c r="Z46" s="22"/>
      <c r="AA46" s="23">
        <f>SUM(AA39:AA45)/7</f>
        <v>0</v>
      </c>
      <c r="AB46" s="67" t="str">
        <f>IF(H46=0,"0%",(AA46-H46)/H46)</f>
        <v>0%</v>
      </c>
      <c r="AC46" s="67" t="str">
        <f>IF(I46=0,"0%",(AA46-I46)/I46)</f>
        <v>0%</v>
      </c>
      <c r="AD46" s="24"/>
      <c r="AG46" s="36"/>
      <c r="AH46" s="80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.75" thickBot="1" x14ac:dyDescent="0.3">
      <c r="M47" s="34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2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M15:AC15"/>
    <mergeCell ref="M25:AC25"/>
    <mergeCell ref="AH25:AT25"/>
    <mergeCell ref="M26:AC26"/>
    <mergeCell ref="AH36:AT36"/>
    <mergeCell ref="M37:AC37"/>
    <mergeCell ref="M2:AC2"/>
    <mergeCell ref="M3:AC3"/>
    <mergeCell ref="AH3:AT3"/>
    <mergeCell ref="M4:AC4"/>
    <mergeCell ref="M14:AC14"/>
    <mergeCell ref="AH14:AT14"/>
  </mergeCell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47"/>
  <sheetViews>
    <sheetView topLeftCell="J1" workbookViewId="0">
      <selection activeCell="M2" sqref="M2:AC2"/>
    </sheetView>
  </sheetViews>
  <sheetFormatPr defaultRowHeight="15" x14ac:dyDescent="0.25"/>
  <cols>
    <col min="2" max="2" width="8.140625" customWidth="1"/>
    <col min="6" max="7" width="9.5703125" customWidth="1"/>
    <col min="13" max="13" width="16" style="31" bestFit="1" customWidth="1"/>
    <col min="14" max="14" width="1.7109375" customWidth="1"/>
    <col min="15" max="15" width="7.7109375" customWidth="1"/>
    <col min="16" max="16" width="6.140625" customWidth="1"/>
    <col min="17" max="17" width="5.28515625" customWidth="1"/>
    <col min="18" max="18" width="1.7109375" customWidth="1"/>
    <col min="19" max="19" width="5.42578125" customWidth="1"/>
    <col min="20" max="20" width="6.28515625" customWidth="1"/>
    <col min="21" max="21" width="5" customWidth="1"/>
    <col min="22" max="22" width="1.7109375" customWidth="1"/>
    <col min="23" max="23" width="9.140625" customWidth="1"/>
    <col min="24" max="24" width="6.7109375" customWidth="1"/>
    <col min="25" max="25" width="5" customWidth="1"/>
    <col min="26" max="26" width="1.7109375" customWidth="1"/>
    <col min="27" max="27" width="5.7109375" customWidth="1"/>
    <col min="28" max="28" width="6.42578125" customWidth="1"/>
    <col min="29" max="29" width="6.28515625" customWidth="1"/>
  </cols>
  <sheetData>
    <row r="1" spans="2:46" ht="15.75" thickBot="1" x14ac:dyDescent="0.3"/>
    <row r="2" spans="2:46" ht="15.75" thickBot="1" x14ac:dyDescent="0.3">
      <c r="M2" s="83" t="s">
        <v>48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1500000000000004" customHeight="1" thickBot="1" x14ac:dyDescent="0.3">
      <c r="M3" s="86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8"/>
      <c r="AG3" s="41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</row>
    <row r="4" spans="2:46" ht="15.75" thickBot="1" x14ac:dyDescent="0.3">
      <c r="M4" s="83" t="s">
        <v>8</v>
      </c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5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 x14ac:dyDescent="0.3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 x14ac:dyDescent="0.25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 x14ac:dyDescent="0.25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 x14ac:dyDescent="0.25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 x14ac:dyDescent="0.25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 x14ac:dyDescent="0.25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 x14ac:dyDescent="0.25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.75" thickBot="1" x14ac:dyDescent="0.3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.75" thickBot="1" x14ac:dyDescent="0.3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6" t="str">
        <f t="shared" si="0"/>
        <v>0%</v>
      </c>
      <c r="Q13" s="66" t="str">
        <f t="shared" si="1"/>
        <v>0%</v>
      </c>
      <c r="R13" s="21"/>
      <c r="S13" s="20">
        <f>SUM(S6:S12)</f>
        <v>0</v>
      </c>
      <c r="T13" s="66" t="str">
        <f t="shared" si="2"/>
        <v>0%</v>
      </c>
      <c r="U13" s="66" t="str">
        <f t="shared" si="3"/>
        <v>0%</v>
      </c>
      <c r="V13" s="20"/>
      <c r="W13" s="29" t="str">
        <f t="shared" si="4"/>
        <v>0%</v>
      </c>
      <c r="X13" s="66" t="str">
        <f t="shared" si="5"/>
        <v>0%</v>
      </c>
      <c r="Y13" s="66" t="str">
        <f t="shared" si="6"/>
        <v>0%</v>
      </c>
      <c r="Z13" s="22"/>
      <c r="AA13" s="23">
        <f>SUM(AA6:AA12)/7</f>
        <v>0</v>
      </c>
      <c r="AB13" s="66" t="str">
        <f t="shared" si="7"/>
        <v>0%</v>
      </c>
      <c r="AC13" s="66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1500000000000004" customHeight="1" thickBot="1" x14ac:dyDescent="0.3">
      <c r="M14" s="89"/>
      <c r="N14" s="90"/>
      <c r="O14" s="90"/>
      <c r="P14" s="91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2"/>
      <c r="AG14" s="36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</row>
    <row r="15" spans="2:46" ht="15.75" thickBot="1" x14ac:dyDescent="0.3">
      <c r="M15" s="83" t="s">
        <v>9</v>
      </c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5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 x14ac:dyDescent="0.3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 x14ac:dyDescent="0.25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 x14ac:dyDescent="0.25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4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4" si="13">IF(D18=0,"0%",(S18-D18)/D18)</f>
        <v>0%</v>
      </c>
      <c r="U18" s="62" t="str">
        <f t="shared" ref="U18:U24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4" si="16">IF(F18=0,"0%",(W18-F18)/F18)</f>
        <v>0%</v>
      </c>
      <c r="Y18" s="62" t="str">
        <f t="shared" ref="Y18:Y24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 x14ac:dyDescent="0.25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 x14ac:dyDescent="0.25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 x14ac:dyDescent="0.25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 x14ac:dyDescent="0.25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.75" thickBot="1" x14ac:dyDescent="0.3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.75" thickBot="1" x14ac:dyDescent="0.3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7" t="str">
        <f t="shared" si="11"/>
        <v>0%</v>
      </c>
      <c r="Q24" s="67" t="str">
        <f>IF(C24=0,"0%",(O24-C24)/C24)</f>
        <v>0%</v>
      </c>
      <c r="R24" s="21"/>
      <c r="S24" s="20">
        <f>SUM(S17:S23)</f>
        <v>0</v>
      </c>
      <c r="T24" s="67" t="str">
        <f t="shared" si="13"/>
        <v>0%</v>
      </c>
      <c r="U24" s="67" t="str">
        <f t="shared" si="14"/>
        <v>0%</v>
      </c>
      <c r="V24" s="20"/>
      <c r="W24" s="29" t="str">
        <f t="shared" si="15"/>
        <v>0%</v>
      </c>
      <c r="X24" s="67" t="str">
        <f t="shared" si="16"/>
        <v>0%</v>
      </c>
      <c r="Y24" s="67" t="str">
        <f t="shared" si="17"/>
        <v>0%</v>
      </c>
      <c r="Z24" s="22"/>
      <c r="AA24" s="23">
        <f>SUM(AA17:AA23)/7</f>
        <v>0</v>
      </c>
      <c r="AB24" s="67" t="str">
        <f>IF(H24=0,"0%",(AA24-H24)/H24)</f>
        <v>0%</v>
      </c>
      <c r="AC24" s="67" t="str">
        <f>IF(I24=0,"0%",(AA24-I24)/I24)</f>
        <v>0%</v>
      </c>
      <c r="AD24" s="24"/>
      <c r="AG24" s="36"/>
      <c r="AH24" s="61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1500000000000004" customHeight="1" thickBot="1" x14ac:dyDescent="0.3">
      <c r="M25" s="89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2"/>
      <c r="AG25" s="36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</row>
    <row r="26" spans="2:46" ht="15.75" thickBot="1" x14ac:dyDescent="0.3">
      <c r="M26" s="83" t="s">
        <v>10</v>
      </c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5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 x14ac:dyDescent="0.3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 x14ac:dyDescent="0.25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 x14ac:dyDescent="0.25">
      <c r="B29" s="13"/>
      <c r="C29" s="13"/>
      <c r="D29" s="13"/>
      <c r="E29" s="13"/>
      <c r="F29" s="8">
        <f t="shared" ref="F29:G35" si="20">IF(B29=0,0,D29/B29)</f>
        <v>0</v>
      </c>
      <c r="G29" s="8">
        <f t="shared" si="20"/>
        <v>0</v>
      </c>
      <c r="H29" s="13"/>
      <c r="I29" s="13"/>
      <c r="M29" s="30" t="s">
        <v>27</v>
      </c>
      <c r="N29" s="4"/>
      <c r="O29" s="13"/>
      <c r="P29" s="62" t="str">
        <f t="shared" ref="P29:P35" si="21">IF(B29=0,"0%",(O29-B29)/B29)</f>
        <v>0%</v>
      </c>
      <c r="Q29" s="62" t="str">
        <f t="shared" ref="Q29:Q34" si="22">IF(C29=0,"0%",(O29-C29)/C29)</f>
        <v>0%</v>
      </c>
      <c r="R29" s="1"/>
      <c r="S29" s="13"/>
      <c r="T29" s="62" t="str">
        <f t="shared" ref="T29:T35" si="23">IF(D29=0,"0%",(S29-D29)/D29)</f>
        <v>0%</v>
      </c>
      <c r="U29" s="62" t="str">
        <f t="shared" ref="U29:U35" si="24">IF(E29=0,"0%",(S29-E29)/E29)</f>
        <v>0%</v>
      </c>
      <c r="V29" s="13"/>
      <c r="W29" s="9" t="str">
        <f t="shared" ref="W29:W35" si="25">IF(O29=0,"0%",S29/O29)</f>
        <v>0%</v>
      </c>
      <c r="X29" s="62" t="str">
        <f t="shared" ref="X29:X35" si="26">IF(F29=0,"0%",(W29-F29)/F29)</f>
        <v>0%</v>
      </c>
      <c r="Y29" s="62" t="str">
        <f t="shared" ref="Y29:Y35" si="27">IF(G29=0,"0%",(W29-G29)/G29)</f>
        <v>0%</v>
      </c>
      <c r="Z29" s="11"/>
      <c r="AA29" s="13"/>
      <c r="AB29" s="62" t="str">
        <f t="shared" ref="AB29:AB34" si="28">IF(H29=0,"0%",(AA29-H29)/H29)</f>
        <v>0%</v>
      </c>
      <c r="AC29" s="62" t="str">
        <f t="shared" ref="AC29:AC34" si="29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 x14ac:dyDescent="0.25">
      <c r="B30" s="13"/>
      <c r="C30" s="13"/>
      <c r="D30" s="13"/>
      <c r="E30" s="13"/>
      <c r="F30" s="8">
        <f t="shared" si="20"/>
        <v>0</v>
      </c>
      <c r="G30" s="8">
        <f t="shared" si="20"/>
        <v>0</v>
      </c>
      <c r="H30" s="13"/>
      <c r="I30" s="13"/>
      <c r="M30" s="30" t="s">
        <v>28</v>
      </c>
      <c r="N30" s="4"/>
      <c r="O30" s="13"/>
      <c r="P30" s="62" t="str">
        <f t="shared" si="21"/>
        <v>0%</v>
      </c>
      <c r="Q30" s="62" t="str">
        <f t="shared" si="22"/>
        <v>0%</v>
      </c>
      <c r="R30" s="1"/>
      <c r="S30" s="13"/>
      <c r="T30" s="62" t="str">
        <f t="shared" si="23"/>
        <v>0%</v>
      </c>
      <c r="U30" s="62" t="str">
        <f t="shared" si="24"/>
        <v>0%</v>
      </c>
      <c r="V30" s="13"/>
      <c r="W30" s="9" t="str">
        <f t="shared" si="25"/>
        <v>0%</v>
      </c>
      <c r="X30" s="62" t="str">
        <f t="shared" si="26"/>
        <v>0%</v>
      </c>
      <c r="Y30" s="62" t="str">
        <f t="shared" si="27"/>
        <v>0%</v>
      </c>
      <c r="Z30" s="11"/>
      <c r="AA30" s="13"/>
      <c r="AB30" s="62" t="str">
        <f t="shared" si="28"/>
        <v>0%</v>
      </c>
      <c r="AC30" s="62" t="str">
        <f t="shared" si="29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 x14ac:dyDescent="0.25">
      <c r="B31" s="13"/>
      <c r="C31" s="13"/>
      <c r="D31" s="13"/>
      <c r="E31" s="13"/>
      <c r="F31" s="8">
        <f t="shared" si="20"/>
        <v>0</v>
      </c>
      <c r="G31" s="8">
        <f t="shared" si="20"/>
        <v>0</v>
      </c>
      <c r="H31" s="13"/>
      <c r="I31" s="13"/>
      <c r="M31" s="30" t="s">
        <v>29</v>
      </c>
      <c r="N31" s="4"/>
      <c r="O31" s="13"/>
      <c r="P31" s="62" t="str">
        <f t="shared" si="21"/>
        <v>0%</v>
      </c>
      <c r="Q31" s="62" t="str">
        <f t="shared" si="22"/>
        <v>0%</v>
      </c>
      <c r="R31" s="1"/>
      <c r="S31" s="13"/>
      <c r="T31" s="62" t="str">
        <f t="shared" si="23"/>
        <v>0%</v>
      </c>
      <c r="U31" s="62" t="str">
        <f t="shared" si="24"/>
        <v>0%</v>
      </c>
      <c r="V31" s="13"/>
      <c r="W31" s="9" t="str">
        <f t="shared" si="25"/>
        <v>0%</v>
      </c>
      <c r="X31" s="62" t="str">
        <f t="shared" si="26"/>
        <v>0%</v>
      </c>
      <c r="Y31" s="62" t="str">
        <f t="shared" si="27"/>
        <v>0%</v>
      </c>
      <c r="Z31" s="11"/>
      <c r="AA31" s="13"/>
      <c r="AB31" s="62" t="str">
        <f t="shared" si="28"/>
        <v>0%</v>
      </c>
      <c r="AC31" s="62" t="str">
        <f t="shared" si="29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 x14ac:dyDescent="0.25">
      <c r="B32" s="13"/>
      <c r="C32" s="13"/>
      <c r="D32" s="13"/>
      <c r="E32" s="13"/>
      <c r="F32" s="8">
        <f t="shared" si="20"/>
        <v>0</v>
      </c>
      <c r="G32" s="8">
        <f t="shared" si="20"/>
        <v>0</v>
      </c>
      <c r="H32" s="13"/>
      <c r="I32" s="13"/>
      <c r="M32" s="30" t="s">
        <v>30</v>
      </c>
      <c r="N32" s="4"/>
      <c r="O32" s="13"/>
      <c r="P32" s="62" t="str">
        <f t="shared" si="21"/>
        <v>0%</v>
      </c>
      <c r="Q32" s="62" t="str">
        <f t="shared" si="22"/>
        <v>0%</v>
      </c>
      <c r="R32" s="1"/>
      <c r="S32" s="13"/>
      <c r="T32" s="62" t="str">
        <f t="shared" si="23"/>
        <v>0%</v>
      </c>
      <c r="U32" s="62" t="str">
        <f t="shared" si="24"/>
        <v>0%</v>
      </c>
      <c r="V32" s="13"/>
      <c r="W32" s="9" t="str">
        <f t="shared" si="25"/>
        <v>0%</v>
      </c>
      <c r="X32" s="62" t="str">
        <f t="shared" si="26"/>
        <v>0%</v>
      </c>
      <c r="Y32" s="62" t="str">
        <f t="shared" si="27"/>
        <v>0%</v>
      </c>
      <c r="Z32" s="11"/>
      <c r="AA32" s="13"/>
      <c r="AB32" s="62" t="str">
        <f t="shared" si="28"/>
        <v>0%</v>
      </c>
      <c r="AC32" s="62" t="str">
        <f t="shared" si="29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 x14ac:dyDescent="0.25">
      <c r="B33" s="13"/>
      <c r="C33" s="13"/>
      <c r="D33" s="13"/>
      <c r="E33" s="13"/>
      <c r="F33" s="8">
        <f t="shared" si="20"/>
        <v>0</v>
      </c>
      <c r="G33" s="8">
        <f t="shared" si="20"/>
        <v>0</v>
      </c>
      <c r="H33" s="13"/>
      <c r="I33" s="13"/>
      <c r="M33" s="30" t="s">
        <v>31</v>
      </c>
      <c r="N33" s="4"/>
      <c r="O33" s="13"/>
      <c r="P33" s="62" t="str">
        <f t="shared" si="21"/>
        <v>0%</v>
      </c>
      <c r="Q33" s="62" t="str">
        <f t="shared" si="22"/>
        <v>0%</v>
      </c>
      <c r="R33" s="1"/>
      <c r="S33" s="13"/>
      <c r="T33" s="62" t="str">
        <f t="shared" si="23"/>
        <v>0%</v>
      </c>
      <c r="U33" s="62" t="str">
        <f t="shared" si="24"/>
        <v>0%</v>
      </c>
      <c r="V33" s="13"/>
      <c r="W33" s="9" t="str">
        <f t="shared" si="25"/>
        <v>0%</v>
      </c>
      <c r="X33" s="62" t="str">
        <f t="shared" si="26"/>
        <v>0%</v>
      </c>
      <c r="Y33" s="62" t="str">
        <f t="shared" si="27"/>
        <v>0%</v>
      </c>
      <c r="Z33" s="11"/>
      <c r="AA33" s="13"/>
      <c r="AB33" s="62" t="str">
        <f t="shared" si="28"/>
        <v>0%</v>
      </c>
      <c r="AC33" s="62" t="str">
        <f t="shared" si="29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.75" thickBot="1" x14ac:dyDescent="0.3">
      <c r="B34" s="16"/>
      <c r="C34" s="16"/>
      <c r="D34" s="16"/>
      <c r="E34" s="16"/>
      <c r="F34" s="8">
        <f t="shared" si="20"/>
        <v>0</v>
      </c>
      <c r="G34" s="8">
        <f t="shared" si="20"/>
        <v>0</v>
      </c>
      <c r="H34" s="16"/>
      <c r="I34" s="16"/>
      <c r="M34" s="30" t="s">
        <v>32</v>
      </c>
      <c r="N34" s="15"/>
      <c r="O34" s="16"/>
      <c r="P34" s="62" t="str">
        <f t="shared" si="21"/>
        <v>0%</v>
      </c>
      <c r="Q34" s="62" t="str">
        <f t="shared" si="22"/>
        <v>0%</v>
      </c>
      <c r="R34" s="17"/>
      <c r="S34" s="16"/>
      <c r="T34" s="62" t="str">
        <f t="shared" si="23"/>
        <v>0%</v>
      </c>
      <c r="U34" s="62" t="str">
        <f t="shared" si="24"/>
        <v>0%</v>
      </c>
      <c r="V34" s="16"/>
      <c r="W34" s="28" t="str">
        <f t="shared" si="25"/>
        <v>0%</v>
      </c>
      <c r="X34" s="62" t="str">
        <f t="shared" si="26"/>
        <v>0%</v>
      </c>
      <c r="Y34" s="62" t="str">
        <f t="shared" si="27"/>
        <v>0%</v>
      </c>
      <c r="Z34" s="18"/>
      <c r="AA34" s="16"/>
      <c r="AB34" s="62" t="str">
        <f t="shared" si="28"/>
        <v>0%</v>
      </c>
      <c r="AC34" s="62" t="str">
        <f t="shared" si="29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.75" thickBot="1" x14ac:dyDescent="0.3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0"/>
        <v>0</v>
      </c>
      <c r="G35" s="8">
        <f t="shared" si="20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7" t="str">
        <f t="shared" si="21"/>
        <v>0%</v>
      </c>
      <c r="Q35" s="67" t="str">
        <f>IF(C35=0,"0%",(O35-C35)/C35)</f>
        <v>0%</v>
      </c>
      <c r="R35" s="21"/>
      <c r="S35" s="20">
        <f>SUM(S28:S34)</f>
        <v>0</v>
      </c>
      <c r="T35" s="67" t="str">
        <f t="shared" si="23"/>
        <v>0%</v>
      </c>
      <c r="U35" s="67" t="str">
        <f t="shared" si="24"/>
        <v>0%</v>
      </c>
      <c r="V35" s="20"/>
      <c r="W35" s="29" t="str">
        <f t="shared" si="25"/>
        <v>0%</v>
      </c>
      <c r="X35" s="67" t="str">
        <f t="shared" si="26"/>
        <v>0%</v>
      </c>
      <c r="Y35" s="67" t="str">
        <f t="shared" si="27"/>
        <v>0%</v>
      </c>
      <c r="Z35" s="22"/>
      <c r="AA35" s="23">
        <f>SUM(AA28:AA34)/7</f>
        <v>0</v>
      </c>
      <c r="AB35" s="67" t="str">
        <f>IF(H35=0,"0%",(AA35-H35)/H35)</f>
        <v>0%</v>
      </c>
      <c r="AC35" s="67" t="str">
        <f>IF(I35=0,"0%",(AA35-I35)/I35)</f>
        <v>0%</v>
      </c>
      <c r="AD35" s="24"/>
      <c r="AG35" s="36"/>
      <c r="AH35" s="61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1500000000000004" customHeight="1" thickBot="1" x14ac:dyDescent="0.3">
      <c r="M36" s="34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60"/>
      <c r="AG36" s="36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</row>
    <row r="37" spans="2:46" ht="15.75" thickBot="1" x14ac:dyDescent="0.3">
      <c r="M37" s="83" t="s">
        <v>11</v>
      </c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5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 x14ac:dyDescent="0.3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 x14ac:dyDescent="0.25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 x14ac:dyDescent="0.25">
      <c r="B40" s="13"/>
      <c r="C40" s="13"/>
      <c r="D40" s="13"/>
      <c r="E40" s="13"/>
      <c r="F40" s="8">
        <f t="shared" ref="F40:G46" si="30">IF(B40=0,0,D40/B40)</f>
        <v>0</v>
      </c>
      <c r="G40" s="8">
        <f t="shared" si="30"/>
        <v>0</v>
      </c>
      <c r="H40" s="13"/>
      <c r="I40" s="13"/>
      <c r="M40" s="30" t="s">
        <v>34</v>
      </c>
      <c r="N40" s="4"/>
      <c r="O40" s="13"/>
      <c r="P40" s="62" t="str">
        <f t="shared" ref="P40:P46" si="31">IF(B40=0,"0%",(O40-B40)/B40)</f>
        <v>0%</v>
      </c>
      <c r="Q40" s="62" t="str">
        <f t="shared" ref="Q40:Q45" si="32">IF(C40=0,"0%",(O40-C40)/C40)</f>
        <v>0%</v>
      </c>
      <c r="R40" s="1"/>
      <c r="S40" s="13"/>
      <c r="T40" s="62" t="str">
        <f t="shared" ref="T40:T46" si="33">IF(D40=0,"0%",(S40-D40)/D40)</f>
        <v>0%</v>
      </c>
      <c r="U40" s="62" t="str">
        <f t="shared" ref="U40:U46" si="34">IF(E40=0,"0%",(S40-E40)/E40)</f>
        <v>0%</v>
      </c>
      <c r="V40" s="13"/>
      <c r="W40" s="9" t="str">
        <f t="shared" ref="W40:W46" si="35">IF(O40=0,"0%",S40/O40)</f>
        <v>0%</v>
      </c>
      <c r="X40" s="62" t="str">
        <f t="shared" ref="X40:X46" si="36">IF(F40=0,"0%",(W40-F40)/F40)</f>
        <v>0%</v>
      </c>
      <c r="Y40" s="62" t="str">
        <f t="shared" ref="Y40:Y46" si="37">IF(G40=0,"0%",(W40-G40)/G40)</f>
        <v>0%</v>
      </c>
      <c r="Z40" s="11"/>
      <c r="AA40" s="13"/>
      <c r="AB40" s="62" t="str">
        <f t="shared" ref="AB40:AB45" si="38">IF(H40=0,"0%",(AA40-H40)/H40)</f>
        <v>0%</v>
      </c>
      <c r="AC40" s="62" t="str">
        <f t="shared" ref="AC40:AC45" si="3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 x14ac:dyDescent="0.25">
      <c r="B41" s="13"/>
      <c r="C41" s="13"/>
      <c r="D41" s="13"/>
      <c r="E41" s="13"/>
      <c r="F41" s="8">
        <f t="shared" si="30"/>
        <v>0</v>
      </c>
      <c r="G41" s="8">
        <f t="shared" si="30"/>
        <v>0</v>
      </c>
      <c r="H41" s="13"/>
      <c r="I41" s="13"/>
      <c r="M41" s="30" t="s">
        <v>35</v>
      </c>
      <c r="N41" s="4"/>
      <c r="O41" s="13"/>
      <c r="P41" s="62" t="str">
        <f t="shared" si="31"/>
        <v>0%</v>
      </c>
      <c r="Q41" s="62" t="str">
        <f t="shared" si="32"/>
        <v>0%</v>
      </c>
      <c r="R41" s="1"/>
      <c r="S41" s="13"/>
      <c r="T41" s="62" t="str">
        <f t="shared" si="33"/>
        <v>0%</v>
      </c>
      <c r="U41" s="62" t="str">
        <f t="shared" si="34"/>
        <v>0%</v>
      </c>
      <c r="V41" s="13"/>
      <c r="W41" s="9" t="str">
        <f t="shared" si="35"/>
        <v>0%</v>
      </c>
      <c r="X41" s="62" t="str">
        <f t="shared" si="36"/>
        <v>0%</v>
      </c>
      <c r="Y41" s="62" t="str">
        <f t="shared" si="37"/>
        <v>0%</v>
      </c>
      <c r="Z41" s="11"/>
      <c r="AA41" s="13"/>
      <c r="AB41" s="62" t="str">
        <f t="shared" si="38"/>
        <v>0%</v>
      </c>
      <c r="AC41" s="62" t="str">
        <f t="shared" si="3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 x14ac:dyDescent="0.25">
      <c r="B42" s="13"/>
      <c r="C42" s="13"/>
      <c r="D42" s="13"/>
      <c r="E42" s="13"/>
      <c r="F42" s="8">
        <f t="shared" si="30"/>
        <v>0</v>
      </c>
      <c r="G42" s="8">
        <f t="shared" si="30"/>
        <v>0</v>
      </c>
      <c r="H42" s="13"/>
      <c r="I42" s="13"/>
      <c r="M42" s="30" t="s">
        <v>36</v>
      </c>
      <c r="N42" s="4"/>
      <c r="O42" s="13"/>
      <c r="P42" s="62" t="str">
        <f t="shared" si="31"/>
        <v>0%</v>
      </c>
      <c r="Q42" s="62" t="str">
        <f t="shared" si="32"/>
        <v>0%</v>
      </c>
      <c r="R42" s="1"/>
      <c r="S42" s="13"/>
      <c r="T42" s="62" t="str">
        <f t="shared" si="33"/>
        <v>0%</v>
      </c>
      <c r="U42" s="62" t="str">
        <f t="shared" si="34"/>
        <v>0%</v>
      </c>
      <c r="V42" s="13"/>
      <c r="W42" s="9" t="str">
        <f t="shared" si="35"/>
        <v>0%</v>
      </c>
      <c r="X42" s="62" t="str">
        <f t="shared" si="36"/>
        <v>0%</v>
      </c>
      <c r="Y42" s="62" t="str">
        <f t="shared" si="37"/>
        <v>0%</v>
      </c>
      <c r="Z42" s="11"/>
      <c r="AA42" s="13"/>
      <c r="AB42" s="62" t="str">
        <f t="shared" si="38"/>
        <v>0%</v>
      </c>
      <c r="AC42" s="62" t="str">
        <f t="shared" si="3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 x14ac:dyDescent="0.25">
      <c r="B43" s="13"/>
      <c r="C43" s="13"/>
      <c r="D43" s="13"/>
      <c r="E43" s="13"/>
      <c r="F43" s="8">
        <f t="shared" si="30"/>
        <v>0</v>
      </c>
      <c r="G43" s="8">
        <f t="shared" si="30"/>
        <v>0</v>
      </c>
      <c r="H43" s="13"/>
      <c r="I43" s="13"/>
      <c r="M43" s="30" t="s">
        <v>37</v>
      </c>
      <c r="N43" s="4"/>
      <c r="O43" s="13"/>
      <c r="P43" s="62" t="str">
        <f t="shared" si="31"/>
        <v>0%</v>
      </c>
      <c r="Q43" s="62" t="str">
        <f t="shared" si="32"/>
        <v>0%</v>
      </c>
      <c r="R43" s="1"/>
      <c r="S43" s="13"/>
      <c r="T43" s="62" t="str">
        <f t="shared" si="33"/>
        <v>0%</v>
      </c>
      <c r="U43" s="62" t="str">
        <f t="shared" si="34"/>
        <v>0%</v>
      </c>
      <c r="V43" s="13"/>
      <c r="W43" s="9" t="str">
        <f t="shared" si="35"/>
        <v>0%</v>
      </c>
      <c r="X43" s="62" t="str">
        <f t="shared" si="36"/>
        <v>0%</v>
      </c>
      <c r="Y43" s="62" t="str">
        <f t="shared" si="37"/>
        <v>0%</v>
      </c>
      <c r="Z43" s="11"/>
      <c r="AA43" s="13"/>
      <c r="AB43" s="62" t="str">
        <f t="shared" si="38"/>
        <v>0%</v>
      </c>
      <c r="AC43" s="62" t="str">
        <f t="shared" si="3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 x14ac:dyDescent="0.25">
      <c r="B44" s="13"/>
      <c r="C44" s="13"/>
      <c r="D44" s="13"/>
      <c r="E44" s="13"/>
      <c r="F44" s="8">
        <f t="shared" si="30"/>
        <v>0</v>
      </c>
      <c r="G44" s="8">
        <f t="shared" si="30"/>
        <v>0</v>
      </c>
      <c r="H44" s="13"/>
      <c r="I44" s="13"/>
      <c r="M44" s="30" t="s">
        <v>38</v>
      </c>
      <c r="N44" s="4"/>
      <c r="O44" s="13"/>
      <c r="P44" s="62" t="str">
        <f t="shared" si="31"/>
        <v>0%</v>
      </c>
      <c r="Q44" s="62" t="str">
        <f t="shared" si="32"/>
        <v>0%</v>
      </c>
      <c r="R44" s="1"/>
      <c r="S44" s="13"/>
      <c r="T44" s="62" t="str">
        <f t="shared" si="33"/>
        <v>0%</v>
      </c>
      <c r="U44" s="62" t="str">
        <f t="shared" si="34"/>
        <v>0%</v>
      </c>
      <c r="V44" s="13"/>
      <c r="W44" s="9" t="str">
        <f t="shared" si="35"/>
        <v>0%</v>
      </c>
      <c r="X44" s="62" t="str">
        <f t="shared" si="36"/>
        <v>0%</v>
      </c>
      <c r="Y44" s="62" t="str">
        <f t="shared" si="37"/>
        <v>0%</v>
      </c>
      <c r="Z44" s="11"/>
      <c r="AA44" s="13"/>
      <c r="AB44" s="62" t="str">
        <f t="shared" si="38"/>
        <v>0%</v>
      </c>
      <c r="AC44" s="62" t="str">
        <f t="shared" si="3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.75" thickBot="1" x14ac:dyDescent="0.3">
      <c r="B45" s="16"/>
      <c r="C45" s="16"/>
      <c r="D45" s="16"/>
      <c r="E45" s="16"/>
      <c r="F45" s="8">
        <f t="shared" si="30"/>
        <v>0</v>
      </c>
      <c r="G45" s="8">
        <f t="shared" si="30"/>
        <v>0</v>
      </c>
      <c r="H45" s="16"/>
      <c r="I45" s="16"/>
      <c r="M45" s="30" t="s">
        <v>39</v>
      </c>
      <c r="N45" s="15"/>
      <c r="O45" s="16"/>
      <c r="P45" s="62" t="str">
        <f t="shared" si="31"/>
        <v>0%</v>
      </c>
      <c r="Q45" s="62" t="str">
        <f t="shared" si="32"/>
        <v>0%</v>
      </c>
      <c r="R45" s="17"/>
      <c r="S45" s="16"/>
      <c r="T45" s="62" t="str">
        <f t="shared" si="33"/>
        <v>0%</v>
      </c>
      <c r="U45" s="62" t="str">
        <f t="shared" si="34"/>
        <v>0%</v>
      </c>
      <c r="V45" s="16"/>
      <c r="W45" s="28" t="str">
        <f t="shared" si="35"/>
        <v>0%</v>
      </c>
      <c r="X45" s="62" t="str">
        <f t="shared" si="36"/>
        <v>0%</v>
      </c>
      <c r="Y45" s="62" t="str">
        <f t="shared" si="37"/>
        <v>0%</v>
      </c>
      <c r="Z45" s="18"/>
      <c r="AA45" s="16"/>
      <c r="AB45" s="62" t="str">
        <f t="shared" si="38"/>
        <v>0%</v>
      </c>
      <c r="AC45" s="62" t="str">
        <f t="shared" si="3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.75" thickBot="1" x14ac:dyDescent="0.3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30"/>
        <v>0</v>
      </c>
      <c r="G46" s="8">
        <f t="shared" si="3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7" t="str">
        <f t="shared" si="31"/>
        <v>0%</v>
      </c>
      <c r="Q46" s="67" t="str">
        <f>IF(C46=0,"0%",(O46-C46)/C46)</f>
        <v>0%</v>
      </c>
      <c r="R46" s="21"/>
      <c r="S46" s="20">
        <f>SUM(S39:S45)</f>
        <v>0</v>
      </c>
      <c r="T46" s="67" t="str">
        <f t="shared" si="33"/>
        <v>0%</v>
      </c>
      <c r="U46" s="67" t="str">
        <f t="shared" si="34"/>
        <v>0%</v>
      </c>
      <c r="V46" s="20"/>
      <c r="W46" s="29" t="str">
        <f t="shared" si="35"/>
        <v>0%</v>
      </c>
      <c r="X46" s="67" t="str">
        <f t="shared" si="36"/>
        <v>0%</v>
      </c>
      <c r="Y46" s="67" t="str">
        <f t="shared" si="37"/>
        <v>0%</v>
      </c>
      <c r="Z46" s="22"/>
      <c r="AA46" s="23">
        <f>SUM(AA39:AA45)/7</f>
        <v>0</v>
      </c>
      <c r="AB46" s="67" t="str">
        <f>IF(H46=0,"0%",(AA46-H46)/H46)</f>
        <v>0%</v>
      </c>
      <c r="AC46" s="67" t="str">
        <f>IF(I46=0,"0%",(AA46-I46)/I46)</f>
        <v>0%</v>
      </c>
      <c r="AD46" s="24"/>
      <c r="AG46" s="36"/>
      <c r="AH46" s="61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.75" thickBot="1" x14ac:dyDescent="0.3">
      <c r="M47" s="34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60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M37:AC37"/>
    <mergeCell ref="M15:AC15"/>
    <mergeCell ref="M25:AC25"/>
    <mergeCell ref="AH25:AT25"/>
    <mergeCell ref="M26:AC26"/>
    <mergeCell ref="AH36:AT36"/>
    <mergeCell ref="M2:AC2"/>
    <mergeCell ref="M3:AC3"/>
    <mergeCell ref="AH3:AT3"/>
    <mergeCell ref="M4:AC4"/>
    <mergeCell ref="M14:AC14"/>
    <mergeCell ref="AH14:AT14"/>
  </mergeCells>
  <pageMargins left="0.7" right="0.7" top="0.75" bottom="0.75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47"/>
  <sheetViews>
    <sheetView topLeftCell="J1" workbookViewId="0">
      <selection activeCell="S7" sqref="S7"/>
    </sheetView>
  </sheetViews>
  <sheetFormatPr defaultRowHeight="15" x14ac:dyDescent="0.25"/>
  <cols>
    <col min="2" max="2" width="8.140625" customWidth="1"/>
    <col min="6" max="7" width="9.5703125" customWidth="1"/>
    <col min="13" max="13" width="16" style="31" bestFit="1" customWidth="1"/>
    <col min="14" max="14" width="1.7109375" customWidth="1"/>
    <col min="15" max="15" width="7.7109375" customWidth="1"/>
    <col min="16" max="16" width="6.140625" customWidth="1"/>
    <col min="17" max="17" width="5.28515625" customWidth="1"/>
    <col min="18" max="18" width="1.7109375" customWidth="1"/>
    <col min="19" max="19" width="5.42578125" customWidth="1"/>
    <col min="20" max="20" width="6.28515625" customWidth="1"/>
    <col min="21" max="21" width="5" customWidth="1"/>
    <col min="22" max="22" width="1.7109375" customWidth="1"/>
    <col min="23" max="23" width="9.140625" customWidth="1"/>
    <col min="24" max="24" width="6.7109375" customWidth="1"/>
    <col min="25" max="25" width="5" customWidth="1"/>
    <col min="26" max="26" width="1.7109375" customWidth="1"/>
    <col min="27" max="27" width="5.7109375" customWidth="1"/>
    <col min="28" max="28" width="6.42578125" customWidth="1"/>
    <col min="29" max="29" width="6.28515625" customWidth="1"/>
  </cols>
  <sheetData>
    <row r="1" spans="2:46" ht="15.75" thickBot="1" x14ac:dyDescent="0.3"/>
    <row r="2" spans="2:46" ht="15.75" thickBot="1" x14ac:dyDescent="0.3">
      <c r="M2" s="83" t="s">
        <v>49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1500000000000004" customHeight="1" thickBot="1" x14ac:dyDescent="0.3">
      <c r="M3" s="86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8"/>
      <c r="AG3" s="41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</row>
    <row r="4" spans="2:46" ht="15.75" thickBot="1" x14ac:dyDescent="0.3">
      <c r="M4" s="83" t="s">
        <v>8</v>
      </c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5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 x14ac:dyDescent="0.3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 x14ac:dyDescent="0.25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 x14ac:dyDescent="0.25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 x14ac:dyDescent="0.25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 x14ac:dyDescent="0.25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 x14ac:dyDescent="0.25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 x14ac:dyDescent="0.25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.75" thickBot="1" x14ac:dyDescent="0.3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.75" thickBot="1" x14ac:dyDescent="0.3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6" t="str">
        <f t="shared" si="0"/>
        <v>0%</v>
      </c>
      <c r="Q13" s="66" t="str">
        <f t="shared" si="1"/>
        <v>0%</v>
      </c>
      <c r="R13" s="21"/>
      <c r="S13" s="20">
        <f>SUM(S6:S12)</f>
        <v>0</v>
      </c>
      <c r="T13" s="66" t="str">
        <f t="shared" si="2"/>
        <v>0%</v>
      </c>
      <c r="U13" s="66" t="str">
        <f t="shared" si="3"/>
        <v>0%</v>
      </c>
      <c r="V13" s="20"/>
      <c r="W13" s="29" t="str">
        <f t="shared" si="4"/>
        <v>0%</v>
      </c>
      <c r="X13" s="66" t="str">
        <f t="shared" si="5"/>
        <v>0%</v>
      </c>
      <c r="Y13" s="66" t="str">
        <f t="shared" si="6"/>
        <v>0%</v>
      </c>
      <c r="Z13" s="22"/>
      <c r="AA13" s="23">
        <f>SUM(AA6:AA12)/7</f>
        <v>0</v>
      </c>
      <c r="AB13" s="66" t="str">
        <f t="shared" si="7"/>
        <v>0%</v>
      </c>
      <c r="AC13" s="66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1500000000000004" customHeight="1" thickBot="1" x14ac:dyDescent="0.3">
      <c r="M14" s="89"/>
      <c r="N14" s="90"/>
      <c r="O14" s="90"/>
      <c r="P14" s="91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2"/>
      <c r="AG14" s="36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</row>
    <row r="15" spans="2:46" ht="15.75" thickBot="1" x14ac:dyDescent="0.3">
      <c r="M15" s="83" t="s">
        <v>9</v>
      </c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5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 x14ac:dyDescent="0.3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 x14ac:dyDescent="0.25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 x14ac:dyDescent="0.25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4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4" si="13">IF(D18=0,"0%",(S18-D18)/D18)</f>
        <v>0%</v>
      </c>
      <c r="U18" s="62" t="str">
        <f t="shared" ref="U18:U24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4" si="16">IF(F18=0,"0%",(W18-F18)/F18)</f>
        <v>0%</v>
      </c>
      <c r="Y18" s="62" t="str">
        <f t="shared" ref="Y18:Y24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 x14ac:dyDescent="0.25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 x14ac:dyDescent="0.25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 x14ac:dyDescent="0.25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 x14ac:dyDescent="0.25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.75" thickBot="1" x14ac:dyDescent="0.3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.75" thickBot="1" x14ac:dyDescent="0.3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7" t="str">
        <f t="shared" si="11"/>
        <v>0%</v>
      </c>
      <c r="Q24" s="67" t="str">
        <f>IF(C24=0,"0%",(O24-C24)/C24)</f>
        <v>0%</v>
      </c>
      <c r="R24" s="21"/>
      <c r="S24" s="20">
        <f>SUM(S17:S23)</f>
        <v>0</v>
      </c>
      <c r="T24" s="67" t="str">
        <f t="shared" si="13"/>
        <v>0%</v>
      </c>
      <c r="U24" s="67" t="str">
        <f t="shared" si="14"/>
        <v>0%</v>
      </c>
      <c r="V24" s="20"/>
      <c r="W24" s="29" t="str">
        <f t="shared" si="15"/>
        <v>0%</v>
      </c>
      <c r="X24" s="67" t="str">
        <f t="shared" si="16"/>
        <v>0%</v>
      </c>
      <c r="Y24" s="67" t="str">
        <f t="shared" si="17"/>
        <v>0%</v>
      </c>
      <c r="Z24" s="22"/>
      <c r="AA24" s="23">
        <f>SUM(AA17:AA23)/7</f>
        <v>0</v>
      </c>
      <c r="AB24" s="67" t="str">
        <f>IF(H24=0,"0%",(AA24-H24)/H24)</f>
        <v>0%</v>
      </c>
      <c r="AC24" s="67" t="str">
        <f>IF(I24=0,"0%",(AA24-I24)/I24)</f>
        <v>0%</v>
      </c>
      <c r="AD24" s="24"/>
      <c r="AG24" s="36"/>
      <c r="AH24" s="61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1500000000000004" customHeight="1" thickBot="1" x14ac:dyDescent="0.3">
      <c r="M25" s="89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2"/>
      <c r="AG25" s="36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</row>
    <row r="26" spans="2:46" ht="15.75" thickBot="1" x14ac:dyDescent="0.3">
      <c r="M26" s="83" t="s">
        <v>10</v>
      </c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5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 x14ac:dyDescent="0.3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 x14ac:dyDescent="0.25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 x14ac:dyDescent="0.25">
      <c r="B29" s="13"/>
      <c r="C29" s="13"/>
      <c r="D29" s="13"/>
      <c r="E29" s="13"/>
      <c r="F29" s="8">
        <f t="shared" ref="F29:G35" si="20">IF(B29=0,0,D29/B29)</f>
        <v>0</v>
      </c>
      <c r="G29" s="8">
        <f t="shared" si="20"/>
        <v>0</v>
      </c>
      <c r="H29" s="13"/>
      <c r="I29" s="13"/>
      <c r="M29" s="30" t="s">
        <v>27</v>
      </c>
      <c r="N29" s="4"/>
      <c r="O29" s="13"/>
      <c r="P29" s="62" t="str">
        <f t="shared" ref="P29:P35" si="21">IF(B29=0,"0%",(O29-B29)/B29)</f>
        <v>0%</v>
      </c>
      <c r="Q29" s="62" t="str">
        <f t="shared" ref="Q29:Q34" si="22">IF(C29=0,"0%",(O29-C29)/C29)</f>
        <v>0%</v>
      </c>
      <c r="R29" s="1"/>
      <c r="S29" s="13"/>
      <c r="T29" s="62" t="str">
        <f t="shared" ref="T29:T35" si="23">IF(D29=0,"0%",(S29-D29)/D29)</f>
        <v>0%</v>
      </c>
      <c r="U29" s="62" t="str">
        <f t="shared" ref="U29:U35" si="24">IF(E29=0,"0%",(S29-E29)/E29)</f>
        <v>0%</v>
      </c>
      <c r="V29" s="13"/>
      <c r="W29" s="9" t="str">
        <f t="shared" ref="W29:W35" si="25">IF(O29=0,"0%",S29/O29)</f>
        <v>0%</v>
      </c>
      <c r="X29" s="62" t="str">
        <f t="shared" ref="X29:X35" si="26">IF(F29=0,"0%",(W29-F29)/F29)</f>
        <v>0%</v>
      </c>
      <c r="Y29" s="62" t="str">
        <f t="shared" ref="Y29:Y35" si="27">IF(G29=0,"0%",(W29-G29)/G29)</f>
        <v>0%</v>
      </c>
      <c r="Z29" s="11"/>
      <c r="AA29" s="13"/>
      <c r="AB29" s="62" t="str">
        <f t="shared" ref="AB29:AB34" si="28">IF(H29=0,"0%",(AA29-H29)/H29)</f>
        <v>0%</v>
      </c>
      <c r="AC29" s="62" t="str">
        <f t="shared" ref="AC29:AC34" si="29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 x14ac:dyDescent="0.25">
      <c r="B30" s="13"/>
      <c r="C30" s="13"/>
      <c r="D30" s="13"/>
      <c r="E30" s="13"/>
      <c r="F30" s="8">
        <f t="shared" si="20"/>
        <v>0</v>
      </c>
      <c r="G30" s="8">
        <f t="shared" si="20"/>
        <v>0</v>
      </c>
      <c r="H30" s="13"/>
      <c r="I30" s="13"/>
      <c r="M30" s="30" t="s">
        <v>28</v>
      </c>
      <c r="N30" s="4"/>
      <c r="O30" s="13"/>
      <c r="P30" s="62" t="str">
        <f t="shared" si="21"/>
        <v>0%</v>
      </c>
      <c r="Q30" s="62" t="str">
        <f t="shared" si="22"/>
        <v>0%</v>
      </c>
      <c r="R30" s="1"/>
      <c r="S30" s="13"/>
      <c r="T30" s="62" t="str">
        <f t="shared" si="23"/>
        <v>0%</v>
      </c>
      <c r="U30" s="62" t="str">
        <f t="shared" si="24"/>
        <v>0%</v>
      </c>
      <c r="V30" s="13"/>
      <c r="W30" s="9" t="str">
        <f t="shared" si="25"/>
        <v>0%</v>
      </c>
      <c r="X30" s="62" t="str">
        <f t="shared" si="26"/>
        <v>0%</v>
      </c>
      <c r="Y30" s="62" t="str">
        <f t="shared" si="27"/>
        <v>0%</v>
      </c>
      <c r="Z30" s="11"/>
      <c r="AA30" s="13"/>
      <c r="AB30" s="62" t="str">
        <f t="shared" si="28"/>
        <v>0%</v>
      </c>
      <c r="AC30" s="62" t="str">
        <f t="shared" si="29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 x14ac:dyDescent="0.25">
      <c r="B31" s="13"/>
      <c r="C31" s="13"/>
      <c r="D31" s="13"/>
      <c r="E31" s="13"/>
      <c r="F31" s="8">
        <f t="shared" si="20"/>
        <v>0</v>
      </c>
      <c r="G31" s="8">
        <f t="shared" si="20"/>
        <v>0</v>
      </c>
      <c r="H31" s="13"/>
      <c r="I31" s="13"/>
      <c r="M31" s="30" t="s">
        <v>29</v>
      </c>
      <c r="N31" s="4"/>
      <c r="O31" s="13"/>
      <c r="P31" s="62" t="str">
        <f t="shared" si="21"/>
        <v>0%</v>
      </c>
      <c r="Q31" s="62" t="str">
        <f t="shared" si="22"/>
        <v>0%</v>
      </c>
      <c r="R31" s="1"/>
      <c r="S31" s="13"/>
      <c r="T31" s="62" t="str">
        <f t="shared" si="23"/>
        <v>0%</v>
      </c>
      <c r="U31" s="62" t="str">
        <f t="shared" si="24"/>
        <v>0%</v>
      </c>
      <c r="V31" s="13"/>
      <c r="W31" s="9" t="str">
        <f t="shared" si="25"/>
        <v>0%</v>
      </c>
      <c r="X31" s="62" t="str">
        <f t="shared" si="26"/>
        <v>0%</v>
      </c>
      <c r="Y31" s="62" t="str">
        <f t="shared" si="27"/>
        <v>0%</v>
      </c>
      <c r="Z31" s="11"/>
      <c r="AA31" s="13"/>
      <c r="AB31" s="62" t="str">
        <f t="shared" si="28"/>
        <v>0%</v>
      </c>
      <c r="AC31" s="62" t="str">
        <f t="shared" si="29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 x14ac:dyDescent="0.25">
      <c r="B32" s="13"/>
      <c r="C32" s="13"/>
      <c r="D32" s="13"/>
      <c r="E32" s="13"/>
      <c r="F32" s="8">
        <f t="shared" si="20"/>
        <v>0</v>
      </c>
      <c r="G32" s="8">
        <f t="shared" si="20"/>
        <v>0</v>
      </c>
      <c r="H32" s="13"/>
      <c r="I32" s="13"/>
      <c r="M32" s="30" t="s">
        <v>30</v>
      </c>
      <c r="N32" s="4"/>
      <c r="O32" s="13"/>
      <c r="P32" s="62" t="str">
        <f t="shared" si="21"/>
        <v>0%</v>
      </c>
      <c r="Q32" s="62" t="str">
        <f t="shared" si="22"/>
        <v>0%</v>
      </c>
      <c r="R32" s="1"/>
      <c r="S32" s="13"/>
      <c r="T32" s="62" t="str">
        <f t="shared" si="23"/>
        <v>0%</v>
      </c>
      <c r="U32" s="62" t="str">
        <f t="shared" si="24"/>
        <v>0%</v>
      </c>
      <c r="V32" s="13"/>
      <c r="W32" s="9" t="str">
        <f t="shared" si="25"/>
        <v>0%</v>
      </c>
      <c r="X32" s="62" t="str">
        <f t="shared" si="26"/>
        <v>0%</v>
      </c>
      <c r="Y32" s="62" t="str">
        <f t="shared" si="27"/>
        <v>0%</v>
      </c>
      <c r="Z32" s="11"/>
      <c r="AA32" s="13"/>
      <c r="AB32" s="62" t="str">
        <f t="shared" si="28"/>
        <v>0%</v>
      </c>
      <c r="AC32" s="62" t="str">
        <f t="shared" si="29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 x14ac:dyDescent="0.25">
      <c r="B33" s="13"/>
      <c r="C33" s="13"/>
      <c r="D33" s="13"/>
      <c r="E33" s="13"/>
      <c r="F33" s="8">
        <f t="shared" si="20"/>
        <v>0</v>
      </c>
      <c r="G33" s="8">
        <f t="shared" si="20"/>
        <v>0</v>
      </c>
      <c r="H33" s="13"/>
      <c r="I33" s="13"/>
      <c r="M33" s="30" t="s">
        <v>31</v>
      </c>
      <c r="N33" s="4"/>
      <c r="O33" s="13"/>
      <c r="P33" s="62" t="str">
        <f t="shared" si="21"/>
        <v>0%</v>
      </c>
      <c r="Q33" s="62" t="str">
        <f t="shared" si="22"/>
        <v>0%</v>
      </c>
      <c r="R33" s="1"/>
      <c r="S33" s="13"/>
      <c r="T33" s="62" t="str">
        <f t="shared" si="23"/>
        <v>0%</v>
      </c>
      <c r="U33" s="62" t="str">
        <f t="shared" si="24"/>
        <v>0%</v>
      </c>
      <c r="V33" s="13"/>
      <c r="W33" s="9" t="str">
        <f t="shared" si="25"/>
        <v>0%</v>
      </c>
      <c r="X33" s="62" t="str">
        <f t="shared" si="26"/>
        <v>0%</v>
      </c>
      <c r="Y33" s="62" t="str">
        <f t="shared" si="27"/>
        <v>0%</v>
      </c>
      <c r="Z33" s="11"/>
      <c r="AA33" s="13"/>
      <c r="AB33" s="62" t="str">
        <f t="shared" si="28"/>
        <v>0%</v>
      </c>
      <c r="AC33" s="62" t="str">
        <f t="shared" si="29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.75" thickBot="1" x14ac:dyDescent="0.3">
      <c r="B34" s="16"/>
      <c r="C34" s="16"/>
      <c r="D34" s="16"/>
      <c r="E34" s="16"/>
      <c r="F34" s="8">
        <f t="shared" si="20"/>
        <v>0</v>
      </c>
      <c r="G34" s="8">
        <f t="shared" si="20"/>
        <v>0</v>
      </c>
      <c r="H34" s="16"/>
      <c r="I34" s="16"/>
      <c r="M34" s="30" t="s">
        <v>32</v>
      </c>
      <c r="N34" s="15"/>
      <c r="O34" s="16"/>
      <c r="P34" s="62" t="str">
        <f t="shared" si="21"/>
        <v>0%</v>
      </c>
      <c r="Q34" s="62" t="str">
        <f t="shared" si="22"/>
        <v>0%</v>
      </c>
      <c r="R34" s="17"/>
      <c r="S34" s="16"/>
      <c r="T34" s="62" t="str">
        <f t="shared" si="23"/>
        <v>0%</v>
      </c>
      <c r="U34" s="62" t="str">
        <f t="shared" si="24"/>
        <v>0%</v>
      </c>
      <c r="V34" s="16"/>
      <c r="W34" s="28" t="str">
        <f t="shared" si="25"/>
        <v>0%</v>
      </c>
      <c r="X34" s="62" t="str">
        <f t="shared" si="26"/>
        <v>0%</v>
      </c>
      <c r="Y34" s="62" t="str">
        <f t="shared" si="27"/>
        <v>0%</v>
      </c>
      <c r="Z34" s="18"/>
      <c r="AA34" s="16"/>
      <c r="AB34" s="62" t="str">
        <f t="shared" si="28"/>
        <v>0%</v>
      </c>
      <c r="AC34" s="62" t="str">
        <f t="shared" si="29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.75" thickBot="1" x14ac:dyDescent="0.3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0"/>
        <v>0</v>
      </c>
      <c r="G35" s="8">
        <f t="shared" si="20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7" t="str">
        <f t="shared" si="21"/>
        <v>0%</v>
      </c>
      <c r="Q35" s="67" t="str">
        <f>IF(C35=0,"0%",(O35-C35)/C35)</f>
        <v>0%</v>
      </c>
      <c r="R35" s="21"/>
      <c r="S35" s="20">
        <f>SUM(S28:S34)</f>
        <v>0</v>
      </c>
      <c r="T35" s="67" t="str">
        <f t="shared" si="23"/>
        <v>0%</v>
      </c>
      <c r="U35" s="67" t="str">
        <f t="shared" si="24"/>
        <v>0%</v>
      </c>
      <c r="V35" s="20"/>
      <c r="W35" s="29" t="str">
        <f t="shared" si="25"/>
        <v>0%</v>
      </c>
      <c r="X35" s="67" t="str">
        <f t="shared" si="26"/>
        <v>0%</v>
      </c>
      <c r="Y35" s="67" t="str">
        <f t="shared" si="27"/>
        <v>0%</v>
      </c>
      <c r="Z35" s="22"/>
      <c r="AA35" s="23">
        <f>SUM(AA28:AA34)/7</f>
        <v>0</v>
      </c>
      <c r="AB35" s="67" t="str">
        <f>IF(H35=0,"0%",(AA35-H35)/H35)</f>
        <v>0%</v>
      </c>
      <c r="AC35" s="67" t="str">
        <f>IF(I35=0,"0%",(AA35-I35)/I35)</f>
        <v>0%</v>
      </c>
      <c r="AD35" s="24"/>
      <c r="AG35" s="36"/>
      <c r="AH35" s="61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1500000000000004" customHeight="1" thickBot="1" x14ac:dyDescent="0.3">
      <c r="M36" s="34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60"/>
      <c r="AG36" s="36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</row>
    <row r="37" spans="2:46" ht="15.75" thickBot="1" x14ac:dyDescent="0.3">
      <c r="M37" s="83" t="s">
        <v>11</v>
      </c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5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 x14ac:dyDescent="0.3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 x14ac:dyDescent="0.25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 x14ac:dyDescent="0.25">
      <c r="B40" s="13"/>
      <c r="C40" s="13"/>
      <c r="D40" s="13"/>
      <c r="E40" s="13"/>
      <c r="F40" s="8">
        <f t="shared" ref="F40:G46" si="30">IF(B40=0,0,D40/B40)</f>
        <v>0</v>
      </c>
      <c r="G40" s="8">
        <f t="shared" si="30"/>
        <v>0</v>
      </c>
      <c r="H40" s="13"/>
      <c r="I40" s="13"/>
      <c r="M40" s="30" t="s">
        <v>34</v>
      </c>
      <c r="N40" s="4"/>
      <c r="O40" s="13"/>
      <c r="P40" s="62" t="str">
        <f t="shared" ref="P40:P46" si="31">IF(B40=0,"0%",(O40-B40)/B40)</f>
        <v>0%</v>
      </c>
      <c r="Q40" s="62" t="str">
        <f t="shared" ref="Q40:Q45" si="32">IF(C40=0,"0%",(O40-C40)/C40)</f>
        <v>0%</v>
      </c>
      <c r="R40" s="1"/>
      <c r="S40" s="13"/>
      <c r="T40" s="62" t="str">
        <f t="shared" ref="T40:T46" si="33">IF(D40=0,"0%",(S40-D40)/D40)</f>
        <v>0%</v>
      </c>
      <c r="U40" s="62" t="str">
        <f t="shared" ref="U40:U46" si="34">IF(E40=0,"0%",(S40-E40)/E40)</f>
        <v>0%</v>
      </c>
      <c r="V40" s="13"/>
      <c r="W40" s="9" t="str">
        <f t="shared" ref="W40:W46" si="35">IF(O40=0,"0%",S40/O40)</f>
        <v>0%</v>
      </c>
      <c r="X40" s="62" t="str">
        <f t="shared" ref="X40:X46" si="36">IF(F40=0,"0%",(W40-F40)/F40)</f>
        <v>0%</v>
      </c>
      <c r="Y40" s="62" t="str">
        <f t="shared" ref="Y40:Y46" si="37">IF(G40=0,"0%",(W40-G40)/G40)</f>
        <v>0%</v>
      </c>
      <c r="Z40" s="11"/>
      <c r="AA40" s="13"/>
      <c r="AB40" s="62" t="str">
        <f t="shared" ref="AB40:AB45" si="38">IF(H40=0,"0%",(AA40-H40)/H40)</f>
        <v>0%</v>
      </c>
      <c r="AC40" s="62" t="str">
        <f t="shared" ref="AC40:AC45" si="3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 x14ac:dyDescent="0.25">
      <c r="B41" s="13"/>
      <c r="C41" s="13"/>
      <c r="D41" s="13"/>
      <c r="E41" s="13"/>
      <c r="F41" s="8">
        <f t="shared" si="30"/>
        <v>0</v>
      </c>
      <c r="G41" s="8">
        <f t="shared" si="30"/>
        <v>0</v>
      </c>
      <c r="H41" s="13"/>
      <c r="I41" s="13"/>
      <c r="M41" s="30" t="s">
        <v>35</v>
      </c>
      <c r="N41" s="4"/>
      <c r="O41" s="13"/>
      <c r="P41" s="62" t="str">
        <f t="shared" si="31"/>
        <v>0%</v>
      </c>
      <c r="Q41" s="62" t="str">
        <f t="shared" si="32"/>
        <v>0%</v>
      </c>
      <c r="R41" s="1"/>
      <c r="S41" s="13"/>
      <c r="T41" s="62" t="str">
        <f t="shared" si="33"/>
        <v>0%</v>
      </c>
      <c r="U41" s="62" t="str">
        <f t="shared" si="34"/>
        <v>0%</v>
      </c>
      <c r="V41" s="13"/>
      <c r="W41" s="9" t="str">
        <f t="shared" si="35"/>
        <v>0%</v>
      </c>
      <c r="X41" s="62" t="str">
        <f t="shared" si="36"/>
        <v>0%</v>
      </c>
      <c r="Y41" s="62" t="str">
        <f t="shared" si="37"/>
        <v>0%</v>
      </c>
      <c r="Z41" s="11"/>
      <c r="AA41" s="13"/>
      <c r="AB41" s="62" t="str">
        <f t="shared" si="38"/>
        <v>0%</v>
      </c>
      <c r="AC41" s="62" t="str">
        <f t="shared" si="3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 x14ac:dyDescent="0.25">
      <c r="B42" s="13"/>
      <c r="C42" s="13"/>
      <c r="D42" s="13"/>
      <c r="E42" s="13"/>
      <c r="F42" s="8">
        <f t="shared" si="30"/>
        <v>0</v>
      </c>
      <c r="G42" s="8">
        <f t="shared" si="30"/>
        <v>0</v>
      </c>
      <c r="H42" s="13"/>
      <c r="I42" s="13"/>
      <c r="M42" s="30" t="s">
        <v>36</v>
      </c>
      <c r="N42" s="4"/>
      <c r="O42" s="13"/>
      <c r="P42" s="62" t="str">
        <f t="shared" si="31"/>
        <v>0%</v>
      </c>
      <c r="Q42" s="62" t="str">
        <f t="shared" si="32"/>
        <v>0%</v>
      </c>
      <c r="R42" s="1"/>
      <c r="S42" s="13"/>
      <c r="T42" s="62" t="str">
        <f t="shared" si="33"/>
        <v>0%</v>
      </c>
      <c r="U42" s="62" t="str">
        <f t="shared" si="34"/>
        <v>0%</v>
      </c>
      <c r="V42" s="13"/>
      <c r="W42" s="9" t="str">
        <f t="shared" si="35"/>
        <v>0%</v>
      </c>
      <c r="X42" s="62" t="str">
        <f t="shared" si="36"/>
        <v>0%</v>
      </c>
      <c r="Y42" s="62" t="str">
        <f t="shared" si="37"/>
        <v>0%</v>
      </c>
      <c r="Z42" s="11"/>
      <c r="AA42" s="13"/>
      <c r="AB42" s="62" t="str">
        <f t="shared" si="38"/>
        <v>0%</v>
      </c>
      <c r="AC42" s="62" t="str">
        <f t="shared" si="3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 x14ac:dyDescent="0.25">
      <c r="B43" s="13"/>
      <c r="C43" s="13"/>
      <c r="D43" s="13"/>
      <c r="E43" s="13"/>
      <c r="F43" s="8">
        <f t="shared" si="30"/>
        <v>0</v>
      </c>
      <c r="G43" s="8">
        <f t="shared" si="30"/>
        <v>0</v>
      </c>
      <c r="H43" s="13"/>
      <c r="I43" s="13"/>
      <c r="M43" s="30" t="s">
        <v>37</v>
      </c>
      <c r="N43" s="4"/>
      <c r="O43" s="13"/>
      <c r="P43" s="62" t="str">
        <f t="shared" si="31"/>
        <v>0%</v>
      </c>
      <c r="Q43" s="62" t="str">
        <f t="shared" si="32"/>
        <v>0%</v>
      </c>
      <c r="R43" s="1"/>
      <c r="S43" s="13"/>
      <c r="T43" s="62" t="str">
        <f t="shared" si="33"/>
        <v>0%</v>
      </c>
      <c r="U43" s="62" t="str">
        <f t="shared" si="34"/>
        <v>0%</v>
      </c>
      <c r="V43" s="13"/>
      <c r="W43" s="9" t="str">
        <f t="shared" si="35"/>
        <v>0%</v>
      </c>
      <c r="X43" s="62" t="str">
        <f t="shared" si="36"/>
        <v>0%</v>
      </c>
      <c r="Y43" s="62" t="str">
        <f t="shared" si="37"/>
        <v>0%</v>
      </c>
      <c r="Z43" s="11"/>
      <c r="AA43" s="13"/>
      <c r="AB43" s="62" t="str">
        <f t="shared" si="38"/>
        <v>0%</v>
      </c>
      <c r="AC43" s="62" t="str">
        <f t="shared" si="3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 x14ac:dyDescent="0.25">
      <c r="B44" s="13"/>
      <c r="C44" s="13"/>
      <c r="D44" s="13"/>
      <c r="E44" s="13"/>
      <c r="F44" s="8">
        <f t="shared" si="30"/>
        <v>0</v>
      </c>
      <c r="G44" s="8">
        <f t="shared" si="30"/>
        <v>0</v>
      </c>
      <c r="H44" s="13"/>
      <c r="I44" s="13"/>
      <c r="M44" s="30" t="s">
        <v>38</v>
      </c>
      <c r="N44" s="4"/>
      <c r="O44" s="13"/>
      <c r="P44" s="62" t="str">
        <f t="shared" si="31"/>
        <v>0%</v>
      </c>
      <c r="Q44" s="62" t="str">
        <f t="shared" si="32"/>
        <v>0%</v>
      </c>
      <c r="R44" s="1"/>
      <c r="S44" s="13"/>
      <c r="T44" s="62" t="str">
        <f t="shared" si="33"/>
        <v>0%</v>
      </c>
      <c r="U44" s="62" t="str">
        <f t="shared" si="34"/>
        <v>0%</v>
      </c>
      <c r="V44" s="13"/>
      <c r="W44" s="9" t="str">
        <f t="shared" si="35"/>
        <v>0%</v>
      </c>
      <c r="X44" s="62" t="str">
        <f t="shared" si="36"/>
        <v>0%</v>
      </c>
      <c r="Y44" s="62" t="str">
        <f t="shared" si="37"/>
        <v>0%</v>
      </c>
      <c r="Z44" s="11"/>
      <c r="AA44" s="13"/>
      <c r="AB44" s="62" t="str">
        <f t="shared" si="38"/>
        <v>0%</v>
      </c>
      <c r="AC44" s="62" t="str">
        <f t="shared" si="3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.75" thickBot="1" x14ac:dyDescent="0.3">
      <c r="B45" s="16"/>
      <c r="C45" s="16"/>
      <c r="D45" s="16"/>
      <c r="E45" s="16"/>
      <c r="F45" s="8">
        <f t="shared" si="30"/>
        <v>0</v>
      </c>
      <c r="G45" s="8">
        <f t="shared" si="30"/>
        <v>0</v>
      </c>
      <c r="H45" s="16"/>
      <c r="I45" s="16"/>
      <c r="M45" s="30" t="s">
        <v>39</v>
      </c>
      <c r="N45" s="15"/>
      <c r="O45" s="16"/>
      <c r="P45" s="62" t="str">
        <f t="shared" si="31"/>
        <v>0%</v>
      </c>
      <c r="Q45" s="62" t="str">
        <f t="shared" si="32"/>
        <v>0%</v>
      </c>
      <c r="R45" s="17"/>
      <c r="S45" s="16"/>
      <c r="T45" s="62" t="str">
        <f t="shared" si="33"/>
        <v>0%</v>
      </c>
      <c r="U45" s="62" t="str">
        <f t="shared" si="34"/>
        <v>0%</v>
      </c>
      <c r="V45" s="16"/>
      <c r="W45" s="28" t="str">
        <f t="shared" si="35"/>
        <v>0%</v>
      </c>
      <c r="X45" s="62" t="str">
        <f t="shared" si="36"/>
        <v>0%</v>
      </c>
      <c r="Y45" s="62" t="str">
        <f t="shared" si="37"/>
        <v>0%</v>
      </c>
      <c r="Z45" s="18"/>
      <c r="AA45" s="16"/>
      <c r="AB45" s="62" t="str">
        <f t="shared" si="38"/>
        <v>0%</v>
      </c>
      <c r="AC45" s="62" t="str">
        <f t="shared" si="3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.75" thickBot="1" x14ac:dyDescent="0.3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30"/>
        <v>0</v>
      </c>
      <c r="G46" s="8">
        <f t="shared" si="3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7" t="str">
        <f t="shared" si="31"/>
        <v>0%</v>
      </c>
      <c r="Q46" s="67" t="str">
        <f>IF(C46=0,"0%",(O46-C46)/C46)</f>
        <v>0%</v>
      </c>
      <c r="R46" s="21"/>
      <c r="S46" s="20">
        <f>SUM(S39:S45)</f>
        <v>0</v>
      </c>
      <c r="T46" s="67" t="str">
        <f t="shared" si="33"/>
        <v>0%</v>
      </c>
      <c r="U46" s="67" t="str">
        <f t="shared" si="34"/>
        <v>0%</v>
      </c>
      <c r="V46" s="20"/>
      <c r="W46" s="29" t="str">
        <f t="shared" si="35"/>
        <v>0%</v>
      </c>
      <c r="X46" s="67" t="str">
        <f t="shared" si="36"/>
        <v>0%</v>
      </c>
      <c r="Y46" s="67" t="str">
        <f t="shared" si="37"/>
        <v>0%</v>
      </c>
      <c r="Z46" s="22"/>
      <c r="AA46" s="23">
        <f>SUM(AA39:AA45)/7</f>
        <v>0</v>
      </c>
      <c r="AB46" s="67" t="str">
        <f>IF(H46=0,"0%",(AA46-H46)/H46)</f>
        <v>0%</v>
      </c>
      <c r="AC46" s="67" t="str">
        <f>IF(I46=0,"0%",(AA46-I46)/I46)</f>
        <v>0%</v>
      </c>
      <c r="AD46" s="24"/>
      <c r="AG46" s="36"/>
      <c r="AH46" s="61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.75" thickBot="1" x14ac:dyDescent="0.3">
      <c r="M47" s="34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60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M37:AC37"/>
    <mergeCell ref="M15:AC15"/>
    <mergeCell ref="M25:AC25"/>
    <mergeCell ref="AH25:AT25"/>
    <mergeCell ref="M26:AC26"/>
    <mergeCell ref="AH36:AT36"/>
    <mergeCell ref="M2:AC2"/>
    <mergeCell ref="M3:AC3"/>
    <mergeCell ref="AH3:AT3"/>
    <mergeCell ref="M4:AC4"/>
    <mergeCell ref="M14:AC14"/>
    <mergeCell ref="AH14:AT14"/>
  </mergeCells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47"/>
  <sheetViews>
    <sheetView topLeftCell="J1" workbookViewId="0">
      <selection activeCell="M2" sqref="M2:AC2"/>
    </sheetView>
  </sheetViews>
  <sheetFormatPr defaultRowHeight="15" x14ac:dyDescent="0.25"/>
  <cols>
    <col min="2" max="2" width="8.140625" customWidth="1"/>
    <col min="6" max="7" width="9.5703125" customWidth="1"/>
    <col min="13" max="13" width="16" style="31" bestFit="1" customWidth="1"/>
    <col min="14" max="14" width="1.7109375" customWidth="1"/>
    <col min="15" max="15" width="7.7109375" customWidth="1"/>
    <col min="16" max="16" width="6.140625" customWidth="1"/>
    <col min="17" max="17" width="5.28515625" customWidth="1"/>
    <col min="18" max="18" width="1.7109375" customWidth="1"/>
    <col min="19" max="19" width="5.42578125" customWidth="1"/>
    <col min="20" max="20" width="6.28515625" customWidth="1"/>
    <col min="21" max="21" width="5" customWidth="1"/>
    <col min="22" max="22" width="1.7109375" customWidth="1"/>
    <col min="23" max="23" width="9.140625" customWidth="1"/>
    <col min="24" max="24" width="6.7109375" customWidth="1"/>
    <col min="25" max="25" width="5" customWidth="1"/>
    <col min="26" max="26" width="1.7109375" customWidth="1"/>
    <col min="27" max="27" width="5.7109375" customWidth="1"/>
    <col min="28" max="28" width="6.42578125" customWidth="1"/>
    <col min="29" max="29" width="6.28515625" customWidth="1"/>
  </cols>
  <sheetData>
    <row r="1" spans="2:46" ht="15.75" thickBot="1" x14ac:dyDescent="0.3"/>
    <row r="2" spans="2:46" ht="15.75" thickBot="1" x14ac:dyDescent="0.3">
      <c r="M2" s="83" t="s">
        <v>50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1500000000000004" customHeight="1" thickBot="1" x14ac:dyDescent="0.3">
      <c r="M3" s="86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8"/>
      <c r="AG3" s="41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</row>
    <row r="4" spans="2:46" ht="15.75" thickBot="1" x14ac:dyDescent="0.3">
      <c r="M4" s="83" t="s">
        <v>8</v>
      </c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5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 x14ac:dyDescent="0.3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 x14ac:dyDescent="0.25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 x14ac:dyDescent="0.25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 x14ac:dyDescent="0.25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 x14ac:dyDescent="0.25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 x14ac:dyDescent="0.25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 x14ac:dyDescent="0.25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.75" thickBot="1" x14ac:dyDescent="0.3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.75" thickBot="1" x14ac:dyDescent="0.3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6" t="str">
        <f t="shared" si="0"/>
        <v>0%</v>
      </c>
      <c r="Q13" s="66" t="str">
        <f t="shared" si="1"/>
        <v>0%</v>
      </c>
      <c r="R13" s="21"/>
      <c r="S13" s="20">
        <f>SUM(S6:S12)</f>
        <v>0</v>
      </c>
      <c r="T13" s="66" t="str">
        <f t="shared" si="2"/>
        <v>0%</v>
      </c>
      <c r="U13" s="66" t="str">
        <f t="shared" si="3"/>
        <v>0%</v>
      </c>
      <c r="V13" s="20"/>
      <c r="W13" s="29" t="str">
        <f t="shared" si="4"/>
        <v>0%</v>
      </c>
      <c r="X13" s="66" t="str">
        <f t="shared" si="5"/>
        <v>0%</v>
      </c>
      <c r="Y13" s="66" t="str">
        <f t="shared" si="6"/>
        <v>0%</v>
      </c>
      <c r="Z13" s="22"/>
      <c r="AA13" s="23">
        <f>SUM(AA6:AA12)/7</f>
        <v>0</v>
      </c>
      <c r="AB13" s="66" t="str">
        <f t="shared" si="7"/>
        <v>0%</v>
      </c>
      <c r="AC13" s="66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1500000000000004" customHeight="1" thickBot="1" x14ac:dyDescent="0.3">
      <c r="M14" s="89"/>
      <c r="N14" s="90"/>
      <c r="O14" s="90"/>
      <c r="P14" s="91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2"/>
      <c r="AG14" s="36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</row>
    <row r="15" spans="2:46" ht="15.75" thickBot="1" x14ac:dyDescent="0.3">
      <c r="M15" s="83" t="s">
        <v>9</v>
      </c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5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 x14ac:dyDescent="0.3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 x14ac:dyDescent="0.25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 x14ac:dyDescent="0.25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4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4" si="13">IF(D18=0,"0%",(S18-D18)/D18)</f>
        <v>0%</v>
      </c>
      <c r="U18" s="62" t="str">
        <f t="shared" ref="U18:U24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4" si="16">IF(F18=0,"0%",(W18-F18)/F18)</f>
        <v>0%</v>
      </c>
      <c r="Y18" s="62" t="str">
        <f t="shared" ref="Y18:Y24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 x14ac:dyDescent="0.25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 x14ac:dyDescent="0.25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 x14ac:dyDescent="0.25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 x14ac:dyDescent="0.25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.75" thickBot="1" x14ac:dyDescent="0.3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.75" thickBot="1" x14ac:dyDescent="0.3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7" t="str">
        <f t="shared" si="11"/>
        <v>0%</v>
      </c>
      <c r="Q24" s="67" t="str">
        <f>IF(C24=0,"0%",(O24-C24)/C24)</f>
        <v>0%</v>
      </c>
      <c r="R24" s="21"/>
      <c r="S24" s="20">
        <f>SUM(S17:S23)</f>
        <v>0</v>
      </c>
      <c r="T24" s="67" t="str">
        <f t="shared" si="13"/>
        <v>0%</v>
      </c>
      <c r="U24" s="67" t="str">
        <f t="shared" si="14"/>
        <v>0%</v>
      </c>
      <c r="V24" s="20"/>
      <c r="W24" s="29" t="str">
        <f t="shared" si="15"/>
        <v>0%</v>
      </c>
      <c r="X24" s="67" t="str">
        <f t="shared" si="16"/>
        <v>0%</v>
      </c>
      <c r="Y24" s="67" t="str">
        <f t="shared" si="17"/>
        <v>0%</v>
      </c>
      <c r="Z24" s="22"/>
      <c r="AA24" s="23">
        <f>SUM(AA17:AA23)/7</f>
        <v>0</v>
      </c>
      <c r="AB24" s="67" t="str">
        <f>IF(H24=0,"0%",(AA24-H24)/H24)</f>
        <v>0%</v>
      </c>
      <c r="AC24" s="67" t="str">
        <f>IF(I24=0,"0%",(AA24-I24)/I24)</f>
        <v>0%</v>
      </c>
      <c r="AD24" s="24"/>
      <c r="AG24" s="36"/>
      <c r="AH24" s="61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1500000000000004" customHeight="1" thickBot="1" x14ac:dyDescent="0.3">
      <c r="M25" s="89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2"/>
      <c r="AG25" s="36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</row>
    <row r="26" spans="2:46" ht="15.75" thickBot="1" x14ac:dyDescent="0.3">
      <c r="M26" s="83" t="s">
        <v>10</v>
      </c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5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 x14ac:dyDescent="0.3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 x14ac:dyDescent="0.25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 x14ac:dyDescent="0.25">
      <c r="B29" s="13"/>
      <c r="C29" s="13"/>
      <c r="D29" s="13"/>
      <c r="E29" s="13"/>
      <c r="F29" s="8">
        <f t="shared" ref="F29:G35" si="20">IF(B29=0,0,D29/B29)</f>
        <v>0</v>
      </c>
      <c r="G29" s="8">
        <f t="shared" si="20"/>
        <v>0</v>
      </c>
      <c r="H29" s="13"/>
      <c r="I29" s="13"/>
      <c r="M29" s="30" t="s">
        <v>27</v>
      </c>
      <c r="N29" s="4"/>
      <c r="O29" s="13"/>
      <c r="P29" s="62" t="str">
        <f t="shared" ref="P29:P35" si="21">IF(B29=0,"0%",(O29-B29)/B29)</f>
        <v>0%</v>
      </c>
      <c r="Q29" s="62" t="str">
        <f t="shared" ref="Q29:Q34" si="22">IF(C29=0,"0%",(O29-C29)/C29)</f>
        <v>0%</v>
      </c>
      <c r="R29" s="1"/>
      <c r="S29" s="13"/>
      <c r="T29" s="62" t="str">
        <f t="shared" ref="T29:T35" si="23">IF(D29=0,"0%",(S29-D29)/D29)</f>
        <v>0%</v>
      </c>
      <c r="U29" s="62" t="str">
        <f t="shared" ref="U29:U35" si="24">IF(E29=0,"0%",(S29-E29)/E29)</f>
        <v>0%</v>
      </c>
      <c r="V29" s="13"/>
      <c r="W29" s="9" t="str">
        <f t="shared" ref="W29:W35" si="25">IF(O29=0,"0%",S29/O29)</f>
        <v>0%</v>
      </c>
      <c r="X29" s="62" t="str">
        <f t="shared" ref="X29:X35" si="26">IF(F29=0,"0%",(W29-F29)/F29)</f>
        <v>0%</v>
      </c>
      <c r="Y29" s="62" t="str">
        <f t="shared" ref="Y29:Y35" si="27">IF(G29=0,"0%",(W29-G29)/G29)</f>
        <v>0%</v>
      </c>
      <c r="Z29" s="11"/>
      <c r="AA29" s="13"/>
      <c r="AB29" s="62" t="str">
        <f t="shared" ref="AB29:AB34" si="28">IF(H29=0,"0%",(AA29-H29)/H29)</f>
        <v>0%</v>
      </c>
      <c r="AC29" s="62" t="str">
        <f t="shared" ref="AC29:AC34" si="29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 x14ac:dyDescent="0.25">
      <c r="B30" s="13"/>
      <c r="C30" s="13"/>
      <c r="D30" s="13"/>
      <c r="E30" s="13"/>
      <c r="F30" s="8">
        <f t="shared" si="20"/>
        <v>0</v>
      </c>
      <c r="G30" s="8">
        <f t="shared" si="20"/>
        <v>0</v>
      </c>
      <c r="H30" s="13"/>
      <c r="I30" s="13"/>
      <c r="M30" s="30" t="s">
        <v>28</v>
      </c>
      <c r="N30" s="4"/>
      <c r="O30" s="13"/>
      <c r="P30" s="62" t="str">
        <f t="shared" si="21"/>
        <v>0%</v>
      </c>
      <c r="Q30" s="62" t="str">
        <f t="shared" si="22"/>
        <v>0%</v>
      </c>
      <c r="R30" s="1"/>
      <c r="S30" s="13"/>
      <c r="T30" s="62" t="str">
        <f t="shared" si="23"/>
        <v>0%</v>
      </c>
      <c r="U30" s="62" t="str">
        <f t="shared" si="24"/>
        <v>0%</v>
      </c>
      <c r="V30" s="13"/>
      <c r="W30" s="9" t="str">
        <f t="shared" si="25"/>
        <v>0%</v>
      </c>
      <c r="X30" s="62" t="str">
        <f t="shared" si="26"/>
        <v>0%</v>
      </c>
      <c r="Y30" s="62" t="str">
        <f t="shared" si="27"/>
        <v>0%</v>
      </c>
      <c r="Z30" s="11"/>
      <c r="AA30" s="13"/>
      <c r="AB30" s="62" t="str">
        <f t="shared" si="28"/>
        <v>0%</v>
      </c>
      <c r="AC30" s="62" t="str">
        <f t="shared" si="29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 x14ac:dyDescent="0.25">
      <c r="B31" s="13"/>
      <c r="C31" s="13"/>
      <c r="D31" s="13"/>
      <c r="E31" s="13"/>
      <c r="F31" s="8">
        <f t="shared" si="20"/>
        <v>0</v>
      </c>
      <c r="G31" s="8">
        <f t="shared" si="20"/>
        <v>0</v>
      </c>
      <c r="H31" s="13"/>
      <c r="I31" s="13"/>
      <c r="M31" s="30" t="s">
        <v>29</v>
      </c>
      <c r="N31" s="4"/>
      <c r="O31" s="13"/>
      <c r="P31" s="62" t="str">
        <f t="shared" si="21"/>
        <v>0%</v>
      </c>
      <c r="Q31" s="62" t="str">
        <f t="shared" si="22"/>
        <v>0%</v>
      </c>
      <c r="R31" s="1"/>
      <c r="S31" s="13"/>
      <c r="T31" s="62" t="str">
        <f t="shared" si="23"/>
        <v>0%</v>
      </c>
      <c r="U31" s="62" t="str">
        <f t="shared" si="24"/>
        <v>0%</v>
      </c>
      <c r="V31" s="13"/>
      <c r="W31" s="9" t="str">
        <f t="shared" si="25"/>
        <v>0%</v>
      </c>
      <c r="X31" s="62" t="str">
        <f t="shared" si="26"/>
        <v>0%</v>
      </c>
      <c r="Y31" s="62" t="str">
        <f t="shared" si="27"/>
        <v>0%</v>
      </c>
      <c r="Z31" s="11"/>
      <c r="AA31" s="13"/>
      <c r="AB31" s="62" t="str">
        <f t="shared" si="28"/>
        <v>0%</v>
      </c>
      <c r="AC31" s="62" t="str">
        <f t="shared" si="29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 x14ac:dyDescent="0.25">
      <c r="B32" s="13"/>
      <c r="C32" s="13"/>
      <c r="D32" s="13"/>
      <c r="E32" s="13"/>
      <c r="F32" s="8">
        <f t="shared" si="20"/>
        <v>0</v>
      </c>
      <c r="G32" s="8">
        <f t="shared" si="20"/>
        <v>0</v>
      </c>
      <c r="H32" s="13"/>
      <c r="I32" s="13"/>
      <c r="M32" s="30" t="s">
        <v>30</v>
      </c>
      <c r="N32" s="4"/>
      <c r="O32" s="13"/>
      <c r="P32" s="62" t="str">
        <f t="shared" si="21"/>
        <v>0%</v>
      </c>
      <c r="Q32" s="62" t="str">
        <f t="shared" si="22"/>
        <v>0%</v>
      </c>
      <c r="R32" s="1"/>
      <c r="S32" s="13"/>
      <c r="T32" s="62" t="str">
        <f t="shared" si="23"/>
        <v>0%</v>
      </c>
      <c r="U32" s="62" t="str">
        <f t="shared" si="24"/>
        <v>0%</v>
      </c>
      <c r="V32" s="13"/>
      <c r="W32" s="9" t="str">
        <f t="shared" si="25"/>
        <v>0%</v>
      </c>
      <c r="X32" s="62" t="str">
        <f t="shared" si="26"/>
        <v>0%</v>
      </c>
      <c r="Y32" s="62" t="str">
        <f t="shared" si="27"/>
        <v>0%</v>
      </c>
      <c r="Z32" s="11"/>
      <c r="AA32" s="13"/>
      <c r="AB32" s="62" t="str">
        <f t="shared" si="28"/>
        <v>0%</v>
      </c>
      <c r="AC32" s="62" t="str">
        <f t="shared" si="29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 x14ac:dyDescent="0.25">
      <c r="B33" s="13"/>
      <c r="C33" s="13"/>
      <c r="D33" s="13"/>
      <c r="E33" s="13"/>
      <c r="F33" s="8">
        <f t="shared" si="20"/>
        <v>0</v>
      </c>
      <c r="G33" s="8">
        <f t="shared" si="20"/>
        <v>0</v>
      </c>
      <c r="H33" s="13"/>
      <c r="I33" s="13"/>
      <c r="M33" s="30" t="s">
        <v>31</v>
      </c>
      <c r="N33" s="4"/>
      <c r="O33" s="13"/>
      <c r="P33" s="62" t="str">
        <f t="shared" si="21"/>
        <v>0%</v>
      </c>
      <c r="Q33" s="62" t="str">
        <f t="shared" si="22"/>
        <v>0%</v>
      </c>
      <c r="R33" s="1"/>
      <c r="S33" s="13"/>
      <c r="T33" s="62" t="str">
        <f t="shared" si="23"/>
        <v>0%</v>
      </c>
      <c r="U33" s="62" t="str">
        <f t="shared" si="24"/>
        <v>0%</v>
      </c>
      <c r="V33" s="13"/>
      <c r="W33" s="9" t="str">
        <f t="shared" si="25"/>
        <v>0%</v>
      </c>
      <c r="X33" s="62" t="str">
        <f t="shared" si="26"/>
        <v>0%</v>
      </c>
      <c r="Y33" s="62" t="str">
        <f t="shared" si="27"/>
        <v>0%</v>
      </c>
      <c r="Z33" s="11"/>
      <c r="AA33" s="13"/>
      <c r="AB33" s="62" t="str">
        <f t="shared" si="28"/>
        <v>0%</v>
      </c>
      <c r="AC33" s="62" t="str">
        <f t="shared" si="29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.75" thickBot="1" x14ac:dyDescent="0.3">
      <c r="B34" s="16"/>
      <c r="C34" s="16"/>
      <c r="D34" s="16"/>
      <c r="E34" s="16"/>
      <c r="F34" s="8">
        <f t="shared" si="20"/>
        <v>0</v>
      </c>
      <c r="G34" s="8">
        <f t="shared" si="20"/>
        <v>0</v>
      </c>
      <c r="H34" s="16"/>
      <c r="I34" s="16"/>
      <c r="M34" s="30" t="s">
        <v>32</v>
      </c>
      <c r="N34" s="15"/>
      <c r="O34" s="16"/>
      <c r="P34" s="62" t="str">
        <f t="shared" si="21"/>
        <v>0%</v>
      </c>
      <c r="Q34" s="62" t="str">
        <f t="shared" si="22"/>
        <v>0%</v>
      </c>
      <c r="R34" s="17"/>
      <c r="S34" s="16"/>
      <c r="T34" s="62" t="str">
        <f t="shared" si="23"/>
        <v>0%</v>
      </c>
      <c r="U34" s="62" t="str">
        <f t="shared" si="24"/>
        <v>0%</v>
      </c>
      <c r="V34" s="16"/>
      <c r="W34" s="28" t="str">
        <f t="shared" si="25"/>
        <v>0%</v>
      </c>
      <c r="X34" s="62" t="str">
        <f t="shared" si="26"/>
        <v>0%</v>
      </c>
      <c r="Y34" s="62" t="str">
        <f t="shared" si="27"/>
        <v>0%</v>
      </c>
      <c r="Z34" s="18"/>
      <c r="AA34" s="16"/>
      <c r="AB34" s="62" t="str">
        <f t="shared" si="28"/>
        <v>0%</v>
      </c>
      <c r="AC34" s="62" t="str">
        <f t="shared" si="29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.75" thickBot="1" x14ac:dyDescent="0.3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0"/>
        <v>0</v>
      </c>
      <c r="G35" s="8">
        <f t="shared" si="20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7" t="str">
        <f t="shared" si="21"/>
        <v>0%</v>
      </c>
      <c r="Q35" s="67" t="str">
        <f>IF(C35=0,"0%",(O35-C35)/C35)</f>
        <v>0%</v>
      </c>
      <c r="R35" s="21"/>
      <c r="S35" s="20">
        <f>SUM(S28:S34)</f>
        <v>0</v>
      </c>
      <c r="T35" s="67" t="str">
        <f t="shared" si="23"/>
        <v>0%</v>
      </c>
      <c r="U35" s="67" t="str">
        <f t="shared" si="24"/>
        <v>0%</v>
      </c>
      <c r="V35" s="20"/>
      <c r="W35" s="29" t="str">
        <f t="shared" si="25"/>
        <v>0%</v>
      </c>
      <c r="X35" s="67" t="str">
        <f t="shared" si="26"/>
        <v>0%</v>
      </c>
      <c r="Y35" s="67" t="str">
        <f t="shared" si="27"/>
        <v>0%</v>
      </c>
      <c r="Z35" s="22"/>
      <c r="AA35" s="23">
        <f>SUM(AA28:AA34)/7</f>
        <v>0</v>
      </c>
      <c r="AB35" s="67" t="str">
        <f>IF(H35=0,"0%",(AA35-H35)/H35)</f>
        <v>0%</v>
      </c>
      <c r="AC35" s="67" t="str">
        <f>IF(I35=0,"0%",(AA35-I35)/I35)</f>
        <v>0%</v>
      </c>
      <c r="AD35" s="24"/>
      <c r="AG35" s="36"/>
      <c r="AH35" s="61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1500000000000004" customHeight="1" thickBot="1" x14ac:dyDescent="0.3">
      <c r="M36" s="34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60"/>
      <c r="AG36" s="36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</row>
    <row r="37" spans="2:46" ht="15.75" thickBot="1" x14ac:dyDescent="0.3">
      <c r="M37" s="83" t="s">
        <v>11</v>
      </c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5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 x14ac:dyDescent="0.3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 x14ac:dyDescent="0.25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 x14ac:dyDescent="0.25">
      <c r="B40" s="13"/>
      <c r="C40" s="13"/>
      <c r="D40" s="13"/>
      <c r="E40" s="13"/>
      <c r="F40" s="8">
        <f t="shared" ref="F40:G46" si="30">IF(B40=0,0,D40/B40)</f>
        <v>0</v>
      </c>
      <c r="G40" s="8">
        <f t="shared" si="30"/>
        <v>0</v>
      </c>
      <c r="H40" s="13"/>
      <c r="I40" s="13"/>
      <c r="M40" s="30" t="s">
        <v>34</v>
      </c>
      <c r="N40" s="4"/>
      <c r="O40" s="13"/>
      <c r="P40" s="62" t="str">
        <f t="shared" ref="P40:P46" si="31">IF(B40=0,"0%",(O40-B40)/B40)</f>
        <v>0%</v>
      </c>
      <c r="Q40" s="62" t="str">
        <f t="shared" ref="Q40:Q45" si="32">IF(C40=0,"0%",(O40-C40)/C40)</f>
        <v>0%</v>
      </c>
      <c r="R40" s="1"/>
      <c r="S40" s="13"/>
      <c r="T40" s="62" t="str">
        <f t="shared" ref="T40:T46" si="33">IF(D40=0,"0%",(S40-D40)/D40)</f>
        <v>0%</v>
      </c>
      <c r="U40" s="62" t="str">
        <f t="shared" ref="U40:U46" si="34">IF(E40=0,"0%",(S40-E40)/E40)</f>
        <v>0%</v>
      </c>
      <c r="V40" s="13"/>
      <c r="W40" s="9" t="str">
        <f t="shared" ref="W40:W46" si="35">IF(O40=0,"0%",S40/O40)</f>
        <v>0%</v>
      </c>
      <c r="X40" s="62" t="str">
        <f t="shared" ref="X40:X46" si="36">IF(F40=0,"0%",(W40-F40)/F40)</f>
        <v>0%</v>
      </c>
      <c r="Y40" s="62" t="str">
        <f t="shared" ref="Y40:Y46" si="37">IF(G40=0,"0%",(W40-G40)/G40)</f>
        <v>0%</v>
      </c>
      <c r="Z40" s="11"/>
      <c r="AA40" s="13"/>
      <c r="AB40" s="62" t="str">
        <f t="shared" ref="AB40:AB45" si="38">IF(H40=0,"0%",(AA40-H40)/H40)</f>
        <v>0%</v>
      </c>
      <c r="AC40" s="62" t="str">
        <f t="shared" ref="AC40:AC45" si="3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 x14ac:dyDescent="0.25">
      <c r="B41" s="13"/>
      <c r="C41" s="13"/>
      <c r="D41" s="13"/>
      <c r="E41" s="13"/>
      <c r="F41" s="8">
        <f t="shared" si="30"/>
        <v>0</v>
      </c>
      <c r="G41" s="8">
        <f t="shared" si="30"/>
        <v>0</v>
      </c>
      <c r="H41" s="13"/>
      <c r="I41" s="13"/>
      <c r="M41" s="30" t="s">
        <v>35</v>
      </c>
      <c r="N41" s="4"/>
      <c r="O41" s="13"/>
      <c r="P41" s="62" t="str">
        <f t="shared" si="31"/>
        <v>0%</v>
      </c>
      <c r="Q41" s="62" t="str">
        <f t="shared" si="32"/>
        <v>0%</v>
      </c>
      <c r="R41" s="1"/>
      <c r="S41" s="13"/>
      <c r="T41" s="62" t="str">
        <f t="shared" si="33"/>
        <v>0%</v>
      </c>
      <c r="U41" s="62" t="str">
        <f t="shared" si="34"/>
        <v>0%</v>
      </c>
      <c r="V41" s="13"/>
      <c r="W41" s="9" t="str">
        <f t="shared" si="35"/>
        <v>0%</v>
      </c>
      <c r="X41" s="62" t="str">
        <f t="shared" si="36"/>
        <v>0%</v>
      </c>
      <c r="Y41" s="62" t="str">
        <f t="shared" si="37"/>
        <v>0%</v>
      </c>
      <c r="Z41" s="11"/>
      <c r="AA41" s="13"/>
      <c r="AB41" s="62" t="str">
        <f t="shared" si="38"/>
        <v>0%</v>
      </c>
      <c r="AC41" s="62" t="str">
        <f t="shared" si="3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 x14ac:dyDescent="0.25">
      <c r="B42" s="13"/>
      <c r="C42" s="13"/>
      <c r="D42" s="13"/>
      <c r="E42" s="13"/>
      <c r="F42" s="8">
        <f t="shared" si="30"/>
        <v>0</v>
      </c>
      <c r="G42" s="8">
        <f t="shared" si="30"/>
        <v>0</v>
      </c>
      <c r="H42" s="13"/>
      <c r="I42" s="13"/>
      <c r="M42" s="30" t="s">
        <v>36</v>
      </c>
      <c r="N42" s="4"/>
      <c r="O42" s="13"/>
      <c r="P42" s="62" t="str">
        <f t="shared" si="31"/>
        <v>0%</v>
      </c>
      <c r="Q42" s="62" t="str">
        <f t="shared" si="32"/>
        <v>0%</v>
      </c>
      <c r="R42" s="1"/>
      <c r="S42" s="13"/>
      <c r="T42" s="62" t="str">
        <f t="shared" si="33"/>
        <v>0%</v>
      </c>
      <c r="U42" s="62" t="str">
        <f t="shared" si="34"/>
        <v>0%</v>
      </c>
      <c r="V42" s="13"/>
      <c r="W42" s="9" t="str">
        <f t="shared" si="35"/>
        <v>0%</v>
      </c>
      <c r="X42" s="62" t="str">
        <f t="shared" si="36"/>
        <v>0%</v>
      </c>
      <c r="Y42" s="62" t="str">
        <f t="shared" si="37"/>
        <v>0%</v>
      </c>
      <c r="Z42" s="11"/>
      <c r="AA42" s="13"/>
      <c r="AB42" s="62" t="str">
        <f t="shared" si="38"/>
        <v>0%</v>
      </c>
      <c r="AC42" s="62" t="str">
        <f t="shared" si="3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 x14ac:dyDescent="0.25">
      <c r="B43" s="13"/>
      <c r="C43" s="13"/>
      <c r="D43" s="13"/>
      <c r="E43" s="13"/>
      <c r="F43" s="8">
        <f t="shared" si="30"/>
        <v>0</v>
      </c>
      <c r="G43" s="8">
        <f t="shared" si="30"/>
        <v>0</v>
      </c>
      <c r="H43" s="13"/>
      <c r="I43" s="13"/>
      <c r="M43" s="30" t="s">
        <v>37</v>
      </c>
      <c r="N43" s="4"/>
      <c r="O43" s="13"/>
      <c r="P43" s="62" t="str">
        <f t="shared" si="31"/>
        <v>0%</v>
      </c>
      <c r="Q43" s="62" t="str">
        <f t="shared" si="32"/>
        <v>0%</v>
      </c>
      <c r="R43" s="1"/>
      <c r="S43" s="13"/>
      <c r="T43" s="62" t="str">
        <f t="shared" si="33"/>
        <v>0%</v>
      </c>
      <c r="U43" s="62" t="str">
        <f t="shared" si="34"/>
        <v>0%</v>
      </c>
      <c r="V43" s="13"/>
      <c r="W43" s="9" t="str">
        <f t="shared" si="35"/>
        <v>0%</v>
      </c>
      <c r="X43" s="62" t="str">
        <f t="shared" si="36"/>
        <v>0%</v>
      </c>
      <c r="Y43" s="62" t="str">
        <f t="shared" si="37"/>
        <v>0%</v>
      </c>
      <c r="Z43" s="11"/>
      <c r="AA43" s="13"/>
      <c r="AB43" s="62" t="str">
        <f t="shared" si="38"/>
        <v>0%</v>
      </c>
      <c r="AC43" s="62" t="str">
        <f t="shared" si="3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 x14ac:dyDescent="0.25">
      <c r="B44" s="13"/>
      <c r="C44" s="13"/>
      <c r="D44" s="13"/>
      <c r="E44" s="13"/>
      <c r="F44" s="8">
        <f t="shared" si="30"/>
        <v>0</v>
      </c>
      <c r="G44" s="8">
        <f t="shared" si="30"/>
        <v>0</v>
      </c>
      <c r="H44" s="13"/>
      <c r="I44" s="13"/>
      <c r="M44" s="30" t="s">
        <v>38</v>
      </c>
      <c r="N44" s="4"/>
      <c r="O44" s="13"/>
      <c r="P44" s="62" t="str">
        <f t="shared" si="31"/>
        <v>0%</v>
      </c>
      <c r="Q44" s="62" t="str">
        <f t="shared" si="32"/>
        <v>0%</v>
      </c>
      <c r="R44" s="1"/>
      <c r="S44" s="13"/>
      <c r="T44" s="62" t="str">
        <f t="shared" si="33"/>
        <v>0%</v>
      </c>
      <c r="U44" s="62" t="str">
        <f t="shared" si="34"/>
        <v>0%</v>
      </c>
      <c r="V44" s="13"/>
      <c r="W44" s="9" t="str">
        <f t="shared" si="35"/>
        <v>0%</v>
      </c>
      <c r="X44" s="62" t="str">
        <f t="shared" si="36"/>
        <v>0%</v>
      </c>
      <c r="Y44" s="62" t="str">
        <f t="shared" si="37"/>
        <v>0%</v>
      </c>
      <c r="Z44" s="11"/>
      <c r="AA44" s="13"/>
      <c r="AB44" s="62" t="str">
        <f t="shared" si="38"/>
        <v>0%</v>
      </c>
      <c r="AC44" s="62" t="str">
        <f t="shared" si="3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.75" thickBot="1" x14ac:dyDescent="0.3">
      <c r="B45" s="16"/>
      <c r="C45" s="16"/>
      <c r="D45" s="16"/>
      <c r="E45" s="16"/>
      <c r="F45" s="8">
        <f t="shared" si="30"/>
        <v>0</v>
      </c>
      <c r="G45" s="8">
        <f t="shared" si="30"/>
        <v>0</v>
      </c>
      <c r="H45" s="16"/>
      <c r="I45" s="16"/>
      <c r="M45" s="30" t="s">
        <v>39</v>
      </c>
      <c r="N45" s="15"/>
      <c r="O45" s="16"/>
      <c r="P45" s="62" t="str">
        <f t="shared" si="31"/>
        <v>0%</v>
      </c>
      <c r="Q45" s="62" t="str">
        <f t="shared" si="32"/>
        <v>0%</v>
      </c>
      <c r="R45" s="17"/>
      <c r="S45" s="16"/>
      <c r="T45" s="62" t="str">
        <f t="shared" si="33"/>
        <v>0%</v>
      </c>
      <c r="U45" s="62" t="str">
        <f t="shared" si="34"/>
        <v>0%</v>
      </c>
      <c r="V45" s="16"/>
      <c r="W45" s="28" t="str">
        <f t="shared" si="35"/>
        <v>0%</v>
      </c>
      <c r="X45" s="62" t="str">
        <f t="shared" si="36"/>
        <v>0%</v>
      </c>
      <c r="Y45" s="62" t="str">
        <f t="shared" si="37"/>
        <v>0%</v>
      </c>
      <c r="Z45" s="18"/>
      <c r="AA45" s="16"/>
      <c r="AB45" s="62" t="str">
        <f t="shared" si="38"/>
        <v>0%</v>
      </c>
      <c r="AC45" s="62" t="str">
        <f t="shared" si="3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.75" thickBot="1" x14ac:dyDescent="0.3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30"/>
        <v>0</v>
      </c>
      <c r="G46" s="8">
        <f t="shared" si="3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7" t="str">
        <f t="shared" si="31"/>
        <v>0%</v>
      </c>
      <c r="Q46" s="67" t="str">
        <f>IF(C46=0,"0%",(O46-C46)/C46)</f>
        <v>0%</v>
      </c>
      <c r="R46" s="21"/>
      <c r="S46" s="20">
        <f>SUM(S39:S45)</f>
        <v>0</v>
      </c>
      <c r="T46" s="67" t="str">
        <f t="shared" si="33"/>
        <v>0%</v>
      </c>
      <c r="U46" s="67" t="str">
        <f t="shared" si="34"/>
        <v>0%</v>
      </c>
      <c r="V46" s="20"/>
      <c r="W46" s="29" t="str">
        <f t="shared" si="35"/>
        <v>0%</v>
      </c>
      <c r="X46" s="67" t="str">
        <f t="shared" si="36"/>
        <v>0%</v>
      </c>
      <c r="Y46" s="67" t="str">
        <f t="shared" si="37"/>
        <v>0%</v>
      </c>
      <c r="Z46" s="22"/>
      <c r="AA46" s="23">
        <f>SUM(AA39:AA45)/7</f>
        <v>0</v>
      </c>
      <c r="AB46" s="67" t="str">
        <f>IF(H46=0,"0%",(AA46-H46)/H46)</f>
        <v>0%</v>
      </c>
      <c r="AC46" s="67" t="str">
        <f>IF(I46=0,"0%",(AA46-I46)/I46)</f>
        <v>0%</v>
      </c>
      <c r="AD46" s="24"/>
      <c r="AG46" s="36"/>
      <c r="AH46" s="61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.75" thickBot="1" x14ac:dyDescent="0.3">
      <c r="M47" s="34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60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M37:AC37"/>
    <mergeCell ref="M15:AC15"/>
    <mergeCell ref="M25:AC25"/>
    <mergeCell ref="AH25:AT25"/>
    <mergeCell ref="M26:AC26"/>
    <mergeCell ref="AH36:AT36"/>
    <mergeCell ref="M2:AC2"/>
    <mergeCell ref="M3:AC3"/>
    <mergeCell ref="AH3:AT3"/>
    <mergeCell ref="M4:AC4"/>
    <mergeCell ref="M14:AC14"/>
    <mergeCell ref="AH14:AT14"/>
  </mergeCells>
  <pageMargins left="0.7" right="0.7" top="0.75" bottom="0.75" header="0.3" footer="0.3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47"/>
  <sheetViews>
    <sheetView topLeftCell="K1" workbookViewId="0">
      <selection activeCell="M2" sqref="M2:AC2"/>
    </sheetView>
  </sheetViews>
  <sheetFormatPr defaultRowHeight="15" x14ac:dyDescent="0.25"/>
  <cols>
    <col min="2" max="2" width="8.140625" customWidth="1"/>
    <col min="6" max="7" width="9.5703125" customWidth="1"/>
    <col min="13" max="13" width="16" style="31" bestFit="1" customWidth="1"/>
    <col min="14" max="14" width="1.7109375" customWidth="1"/>
    <col min="15" max="15" width="7.7109375" customWidth="1"/>
    <col min="16" max="16" width="6.140625" customWidth="1"/>
    <col min="17" max="17" width="5.28515625" customWidth="1"/>
    <col min="18" max="18" width="1.7109375" customWidth="1"/>
    <col min="19" max="19" width="5.42578125" customWidth="1"/>
    <col min="20" max="20" width="6.28515625" customWidth="1"/>
    <col min="21" max="21" width="5" customWidth="1"/>
    <col min="22" max="22" width="1.7109375" customWidth="1"/>
    <col min="23" max="23" width="9.140625" customWidth="1"/>
    <col min="24" max="24" width="6.7109375" customWidth="1"/>
    <col min="25" max="25" width="5" customWidth="1"/>
    <col min="26" max="26" width="1.7109375" customWidth="1"/>
    <col min="27" max="27" width="5.7109375" customWidth="1"/>
    <col min="28" max="28" width="6.42578125" customWidth="1"/>
    <col min="29" max="29" width="6.28515625" customWidth="1"/>
  </cols>
  <sheetData>
    <row r="1" spans="2:46" ht="15.75" thickBot="1" x14ac:dyDescent="0.3"/>
    <row r="2" spans="2:46" ht="15.75" thickBot="1" x14ac:dyDescent="0.3">
      <c r="M2" s="83" t="s">
        <v>51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1500000000000004" customHeight="1" thickBot="1" x14ac:dyDescent="0.3">
      <c r="M3" s="86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8"/>
      <c r="AG3" s="41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</row>
    <row r="4" spans="2:46" ht="15.75" thickBot="1" x14ac:dyDescent="0.3">
      <c r="M4" s="83" t="s">
        <v>8</v>
      </c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5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 x14ac:dyDescent="0.3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 x14ac:dyDescent="0.25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 x14ac:dyDescent="0.25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 x14ac:dyDescent="0.25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 x14ac:dyDescent="0.25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 x14ac:dyDescent="0.25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 x14ac:dyDescent="0.25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.75" thickBot="1" x14ac:dyDescent="0.3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.75" thickBot="1" x14ac:dyDescent="0.3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6" t="str">
        <f t="shared" si="0"/>
        <v>0%</v>
      </c>
      <c r="Q13" s="66" t="str">
        <f t="shared" si="1"/>
        <v>0%</v>
      </c>
      <c r="R13" s="21"/>
      <c r="S13" s="20">
        <f>SUM(S6:S12)</f>
        <v>0</v>
      </c>
      <c r="T13" s="66" t="str">
        <f t="shared" si="2"/>
        <v>0%</v>
      </c>
      <c r="U13" s="66" t="str">
        <f t="shared" si="3"/>
        <v>0%</v>
      </c>
      <c r="V13" s="20"/>
      <c r="W13" s="29" t="str">
        <f t="shared" si="4"/>
        <v>0%</v>
      </c>
      <c r="X13" s="66" t="str">
        <f t="shared" si="5"/>
        <v>0%</v>
      </c>
      <c r="Y13" s="66" t="str">
        <f t="shared" si="6"/>
        <v>0%</v>
      </c>
      <c r="Z13" s="22"/>
      <c r="AA13" s="23">
        <f>SUM(AA6:AA12)/7</f>
        <v>0</v>
      </c>
      <c r="AB13" s="66" t="str">
        <f t="shared" si="7"/>
        <v>0%</v>
      </c>
      <c r="AC13" s="66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1500000000000004" customHeight="1" thickBot="1" x14ac:dyDescent="0.3">
      <c r="M14" s="89"/>
      <c r="N14" s="90"/>
      <c r="O14" s="90"/>
      <c r="P14" s="91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2"/>
      <c r="AG14" s="36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</row>
    <row r="15" spans="2:46" ht="15.75" thickBot="1" x14ac:dyDescent="0.3">
      <c r="M15" s="83" t="s">
        <v>9</v>
      </c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5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 x14ac:dyDescent="0.3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 x14ac:dyDescent="0.25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 x14ac:dyDescent="0.25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4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4" si="13">IF(D18=0,"0%",(S18-D18)/D18)</f>
        <v>0%</v>
      </c>
      <c r="U18" s="62" t="str">
        <f t="shared" ref="U18:U24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4" si="16">IF(F18=0,"0%",(W18-F18)/F18)</f>
        <v>0%</v>
      </c>
      <c r="Y18" s="62" t="str">
        <f t="shared" ref="Y18:Y24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 x14ac:dyDescent="0.25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 x14ac:dyDescent="0.25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 x14ac:dyDescent="0.25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 x14ac:dyDescent="0.25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.75" thickBot="1" x14ac:dyDescent="0.3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.75" thickBot="1" x14ac:dyDescent="0.3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7" t="str">
        <f t="shared" si="11"/>
        <v>0%</v>
      </c>
      <c r="Q24" s="67" t="str">
        <f>IF(C24=0,"0%",(O24-C24)/C24)</f>
        <v>0%</v>
      </c>
      <c r="R24" s="21"/>
      <c r="S24" s="20">
        <f>SUM(S17:S23)</f>
        <v>0</v>
      </c>
      <c r="T24" s="67" t="str">
        <f t="shared" si="13"/>
        <v>0%</v>
      </c>
      <c r="U24" s="67" t="str">
        <f t="shared" si="14"/>
        <v>0%</v>
      </c>
      <c r="V24" s="20"/>
      <c r="W24" s="29" t="str">
        <f t="shared" si="15"/>
        <v>0%</v>
      </c>
      <c r="X24" s="67" t="str">
        <f t="shared" si="16"/>
        <v>0%</v>
      </c>
      <c r="Y24" s="67" t="str">
        <f t="shared" si="17"/>
        <v>0%</v>
      </c>
      <c r="Z24" s="22"/>
      <c r="AA24" s="23">
        <f>SUM(AA17:AA23)/7</f>
        <v>0</v>
      </c>
      <c r="AB24" s="67" t="str">
        <f>IF(H24=0,"0%",(AA24-H24)/H24)</f>
        <v>0%</v>
      </c>
      <c r="AC24" s="67" t="str">
        <f>IF(I24=0,"0%",(AA24-I24)/I24)</f>
        <v>0%</v>
      </c>
      <c r="AD24" s="24"/>
      <c r="AG24" s="36"/>
      <c r="AH24" s="61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1500000000000004" customHeight="1" thickBot="1" x14ac:dyDescent="0.3">
      <c r="M25" s="89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2"/>
      <c r="AG25" s="36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</row>
    <row r="26" spans="2:46" ht="15.75" thickBot="1" x14ac:dyDescent="0.3">
      <c r="M26" s="83" t="s">
        <v>10</v>
      </c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5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 x14ac:dyDescent="0.3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 x14ac:dyDescent="0.25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 x14ac:dyDescent="0.25">
      <c r="B29" s="13"/>
      <c r="C29" s="13"/>
      <c r="D29" s="13"/>
      <c r="E29" s="13"/>
      <c r="F29" s="8">
        <f t="shared" ref="F29:G35" si="20">IF(B29=0,0,D29/B29)</f>
        <v>0</v>
      </c>
      <c r="G29" s="8">
        <f t="shared" si="20"/>
        <v>0</v>
      </c>
      <c r="H29" s="13"/>
      <c r="I29" s="13"/>
      <c r="M29" s="30" t="s">
        <v>27</v>
      </c>
      <c r="N29" s="4"/>
      <c r="O29" s="13"/>
      <c r="P29" s="62" t="str">
        <f t="shared" ref="P29:P35" si="21">IF(B29=0,"0%",(O29-B29)/B29)</f>
        <v>0%</v>
      </c>
      <c r="Q29" s="62" t="str">
        <f t="shared" ref="Q29:Q34" si="22">IF(C29=0,"0%",(O29-C29)/C29)</f>
        <v>0%</v>
      </c>
      <c r="R29" s="1"/>
      <c r="S29" s="13"/>
      <c r="T29" s="62" t="str">
        <f t="shared" ref="T29:T35" si="23">IF(D29=0,"0%",(S29-D29)/D29)</f>
        <v>0%</v>
      </c>
      <c r="U29" s="62" t="str">
        <f t="shared" ref="U29:U35" si="24">IF(E29=0,"0%",(S29-E29)/E29)</f>
        <v>0%</v>
      </c>
      <c r="V29" s="13"/>
      <c r="W29" s="9" t="str">
        <f t="shared" ref="W29:W35" si="25">IF(O29=0,"0%",S29/O29)</f>
        <v>0%</v>
      </c>
      <c r="X29" s="62" t="str">
        <f t="shared" ref="X29:X35" si="26">IF(F29=0,"0%",(W29-F29)/F29)</f>
        <v>0%</v>
      </c>
      <c r="Y29" s="62" t="str">
        <f t="shared" ref="Y29:Y35" si="27">IF(G29=0,"0%",(W29-G29)/G29)</f>
        <v>0%</v>
      </c>
      <c r="Z29" s="11"/>
      <c r="AA29" s="13"/>
      <c r="AB29" s="62" t="str">
        <f t="shared" ref="AB29:AB34" si="28">IF(H29=0,"0%",(AA29-H29)/H29)</f>
        <v>0%</v>
      </c>
      <c r="AC29" s="62" t="str">
        <f t="shared" ref="AC29:AC34" si="29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 x14ac:dyDescent="0.25">
      <c r="B30" s="13"/>
      <c r="C30" s="13"/>
      <c r="D30" s="13"/>
      <c r="E30" s="13"/>
      <c r="F30" s="8">
        <f t="shared" si="20"/>
        <v>0</v>
      </c>
      <c r="G30" s="8">
        <f t="shared" si="20"/>
        <v>0</v>
      </c>
      <c r="H30" s="13"/>
      <c r="I30" s="13"/>
      <c r="M30" s="30" t="s">
        <v>28</v>
      </c>
      <c r="N30" s="4"/>
      <c r="O30" s="13"/>
      <c r="P30" s="62" t="str">
        <f t="shared" si="21"/>
        <v>0%</v>
      </c>
      <c r="Q30" s="62" t="str">
        <f t="shared" si="22"/>
        <v>0%</v>
      </c>
      <c r="R30" s="1"/>
      <c r="S30" s="13"/>
      <c r="T30" s="62" t="str">
        <f t="shared" si="23"/>
        <v>0%</v>
      </c>
      <c r="U30" s="62" t="str">
        <f t="shared" si="24"/>
        <v>0%</v>
      </c>
      <c r="V30" s="13"/>
      <c r="W30" s="9" t="str">
        <f t="shared" si="25"/>
        <v>0%</v>
      </c>
      <c r="X30" s="62" t="str">
        <f t="shared" si="26"/>
        <v>0%</v>
      </c>
      <c r="Y30" s="62" t="str">
        <f t="shared" si="27"/>
        <v>0%</v>
      </c>
      <c r="Z30" s="11"/>
      <c r="AA30" s="13"/>
      <c r="AB30" s="62" t="str">
        <f t="shared" si="28"/>
        <v>0%</v>
      </c>
      <c r="AC30" s="62" t="str">
        <f t="shared" si="29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 x14ac:dyDescent="0.25">
      <c r="B31" s="13"/>
      <c r="C31" s="13"/>
      <c r="D31" s="13"/>
      <c r="E31" s="13"/>
      <c r="F31" s="8">
        <f t="shared" si="20"/>
        <v>0</v>
      </c>
      <c r="G31" s="8">
        <f t="shared" si="20"/>
        <v>0</v>
      </c>
      <c r="H31" s="13"/>
      <c r="I31" s="13"/>
      <c r="M31" s="30" t="s">
        <v>29</v>
      </c>
      <c r="N31" s="4"/>
      <c r="O31" s="13"/>
      <c r="P31" s="62" t="str">
        <f t="shared" si="21"/>
        <v>0%</v>
      </c>
      <c r="Q31" s="62" t="str">
        <f t="shared" si="22"/>
        <v>0%</v>
      </c>
      <c r="R31" s="1"/>
      <c r="S31" s="13"/>
      <c r="T31" s="62" t="str">
        <f t="shared" si="23"/>
        <v>0%</v>
      </c>
      <c r="U31" s="62" t="str">
        <f t="shared" si="24"/>
        <v>0%</v>
      </c>
      <c r="V31" s="13"/>
      <c r="W31" s="9" t="str">
        <f t="shared" si="25"/>
        <v>0%</v>
      </c>
      <c r="X31" s="62" t="str">
        <f t="shared" si="26"/>
        <v>0%</v>
      </c>
      <c r="Y31" s="62" t="str">
        <f t="shared" si="27"/>
        <v>0%</v>
      </c>
      <c r="Z31" s="11"/>
      <c r="AA31" s="13"/>
      <c r="AB31" s="62" t="str">
        <f t="shared" si="28"/>
        <v>0%</v>
      </c>
      <c r="AC31" s="62" t="str">
        <f t="shared" si="29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 x14ac:dyDescent="0.25">
      <c r="B32" s="13"/>
      <c r="C32" s="13"/>
      <c r="D32" s="13"/>
      <c r="E32" s="13"/>
      <c r="F32" s="8">
        <f t="shared" si="20"/>
        <v>0</v>
      </c>
      <c r="G32" s="8">
        <f t="shared" si="20"/>
        <v>0</v>
      </c>
      <c r="H32" s="13"/>
      <c r="I32" s="13"/>
      <c r="M32" s="30" t="s">
        <v>30</v>
      </c>
      <c r="N32" s="4"/>
      <c r="O32" s="13"/>
      <c r="P32" s="62" t="str">
        <f t="shared" si="21"/>
        <v>0%</v>
      </c>
      <c r="Q32" s="62" t="str">
        <f t="shared" si="22"/>
        <v>0%</v>
      </c>
      <c r="R32" s="1"/>
      <c r="S32" s="13"/>
      <c r="T32" s="62" t="str">
        <f t="shared" si="23"/>
        <v>0%</v>
      </c>
      <c r="U32" s="62" t="str">
        <f t="shared" si="24"/>
        <v>0%</v>
      </c>
      <c r="V32" s="13"/>
      <c r="W32" s="9" t="str">
        <f t="shared" si="25"/>
        <v>0%</v>
      </c>
      <c r="X32" s="62" t="str">
        <f t="shared" si="26"/>
        <v>0%</v>
      </c>
      <c r="Y32" s="62" t="str">
        <f t="shared" si="27"/>
        <v>0%</v>
      </c>
      <c r="Z32" s="11"/>
      <c r="AA32" s="13"/>
      <c r="AB32" s="62" t="str">
        <f t="shared" si="28"/>
        <v>0%</v>
      </c>
      <c r="AC32" s="62" t="str">
        <f t="shared" si="29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 x14ac:dyDescent="0.25">
      <c r="B33" s="13"/>
      <c r="C33" s="13"/>
      <c r="D33" s="13"/>
      <c r="E33" s="13"/>
      <c r="F33" s="8">
        <f t="shared" si="20"/>
        <v>0</v>
      </c>
      <c r="G33" s="8">
        <f t="shared" si="20"/>
        <v>0</v>
      </c>
      <c r="H33" s="13"/>
      <c r="I33" s="13"/>
      <c r="M33" s="30" t="s">
        <v>31</v>
      </c>
      <c r="N33" s="4"/>
      <c r="O33" s="13"/>
      <c r="P33" s="62" t="str">
        <f t="shared" si="21"/>
        <v>0%</v>
      </c>
      <c r="Q33" s="62" t="str">
        <f t="shared" si="22"/>
        <v>0%</v>
      </c>
      <c r="R33" s="1"/>
      <c r="S33" s="13"/>
      <c r="T33" s="62" t="str">
        <f t="shared" si="23"/>
        <v>0%</v>
      </c>
      <c r="U33" s="62" t="str">
        <f t="shared" si="24"/>
        <v>0%</v>
      </c>
      <c r="V33" s="13"/>
      <c r="W33" s="9" t="str">
        <f t="shared" si="25"/>
        <v>0%</v>
      </c>
      <c r="X33" s="62" t="str">
        <f t="shared" si="26"/>
        <v>0%</v>
      </c>
      <c r="Y33" s="62" t="str">
        <f t="shared" si="27"/>
        <v>0%</v>
      </c>
      <c r="Z33" s="11"/>
      <c r="AA33" s="13"/>
      <c r="AB33" s="62" t="str">
        <f t="shared" si="28"/>
        <v>0%</v>
      </c>
      <c r="AC33" s="62" t="str">
        <f t="shared" si="29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.75" thickBot="1" x14ac:dyDescent="0.3">
      <c r="B34" s="16"/>
      <c r="C34" s="16"/>
      <c r="D34" s="16"/>
      <c r="E34" s="16"/>
      <c r="F34" s="8">
        <f t="shared" si="20"/>
        <v>0</v>
      </c>
      <c r="G34" s="8">
        <f t="shared" si="20"/>
        <v>0</v>
      </c>
      <c r="H34" s="16"/>
      <c r="I34" s="16"/>
      <c r="M34" s="30" t="s">
        <v>32</v>
      </c>
      <c r="N34" s="15"/>
      <c r="O34" s="16"/>
      <c r="P34" s="62" t="str">
        <f t="shared" si="21"/>
        <v>0%</v>
      </c>
      <c r="Q34" s="62" t="str">
        <f t="shared" si="22"/>
        <v>0%</v>
      </c>
      <c r="R34" s="17"/>
      <c r="S34" s="16"/>
      <c r="T34" s="62" t="str">
        <f t="shared" si="23"/>
        <v>0%</v>
      </c>
      <c r="U34" s="62" t="str">
        <f t="shared" si="24"/>
        <v>0%</v>
      </c>
      <c r="V34" s="16"/>
      <c r="W34" s="28" t="str">
        <f t="shared" si="25"/>
        <v>0%</v>
      </c>
      <c r="X34" s="62" t="str">
        <f t="shared" si="26"/>
        <v>0%</v>
      </c>
      <c r="Y34" s="62" t="str">
        <f t="shared" si="27"/>
        <v>0%</v>
      </c>
      <c r="Z34" s="18"/>
      <c r="AA34" s="16"/>
      <c r="AB34" s="62" t="str">
        <f t="shared" si="28"/>
        <v>0%</v>
      </c>
      <c r="AC34" s="62" t="str">
        <f t="shared" si="29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.75" thickBot="1" x14ac:dyDescent="0.3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0"/>
        <v>0</v>
      </c>
      <c r="G35" s="8">
        <f t="shared" si="20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7" t="str">
        <f t="shared" si="21"/>
        <v>0%</v>
      </c>
      <c r="Q35" s="67" t="str">
        <f>IF(C35=0,"0%",(O35-C35)/C35)</f>
        <v>0%</v>
      </c>
      <c r="R35" s="21"/>
      <c r="S35" s="20">
        <f>SUM(S28:S34)</f>
        <v>0</v>
      </c>
      <c r="T35" s="67" t="str">
        <f t="shared" si="23"/>
        <v>0%</v>
      </c>
      <c r="U35" s="67" t="str">
        <f t="shared" si="24"/>
        <v>0%</v>
      </c>
      <c r="V35" s="20"/>
      <c r="W35" s="29" t="str">
        <f t="shared" si="25"/>
        <v>0%</v>
      </c>
      <c r="X35" s="67" t="str">
        <f t="shared" si="26"/>
        <v>0%</v>
      </c>
      <c r="Y35" s="67" t="str">
        <f t="shared" si="27"/>
        <v>0%</v>
      </c>
      <c r="Z35" s="22"/>
      <c r="AA35" s="23">
        <f>SUM(AA28:AA34)/7</f>
        <v>0</v>
      </c>
      <c r="AB35" s="67" t="str">
        <f>IF(H35=0,"0%",(AA35-H35)/H35)</f>
        <v>0%</v>
      </c>
      <c r="AC35" s="67" t="str">
        <f>IF(I35=0,"0%",(AA35-I35)/I35)</f>
        <v>0%</v>
      </c>
      <c r="AD35" s="24"/>
      <c r="AG35" s="36"/>
      <c r="AH35" s="61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1500000000000004" customHeight="1" thickBot="1" x14ac:dyDescent="0.3">
      <c r="M36" s="34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60"/>
      <c r="AG36" s="36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</row>
    <row r="37" spans="2:46" ht="15.75" thickBot="1" x14ac:dyDescent="0.3">
      <c r="M37" s="83" t="s">
        <v>11</v>
      </c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5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 x14ac:dyDescent="0.3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 x14ac:dyDescent="0.25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 x14ac:dyDescent="0.25">
      <c r="B40" s="13"/>
      <c r="C40" s="13"/>
      <c r="D40" s="13"/>
      <c r="E40" s="13"/>
      <c r="F40" s="8">
        <f t="shared" ref="F40:G46" si="30">IF(B40=0,0,D40/B40)</f>
        <v>0</v>
      </c>
      <c r="G40" s="8">
        <f t="shared" si="30"/>
        <v>0</v>
      </c>
      <c r="H40" s="13"/>
      <c r="I40" s="13"/>
      <c r="M40" s="30" t="s">
        <v>34</v>
      </c>
      <c r="N40" s="4"/>
      <c r="O40" s="13"/>
      <c r="P40" s="62" t="str">
        <f t="shared" ref="P40:P46" si="31">IF(B40=0,"0%",(O40-B40)/B40)</f>
        <v>0%</v>
      </c>
      <c r="Q40" s="62" t="str">
        <f t="shared" ref="Q40:Q45" si="32">IF(C40=0,"0%",(O40-C40)/C40)</f>
        <v>0%</v>
      </c>
      <c r="R40" s="1"/>
      <c r="S40" s="13"/>
      <c r="T40" s="62" t="str">
        <f t="shared" ref="T40:T46" si="33">IF(D40=0,"0%",(S40-D40)/D40)</f>
        <v>0%</v>
      </c>
      <c r="U40" s="62" t="str">
        <f t="shared" ref="U40:U46" si="34">IF(E40=0,"0%",(S40-E40)/E40)</f>
        <v>0%</v>
      </c>
      <c r="V40" s="13"/>
      <c r="W40" s="9" t="str">
        <f t="shared" ref="W40:W46" si="35">IF(O40=0,"0%",S40/O40)</f>
        <v>0%</v>
      </c>
      <c r="X40" s="62" t="str">
        <f t="shared" ref="X40:X46" si="36">IF(F40=0,"0%",(W40-F40)/F40)</f>
        <v>0%</v>
      </c>
      <c r="Y40" s="62" t="str">
        <f t="shared" ref="Y40:Y46" si="37">IF(G40=0,"0%",(W40-G40)/G40)</f>
        <v>0%</v>
      </c>
      <c r="Z40" s="11"/>
      <c r="AA40" s="13"/>
      <c r="AB40" s="62" t="str">
        <f t="shared" ref="AB40:AB45" si="38">IF(H40=0,"0%",(AA40-H40)/H40)</f>
        <v>0%</v>
      </c>
      <c r="AC40" s="62" t="str">
        <f t="shared" ref="AC40:AC45" si="3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 x14ac:dyDescent="0.25">
      <c r="B41" s="13"/>
      <c r="C41" s="13"/>
      <c r="D41" s="13"/>
      <c r="E41" s="13"/>
      <c r="F41" s="8">
        <f t="shared" si="30"/>
        <v>0</v>
      </c>
      <c r="G41" s="8">
        <f t="shared" si="30"/>
        <v>0</v>
      </c>
      <c r="H41" s="13"/>
      <c r="I41" s="13"/>
      <c r="M41" s="30" t="s">
        <v>35</v>
      </c>
      <c r="N41" s="4"/>
      <c r="O41" s="13"/>
      <c r="P41" s="62" t="str">
        <f t="shared" si="31"/>
        <v>0%</v>
      </c>
      <c r="Q41" s="62" t="str">
        <f t="shared" si="32"/>
        <v>0%</v>
      </c>
      <c r="R41" s="1"/>
      <c r="S41" s="13"/>
      <c r="T41" s="62" t="str">
        <f t="shared" si="33"/>
        <v>0%</v>
      </c>
      <c r="U41" s="62" t="str">
        <f t="shared" si="34"/>
        <v>0%</v>
      </c>
      <c r="V41" s="13"/>
      <c r="W41" s="9" t="str">
        <f t="shared" si="35"/>
        <v>0%</v>
      </c>
      <c r="X41" s="62" t="str">
        <f t="shared" si="36"/>
        <v>0%</v>
      </c>
      <c r="Y41" s="62" t="str">
        <f t="shared" si="37"/>
        <v>0%</v>
      </c>
      <c r="Z41" s="11"/>
      <c r="AA41" s="13"/>
      <c r="AB41" s="62" t="str">
        <f t="shared" si="38"/>
        <v>0%</v>
      </c>
      <c r="AC41" s="62" t="str">
        <f t="shared" si="3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 x14ac:dyDescent="0.25">
      <c r="B42" s="13"/>
      <c r="C42" s="13"/>
      <c r="D42" s="13"/>
      <c r="E42" s="13"/>
      <c r="F42" s="8">
        <f t="shared" si="30"/>
        <v>0</v>
      </c>
      <c r="G42" s="8">
        <f t="shared" si="30"/>
        <v>0</v>
      </c>
      <c r="H42" s="13"/>
      <c r="I42" s="13"/>
      <c r="M42" s="30" t="s">
        <v>36</v>
      </c>
      <c r="N42" s="4"/>
      <c r="O42" s="13"/>
      <c r="P42" s="62" t="str">
        <f t="shared" si="31"/>
        <v>0%</v>
      </c>
      <c r="Q42" s="62" t="str">
        <f t="shared" si="32"/>
        <v>0%</v>
      </c>
      <c r="R42" s="1"/>
      <c r="S42" s="13"/>
      <c r="T42" s="62" t="str">
        <f t="shared" si="33"/>
        <v>0%</v>
      </c>
      <c r="U42" s="62" t="str">
        <f t="shared" si="34"/>
        <v>0%</v>
      </c>
      <c r="V42" s="13"/>
      <c r="W42" s="9" t="str">
        <f t="shared" si="35"/>
        <v>0%</v>
      </c>
      <c r="X42" s="62" t="str">
        <f t="shared" si="36"/>
        <v>0%</v>
      </c>
      <c r="Y42" s="62" t="str">
        <f t="shared" si="37"/>
        <v>0%</v>
      </c>
      <c r="Z42" s="11"/>
      <c r="AA42" s="13"/>
      <c r="AB42" s="62" t="str">
        <f t="shared" si="38"/>
        <v>0%</v>
      </c>
      <c r="AC42" s="62" t="str">
        <f t="shared" si="3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 x14ac:dyDescent="0.25">
      <c r="B43" s="13"/>
      <c r="C43" s="13"/>
      <c r="D43" s="13"/>
      <c r="E43" s="13"/>
      <c r="F43" s="8">
        <f t="shared" si="30"/>
        <v>0</v>
      </c>
      <c r="G43" s="8">
        <f t="shared" si="30"/>
        <v>0</v>
      </c>
      <c r="H43" s="13"/>
      <c r="I43" s="13"/>
      <c r="M43" s="30" t="s">
        <v>37</v>
      </c>
      <c r="N43" s="4"/>
      <c r="O43" s="13"/>
      <c r="P43" s="62" t="str">
        <f t="shared" si="31"/>
        <v>0%</v>
      </c>
      <c r="Q43" s="62" t="str">
        <f t="shared" si="32"/>
        <v>0%</v>
      </c>
      <c r="R43" s="1"/>
      <c r="S43" s="13"/>
      <c r="T43" s="62" t="str">
        <f t="shared" si="33"/>
        <v>0%</v>
      </c>
      <c r="U43" s="62" t="str">
        <f t="shared" si="34"/>
        <v>0%</v>
      </c>
      <c r="V43" s="13"/>
      <c r="W43" s="9" t="str">
        <f t="shared" si="35"/>
        <v>0%</v>
      </c>
      <c r="X43" s="62" t="str">
        <f t="shared" si="36"/>
        <v>0%</v>
      </c>
      <c r="Y43" s="62" t="str">
        <f t="shared" si="37"/>
        <v>0%</v>
      </c>
      <c r="Z43" s="11"/>
      <c r="AA43" s="13"/>
      <c r="AB43" s="62" t="str">
        <f t="shared" si="38"/>
        <v>0%</v>
      </c>
      <c r="AC43" s="62" t="str">
        <f t="shared" si="3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 x14ac:dyDescent="0.25">
      <c r="B44" s="13"/>
      <c r="C44" s="13"/>
      <c r="D44" s="13"/>
      <c r="E44" s="13"/>
      <c r="F44" s="8">
        <f t="shared" si="30"/>
        <v>0</v>
      </c>
      <c r="G44" s="8">
        <f t="shared" si="30"/>
        <v>0</v>
      </c>
      <c r="H44" s="13"/>
      <c r="I44" s="13"/>
      <c r="M44" s="30" t="s">
        <v>38</v>
      </c>
      <c r="N44" s="4"/>
      <c r="O44" s="13"/>
      <c r="P44" s="62" t="str">
        <f t="shared" si="31"/>
        <v>0%</v>
      </c>
      <c r="Q44" s="62" t="str">
        <f t="shared" si="32"/>
        <v>0%</v>
      </c>
      <c r="R44" s="1"/>
      <c r="S44" s="13"/>
      <c r="T44" s="62" t="str">
        <f t="shared" si="33"/>
        <v>0%</v>
      </c>
      <c r="U44" s="62" t="str">
        <f t="shared" si="34"/>
        <v>0%</v>
      </c>
      <c r="V44" s="13"/>
      <c r="W44" s="9" t="str">
        <f t="shared" si="35"/>
        <v>0%</v>
      </c>
      <c r="X44" s="62" t="str">
        <f t="shared" si="36"/>
        <v>0%</v>
      </c>
      <c r="Y44" s="62" t="str">
        <f t="shared" si="37"/>
        <v>0%</v>
      </c>
      <c r="Z44" s="11"/>
      <c r="AA44" s="13"/>
      <c r="AB44" s="62" t="str">
        <f t="shared" si="38"/>
        <v>0%</v>
      </c>
      <c r="AC44" s="62" t="str">
        <f t="shared" si="3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.75" thickBot="1" x14ac:dyDescent="0.3">
      <c r="B45" s="16"/>
      <c r="C45" s="16"/>
      <c r="D45" s="16"/>
      <c r="E45" s="16"/>
      <c r="F45" s="8">
        <f t="shared" si="30"/>
        <v>0</v>
      </c>
      <c r="G45" s="8">
        <f t="shared" si="30"/>
        <v>0</v>
      </c>
      <c r="H45" s="16"/>
      <c r="I45" s="16"/>
      <c r="M45" s="30" t="s">
        <v>39</v>
      </c>
      <c r="N45" s="15"/>
      <c r="O45" s="16"/>
      <c r="P45" s="62" t="str">
        <f t="shared" si="31"/>
        <v>0%</v>
      </c>
      <c r="Q45" s="62" t="str">
        <f t="shared" si="32"/>
        <v>0%</v>
      </c>
      <c r="R45" s="17"/>
      <c r="S45" s="16"/>
      <c r="T45" s="62" t="str">
        <f t="shared" si="33"/>
        <v>0%</v>
      </c>
      <c r="U45" s="62" t="str">
        <f t="shared" si="34"/>
        <v>0%</v>
      </c>
      <c r="V45" s="16"/>
      <c r="W45" s="28" t="str">
        <f t="shared" si="35"/>
        <v>0%</v>
      </c>
      <c r="X45" s="62" t="str">
        <f t="shared" si="36"/>
        <v>0%</v>
      </c>
      <c r="Y45" s="62" t="str">
        <f t="shared" si="37"/>
        <v>0%</v>
      </c>
      <c r="Z45" s="18"/>
      <c r="AA45" s="16"/>
      <c r="AB45" s="62" t="str">
        <f t="shared" si="38"/>
        <v>0%</v>
      </c>
      <c r="AC45" s="62" t="str">
        <f t="shared" si="3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.75" thickBot="1" x14ac:dyDescent="0.3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30"/>
        <v>0</v>
      </c>
      <c r="G46" s="8">
        <f t="shared" si="3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7" t="str">
        <f t="shared" si="31"/>
        <v>0%</v>
      </c>
      <c r="Q46" s="67" t="str">
        <f>IF(C46=0,"0%",(O46-C46)/C46)</f>
        <v>0%</v>
      </c>
      <c r="R46" s="21"/>
      <c r="S46" s="20">
        <f>SUM(S39:S45)</f>
        <v>0</v>
      </c>
      <c r="T46" s="67" t="str">
        <f t="shared" si="33"/>
        <v>0%</v>
      </c>
      <c r="U46" s="67" t="str">
        <f t="shared" si="34"/>
        <v>0%</v>
      </c>
      <c r="V46" s="20"/>
      <c r="W46" s="29" t="str">
        <f t="shared" si="35"/>
        <v>0%</v>
      </c>
      <c r="X46" s="67" t="str">
        <f t="shared" si="36"/>
        <v>0%</v>
      </c>
      <c r="Y46" s="67" t="str">
        <f t="shared" si="37"/>
        <v>0%</v>
      </c>
      <c r="Z46" s="22"/>
      <c r="AA46" s="23">
        <f>SUM(AA39:AA45)/7</f>
        <v>0</v>
      </c>
      <c r="AB46" s="67" t="str">
        <f>IF(H46=0,"0%",(AA46-H46)/H46)</f>
        <v>0%</v>
      </c>
      <c r="AC46" s="67" t="str">
        <f>IF(I46=0,"0%",(AA46-I46)/I46)</f>
        <v>0%</v>
      </c>
      <c r="AD46" s="24"/>
      <c r="AG46" s="36"/>
      <c r="AH46" s="61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.75" thickBot="1" x14ac:dyDescent="0.3">
      <c r="M47" s="34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60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M37:AC37"/>
    <mergeCell ref="M15:AC15"/>
    <mergeCell ref="M25:AC25"/>
    <mergeCell ref="AH25:AT25"/>
    <mergeCell ref="M26:AC26"/>
    <mergeCell ref="AH36:AT36"/>
    <mergeCell ref="M2:AC2"/>
    <mergeCell ref="M3:AC3"/>
    <mergeCell ref="AH3:AT3"/>
    <mergeCell ref="M4:AC4"/>
    <mergeCell ref="M14:AC14"/>
    <mergeCell ref="AH14:AT14"/>
  </mergeCells>
  <pageMargins left="0.7" right="0.7" top="0.75" bottom="0.75" header="0.3" footer="0.3"/>
  <pageSetup paperSize="9"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47"/>
  <sheetViews>
    <sheetView topLeftCell="L1" workbookViewId="0">
      <selection activeCell="M2" sqref="M2:AC2"/>
    </sheetView>
  </sheetViews>
  <sheetFormatPr defaultRowHeight="15" x14ac:dyDescent="0.25"/>
  <cols>
    <col min="2" max="2" width="8.140625" customWidth="1"/>
    <col min="6" max="7" width="9.5703125" customWidth="1"/>
    <col min="13" max="13" width="16" style="31" bestFit="1" customWidth="1"/>
    <col min="14" max="14" width="1.7109375" customWidth="1"/>
    <col min="15" max="15" width="7.7109375" customWidth="1"/>
    <col min="16" max="16" width="6.140625" customWidth="1"/>
    <col min="17" max="17" width="5.28515625" customWidth="1"/>
    <col min="18" max="18" width="1.7109375" customWidth="1"/>
    <col min="19" max="19" width="5.42578125" customWidth="1"/>
    <col min="20" max="20" width="6.28515625" customWidth="1"/>
    <col min="21" max="21" width="5" customWidth="1"/>
    <col min="22" max="22" width="1.7109375" customWidth="1"/>
    <col min="23" max="23" width="9.140625" customWidth="1"/>
    <col min="24" max="24" width="6.7109375" customWidth="1"/>
    <col min="25" max="25" width="5" customWidth="1"/>
    <col min="26" max="26" width="1.7109375" customWidth="1"/>
    <col min="27" max="27" width="5.7109375" customWidth="1"/>
    <col min="28" max="28" width="6.42578125" customWidth="1"/>
    <col min="29" max="29" width="6.28515625" customWidth="1"/>
  </cols>
  <sheetData>
    <row r="1" spans="2:46" ht="15.75" thickBot="1" x14ac:dyDescent="0.3"/>
    <row r="2" spans="2:46" ht="15.75" thickBot="1" x14ac:dyDescent="0.3">
      <c r="M2" s="83" t="s">
        <v>52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1500000000000004" customHeight="1" thickBot="1" x14ac:dyDescent="0.3">
      <c r="M3" s="86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8"/>
      <c r="AG3" s="41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</row>
    <row r="4" spans="2:46" ht="15.75" thickBot="1" x14ac:dyDescent="0.3">
      <c r="M4" s="83" t="s">
        <v>8</v>
      </c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5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 x14ac:dyDescent="0.3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 x14ac:dyDescent="0.25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 x14ac:dyDescent="0.25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 x14ac:dyDescent="0.25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 x14ac:dyDescent="0.25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 x14ac:dyDescent="0.25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 x14ac:dyDescent="0.25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.75" thickBot="1" x14ac:dyDescent="0.3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.75" thickBot="1" x14ac:dyDescent="0.3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6" t="str">
        <f t="shared" si="0"/>
        <v>0%</v>
      </c>
      <c r="Q13" s="66" t="str">
        <f t="shared" si="1"/>
        <v>0%</v>
      </c>
      <c r="R13" s="21"/>
      <c r="S13" s="20">
        <f>SUM(S6:S12)</f>
        <v>0</v>
      </c>
      <c r="T13" s="66" t="str">
        <f t="shared" si="2"/>
        <v>0%</v>
      </c>
      <c r="U13" s="66" t="str">
        <f t="shared" si="3"/>
        <v>0%</v>
      </c>
      <c r="V13" s="20"/>
      <c r="W13" s="29" t="str">
        <f t="shared" si="4"/>
        <v>0%</v>
      </c>
      <c r="X13" s="66" t="str">
        <f t="shared" si="5"/>
        <v>0%</v>
      </c>
      <c r="Y13" s="66" t="str">
        <f t="shared" si="6"/>
        <v>0%</v>
      </c>
      <c r="Z13" s="22"/>
      <c r="AA13" s="23">
        <f>SUM(AA6:AA12)/7</f>
        <v>0</v>
      </c>
      <c r="AB13" s="66" t="str">
        <f t="shared" si="7"/>
        <v>0%</v>
      </c>
      <c r="AC13" s="66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1500000000000004" customHeight="1" thickBot="1" x14ac:dyDescent="0.3">
      <c r="M14" s="89"/>
      <c r="N14" s="90"/>
      <c r="O14" s="90"/>
      <c r="P14" s="91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2"/>
      <c r="AG14" s="36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</row>
    <row r="15" spans="2:46" ht="15.75" thickBot="1" x14ac:dyDescent="0.3">
      <c r="M15" s="83" t="s">
        <v>9</v>
      </c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5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 x14ac:dyDescent="0.3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 x14ac:dyDescent="0.25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 x14ac:dyDescent="0.25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4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4" si="13">IF(D18=0,"0%",(S18-D18)/D18)</f>
        <v>0%</v>
      </c>
      <c r="U18" s="62" t="str">
        <f t="shared" ref="U18:U24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4" si="16">IF(F18=0,"0%",(W18-F18)/F18)</f>
        <v>0%</v>
      </c>
      <c r="Y18" s="62" t="str">
        <f t="shared" ref="Y18:Y24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 x14ac:dyDescent="0.25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 x14ac:dyDescent="0.25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 x14ac:dyDescent="0.25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 x14ac:dyDescent="0.25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.75" thickBot="1" x14ac:dyDescent="0.3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.75" thickBot="1" x14ac:dyDescent="0.3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7" t="str">
        <f t="shared" si="11"/>
        <v>0%</v>
      </c>
      <c r="Q24" s="67" t="str">
        <f>IF(C24=0,"0%",(O24-C24)/C24)</f>
        <v>0%</v>
      </c>
      <c r="R24" s="21"/>
      <c r="S24" s="20">
        <f>SUM(S17:S23)</f>
        <v>0</v>
      </c>
      <c r="T24" s="67" t="str">
        <f t="shared" si="13"/>
        <v>0%</v>
      </c>
      <c r="U24" s="67" t="str">
        <f t="shared" si="14"/>
        <v>0%</v>
      </c>
      <c r="V24" s="20"/>
      <c r="W24" s="29" t="str">
        <f t="shared" si="15"/>
        <v>0%</v>
      </c>
      <c r="X24" s="67" t="str">
        <f t="shared" si="16"/>
        <v>0%</v>
      </c>
      <c r="Y24" s="67" t="str">
        <f t="shared" si="17"/>
        <v>0%</v>
      </c>
      <c r="Z24" s="22"/>
      <c r="AA24" s="23">
        <f>SUM(AA17:AA23)/7</f>
        <v>0</v>
      </c>
      <c r="AB24" s="67" t="str">
        <f>IF(H24=0,"0%",(AA24-H24)/H24)</f>
        <v>0%</v>
      </c>
      <c r="AC24" s="67" t="str">
        <f>IF(I24=0,"0%",(AA24-I24)/I24)</f>
        <v>0%</v>
      </c>
      <c r="AD24" s="24"/>
      <c r="AG24" s="36"/>
      <c r="AH24" s="61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1500000000000004" customHeight="1" thickBot="1" x14ac:dyDescent="0.3">
      <c r="M25" s="89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2"/>
      <c r="AG25" s="36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</row>
    <row r="26" spans="2:46" ht="15.75" thickBot="1" x14ac:dyDescent="0.3">
      <c r="M26" s="83" t="s">
        <v>10</v>
      </c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5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 x14ac:dyDescent="0.3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 x14ac:dyDescent="0.25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 x14ac:dyDescent="0.25">
      <c r="B29" s="13"/>
      <c r="C29" s="13"/>
      <c r="D29" s="13"/>
      <c r="E29" s="13"/>
      <c r="F29" s="8">
        <f t="shared" ref="F29:G35" si="20">IF(B29=0,0,D29/B29)</f>
        <v>0</v>
      </c>
      <c r="G29" s="8">
        <f t="shared" si="20"/>
        <v>0</v>
      </c>
      <c r="H29" s="13"/>
      <c r="I29" s="13"/>
      <c r="M29" s="30" t="s">
        <v>27</v>
      </c>
      <c r="N29" s="4"/>
      <c r="O29" s="13"/>
      <c r="P29" s="62" t="str">
        <f t="shared" ref="P29:P35" si="21">IF(B29=0,"0%",(O29-B29)/B29)</f>
        <v>0%</v>
      </c>
      <c r="Q29" s="62" t="str">
        <f t="shared" ref="Q29:Q34" si="22">IF(C29=0,"0%",(O29-C29)/C29)</f>
        <v>0%</v>
      </c>
      <c r="R29" s="1"/>
      <c r="S29" s="13"/>
      <c r="T29" s="62" t="str">
        <f t="shared" ref="T29:T35" si="23">IF(D29=0,"0%",(S29-D29)/D29)</f>
        <v>0%</v>
      </c>
      <c r="U29" s="62" t="str">
        <f t="shared" ref="U29:U35" si="24">IF(E29=0,"0%",(S29-E29)/E29)</f>
        <v>0%</v>
      </c>
      <c r="V29" s="13"/>
      <c r="W29" s="9" t="str">
        <f t="shared" ref="W29:W35" si="25">IF(O29=0,"0%",S29/O29)</f>
        <v>0%</v>
      </c>
      <c r="X29" s="62" t="str">
        <f t="shared" ref="X29:X35" si="26">IF(F29=0,"0%",(W29-F29)/F29)</f>
        <v>0%</v>
      </c>
      <c r="Y29" s="62" t="str">
        <f t="shared" ref="Y29:Y35" si="27">IF(G29=0,"0%",(W29-G29)/G29)</f>
        <v>0%</v>
      </c>
      <c r="Z29" s="11"/>
      <c r="AA29" s="13"/>
      <c r="AB29" s="62" t="str">
        <f t="shared" ref="AB29:AB34" si="28">IF(H29=0,"0%",(AA29-H29)/H29)</f>
        <v>0%</v>
      </c>
      <c r="AC29" s="62" t="str">
        <f t="shared" ref="AC29:AC34" si="29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 x14ac:dyDescent="0.25">
      <c r="B30" s="13"/>
      <c r="C30" s="13"/>
      <c r="D30" s="13"/>
      <c r="E30" s="13"/>
      <c r="F30" s="8">
        <f t="shared" si="20"/>
        <v>0</v>
      </c>
      <c r="G30" s="8">
        <f t="shared" si="20"/>
        <v>0</v>
      </c>
      <c r="H30" s="13"/>
      <c r="I30" s="13"/>
      <c r="M30" s="30" t="s">
        <v>28</v>
      </c>
      <c r="N30" s="4"/>
      <c r="O30" s="13"/>
      <c r="P30" s="62" t="str">
        <f t="shared" si="21"/>
        <v>0%</v>
      </c>
      <c r="Q30" s="62" t="str">
        <f t="shared" si="22"/>
        <v>0%</v>
      </c>
      <c r="R30" s="1"/>
      <c r="S30" s="13"/>
      <c r="T30" s="62" t="str">
        <f t="shared" si="23"/>
        <v>0%</v>
      </c>
      <c r="U30" s="62" t="str">
        <f t="shared" si="24"/>
        <v>0%</v>
      </c>
      <c r="V30" s="13"/>
      <c r="W30" s="9" t="str">
        <f t="shared" si="25"/>
        <v>0%</v>
      </c>
      <c r="X30" s="62" t="str">
        <f t="shared" si="26"/>
        <v>0%</v>
      </c>
      <c r="Y30" s="62" t="str">
        <f t="shared" si="27"/>
        <v>0%</v>
      </c>
      <c r="Z30" s="11"/>
      <c r="AA30" s="13"/>
      <c r="AB30" s="62" t="str">
        <f t="shared" si="28"/>
        <v>0%</v>
      </c>
      <c r="AC30" s="62" t="str">
        <f t="shared" si="29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 x14ac:dyDescent="0.25">
      <c r="B31" s="13"/>
      <c r="C31" s="13"/>
      <c r="D31" s="13"/>
      <c r="E31" s="13"/>
      <c r="F31" s="8">
        <f t="shared" si="20"/>
        <v>0</v>
      </c>
      <c r="G31" s="8">
        <f t="shared" si="20"/>
        <v>0</v>
      </c>
      <c r="H31" s="13"/>
      <c r="I31" s="13"/>
      <c r="M31" s="30" t="s">
        <v>29</v>
      </c>
      <c r="N31" s="4"/>
      <c r="O31" s="13"/>
      <c r="P31" s="62" t="str">
        <f t="shared" si="21"/>
        <v>0%</v>
      </c>
      <c r="Q31" s="62" t="str">
        <f t="shared" si="22"/>
        <v>0%</v>
      </c>
      <c r="R31" s="1"/>
      <c r="S31" s="13"/>
      <c r="T31" s="62" t="str">
        <f t="shared" si="23"/>
        <v>0%</v>
      </c>
      <c r="U31" s="62" t="str">
        <f t="shared" si="24"/>
        <v>0%</v>
      </c>
      <c r="V31" s="13"/>
      <c r="W31" s="9" t="str">
        <f t="shared" si="25"/>
        <v>0%</v>
      </c>
      <c r="X31" s="62" t="str">
        <f t="shared" si="26"/>
        <v>0%</v>
      </c>
      <c r="Y31" s="62" t="str">
        <f t="shared" si="27"/>
        <v>0%</v>
      </c>
      <c r="Z31" s="11"/>
      <c r="AA31" s="13"/>
      <c r="AB31" s="62" t="str">
        <f t="shared" si="28"/>
        <v>0%</v>
      </c>
      <c r="AC31" s="62" t="str">
        <f t="shared" si="29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 x14ac:dyDescent="0.25">
      <c r="B32" s="13"/>
      <c r="C32" s="13"/>
      <c r="D32" s="13"/>
      <c r="E32" s="13"/>
      <c r="F32" s="8">
        <f t="shared" si="20"/>
        <v>0</v>
      </c>
      <c r="G32" s="8">
        <f t="shared" si="20"/>
        <v>0</v>
      </c>
      <c r="H32" s="13"/>
      <c r="I32" s="13"/>
      <c r="M32" s="30" t="s">
        <v>30</v>
      </c>
      <c r="N32" s="4"/>
      <c r="O32" s="13"/>
      <c r="P32" s="62" t="str">
        <f t="shared" si="21"/>
        <v>0%</v>
      </c>
      <c r="Q32" s="62" t="str">
        <f t="shared" si="22"/>
        <v>0%</v>
      </c>
      <c r="R32" s="1"/>
      <c r="S32" s="13"/>
      <c r="T32" s="62" t="str">
        <f t="shared" si="23"/>
        <v>0%</v>
      </c>
      <c r="U32" s="62" t="str">
        <f t="shared" si="24"/>
        <v>0%</v>
      </c>
      <c r="V32" s="13"/>
      <c r="W32" s="9" t="str">
        <f t="shared" si="25"/>
        <v>0%</v>
      </c>
      <c r="X32" s="62" t="str">
        <f t="shared" si="26"/>
        <v>0%</v>
      </c>
      <c r="Y32" s="62" t="str">
        <f t="shared" si="27"/>
        <v>0%</v>
      </c>
      <c r="Z32" s="11"/>
      <c r="AA32" s="13"/>
      <c r="AB32" s="62" t="str">
        <f t="shared" si="28"/>
        <v>0%</v>
      </c>
      <c r="AC32" s="62" t="str">
        <f t="shared" si="29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 x14ac:dyDescent="0.25">
      <c r="B33" s="13"/>
      <c r="C33" s="13"/>
      <c r="D33" s="13"/>
      <c r="E33" s="13"/>
      <c r="F33" s="8">
        <f t="shared" si="20"/>
        <v>0</v>
      </c>
      <c r="G33" s="8">
        <f t="shared" si="20"/>
        <v>0</v>
      </c>
      <c r="H33" s="13"/>
      <c r="I33" s="13"/>
      <c r="M33" s="30" t="s">
        <v>31</v>
      </c>
      <c r="N33" s="4"/>
      <c r="O33" s="13"/>
      <c r="P33" s="62" t="str">
        <f t="shared" si="21"/>
        <v>0%</v>
      </c>
      <c r="Q33" s="62" t="str">
        <f t="shared" si="22"/>
        <v>0%</v>
      </c>
      <c r="R33" s="1"/>
      <c r="S33" s="13"/>
      <c r="T33" s="62" t="str">
        <f t="shared" si="23"/>
        <v>0%</v>
      </c>
      <c r="U33" s="62" t="str">
        <f t="shared" si="24"/>
        <v>0%</v>
      </c>
      <c r="V33" s="13"/>
      <c r="W33" s="9" t="str">
        <f t="shared" si="25"/>
        <v>0%</v>
      </c>
      <c r="X33" s="62" t="str">
        <f t="shared" si="26"/>
        <v>0%</v>
      </c>
      <c r="Y33" s="62" t="str">
        <f t="shared" si="27"/>
        <v>0%</v>
      </c>
      <c r="Z33" s="11"/>
      <c r="AA33" s="13"/>
      <c r="AB33" s="62" t="str">
        <f t="shared" si="28"/>
        <v>0%</v>
      </c>
      <c r="AC33" s="62" t="str">
        <f t="shared" si="29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.75" thickBot="1" x14ac:dyDescent="0.3">
      <c r="B34" s="16"/>
      <c r="C34" s="16"/>
      <c r="D34" s="16"/>
      <c r="E34" s="16"/>
      <c r="F34" s="8">
        <f t="shared" si="20"/>
        <v>0</v>
      </c>
      <c r="G34" s="8">
        <f t="shared" si="20"/>
        <v>0</v>
      </c>
      <c r="H34" s="16"/>
      <c r="I34" s="16"/>
      <c r="M34" s="30" t="s">
        <v>32</v>
      </c>
      <c r="N34" s="15"/>
      <c r="O34" s="16"/>
      <c r="P34" s="62" t="str">
        <f t="shared" si="21"/>
        <v>0%</v>
      </c>
      <c r="Q34" s="62" t="str">
        <f t="shared" si="22"/>
        <v>0%</v>
      </c>
      <c r="R34" s="17"/>
      <c r="S34" s="16"/>
      <c r="T34" s="62" t="str">
        <f t="shared" si="23"/>
        <v>0%</v>
      </c>
      <c r="U34" s="62" t="str">
        <f t="shared" si="24"/>
        <v>0%</v>
      </c>
      <c r="V34" s="16"/>
      <c r="W34" s="28" t="str">
        <f t="shared" si="25"/>
        <v>0%</v>
      </c>
      <c r="X34" s="62" t="str">
        <f t="shared" si="26"/>
        <v>0%</v>
      </c>
      <c r="Y34" s="62" t="str">
        <f t="shared" si="27"/>
        <v>0%</v>
      </c>
      <c r="Z34" s="18"/>
      <c r="AA34" s="16"/>
      <c r="AB34" s="62" t="str">
        <f t="shared" si="28"/>
        <v>0%</v>
      </c>
      <c r="AC34" s="62" t="str">
        <f t="shared" si="29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.75" thickBot="1" x14ac:dyDescent="0.3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0"/>
        <v>0</v>
      </c>
      <c r="G35" s="8">
        <f t="shared" si="20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7" t="str">
        <f t="shared" si="21"/>
        <v>0%</v>
      </c>
      <c r="Q35" s="67" t="str">
        <f>IF(C35=0,"0%",(O35-C35)/C35)</f>
        <v>0%</v>
      </c>
      <c r="R35" s="21"/>
      <c r="S35" s="20">
        <f>SUM(S28:S34)</f>
        <v>0</v>
      </c>
      <c r="T35" s="67" t="str">
        <f t="shared" si="23"/>
        <v>0%</v>
      </c>
      <c r="U35" s="67" t="str">
        <f t="shared" si="24"/>
        <v>0%</v>
      </c>
      <c r="V35" s="20"/>
      <c r="W35" s="29" t="str">
        <f t="shared" si="25"/>
        <v>0%</v>
      </c>
      <c r="X35" s="67" t="str">
        <f t="shared" si="26"/>
        <v>0%</v>
      </c>
      <c r="Y35" s="67" t="str">
        <f t="shared" si="27"/>
        <v>0%</v>
      </c>
      <c r="Z35" s="22"/>
      <c r="AA35" s="23">
        <f>SUM(AA28:AA34)/7</f>
        <v>0</v>
      </c>
      <c r="AB35" s="67" t="str">
        <f>IF(H35=0,"0%",(AA35-H35)/H35)</f>
        <v>0%</v>
      </c>
      <c r="AC35" s="67" t="str">
        <f>IF(I35=0,"0%",(AA35-I35)/I35)</f>
        <v>0%</v>
      </c>
      <c r="AD35" s="24"/>
      <c r="AG35" s="36"/>
      <c r="AH35" s="61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1500000000000004" customHeight="1" thickBot="1" x14ac:dyDescent="0.3">
      <c r="M36" s="34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60"/>
      <c r="AG36" s="36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</row>
    <row r="37" spans="2:46" ht="15.75" thickBot="1" x14ac:dyDescent="0.3">
      <c r="M37" s="83" t="s">
        <v>11</v>
      </c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5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 x14ac:dyDescent="0.3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 x14ac:dyDescent="0.25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 x14ac:dyDescent="0.25">
      <c r="B40" s="13"/>
      <c r="C40" s="13"/>
      <c r="D40" s="13"/>
      <c r="E40" s="13"/>
      <c r="F40" s="8">
        <f t="shared" ref="F40:G46" si="30">IF(B40=0,0,D40/B40)</f>
        <v>0</v>
      </c>
      <c r="G40" s="8">
        <f t="shared" si="30"/>
        <v>0</v>
      </c>
      <c r="H40" s="13"/>
      <c r="I40" s="13"/>
      <c r="M40" s="30" t="s">
        <v>34</v>
      </c>
      <c r="N40" s="4"/>
      <c r="O40" s="13"/>
      <c r="P40" s="62" t="str">
        <f t="shared" ref="P40:P46" si="31">IF(B40=0,"0%",(O40-B40)/B40)</f>
        <v>0%</v>
      </c>
      <c r="Q40" s="62" t="str">
        <f t="shared" ref="Q40:Q45" si="32">IF(C40=0,"0%",(O40-C40)/C40)</f>
        <v>0%</v>
      </c>
      <c r="R40" s="1"/>
      <c r="S40" s="13"/>
      <c r="T40" s="62" t="str">
        <f t="shared" ref="T40:T46" si="33">IF(D40=0,"0%",(S40-D40)/D40)</f>
        <v>0%</v>
      </c>
      <c r="U40" s="62" t="str">
        <f t="shared" ref="U40:U46" si="34">IF(E40=0,"0%",(S40-E40)/E40)</f>
        <v>0%</v>
      </c>
      <c r="V40" s="13"/>
      <c r="W40" s="9" t="str">
        <f t="shared" ref="W40:W46" si="35">IF(O40=0,"0%",S40/O40)</f>
        <v>0%</v>
      </c>
      <c r="X40" s="62" t="str">
        <f t="shared" ref="X40:X46" si="36">IF(F40=0,"0%",(W40-F40)/F40)</f>
        <v>0%</v>
      </c>
      <c r="Y40" s="62" t="str">
        <f t="shared" ref="Y40:Y46" si="37">IF(G40=0,"0%",(W40-G40)/G40)</f>
        <v>0%</v>
      </c>
      <c r="Z40" s="11"/>
      <c r="AA40" s="13"/>
      <c r="AB40" s="62" t="str">
        <f t="shared" ref="AB40:AB45" si="38">IF(H40=0,"0%",(AA40-H40)/H40)</f>
        <v>0%</v>
      </c>
      <c r="AC40" s="62" t="str">
        <f t="shared" ref="AC40:AC45" si="3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 x14ac:dyDescent="0.25">
      <c r="B41" s="13"/>
      <c r="C41" s="13"/>
      <c r="D41" s="13"/>
      <c r="E41" s="13"/>
      <c r="F41" s="8">
        <f t="shared" si="30"/>
        <v>0</v>
      </c>
      <c r="G41" s="8">
        <f t="shared" si="30"/>
        <v>0</v>
      </c>
      <c r="H41" s="13"/>
      <c r="I41" s="13"/>
      <c r="M41" s="30" t="s">
        <v>35</v>
      </c>
      <c r="N41" s="4"/>
      <c r="O41" s="13"/>
      <c r="P41" s="62" t="str">
        <f t="shared" si="31"/>
        <v>0%</v>
      </c>
      <c r="Q41" s="62" t="str">
        <f t="shared" si="32"/>
        <v>0%</v>
      </c>
      <c r="R41" s="1"/>
      <c r="S41" s="13"/>
      <c r="T41" s="62" t="str">
        <f t="shared" si="33"/>
        <v>0%</v>
      </c>
      <c r="U41" s="62" t="str">
        <f t="shared" si="34"/>
        <v>0%</v>
      </c>
      <c r="V41" s="13"/>
      <c r="W41" s="9" t="str">
        <f t="shared" si="35"/>
        <v>0%</v>
      </c>
      <c r="X41" s="62" t="str">
        <f t="shared" si="36"/>
        <v>0%</v>
      </c>
      <c r="Y41" s="62" t="str">
        <f t="shared" si="37"/>
        <v>0%</v>
      </c>
      <c r="Z41" s="11"/>
      <c r="AA41" s="13"/>
      <c r="AB41" s="62" t="str">
        <f t="shared" si="38"/>
        <v>0%</v>
      </c>
      <c r="AC41" s="62" t="str">
        <f t="shared" si="3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 x14ac:dyDescent="0.25">
      <c r="B42" s="13"/>
      <c r="C42" s="13"/>
      <c r="D42" s="13"/>
      <c r="E42" s="13"/>
      <c r="F42" s="8">
        <f t="shared" si="30"/>
        <v>0</v>
      </c>
      <c r="G42" s="8">
        <f t="shared" si="30"/>
        <v>0</v>
      </c>
      <c r="H42" s="13"/>
      <c r="I42" s="13"/>
      <c r="M42" s="30" t="s">
        <v>36</v>
      </c>
      <c r="N42" s="4"/>
      <c r="O42" s="13"/>
      <c r="P42" s="62" t="str">
        <f t="shared" si="31"/>
        <v>0%</v>
      </c>
      <c r="Q42" s="62" t="str">
        <f t="shared" si="32"/>
        <v>0%</v>
      </c>
      <c r="R42" s="1"/>
      <c r="S42" s="13"/>
      <c r="T42" s="62" t="str">
        <f t="shared" si="33"/>
        <v>0%</v>
      </c>
      <c r="U42" s="62" t="str">
        <f t="shared" si="34"/>
        <v>0%</v>
      </c>
      <c r="V42" s="13"/>
      <c r="W42" s="9" t="str">
        <f t="shared" si="35"/>
        <v>0%</v>
      </c>
      <c r="X42" s="62" t="str">
        <f t="shared" si="36"/>
        <v>0%</v>
      </c>
      <c r="Y42" s="62" t="str">
        <f t="shared" si="37"/>
        <v>0%</v>
      </c>
      <c r="Z42" s="11"/>
      <c r="AA42" s="13"/>
      <c r="AB42" s="62" t="str">
        <f t="shared" si="38"/>
        <v>0%</v>
      </c>
      <c r="AC42" s="62" t="str">
        <f t="shared" si="3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 x14ac:dyDescent="0.25">
      <c r="B43" s="13"/>
      <c r="C43" s="13"/>
      <c r="D43" s="13"/>
      <c r="E43" s="13"/>
      <c r="F43" s="8">
        <f t="shared" si="30"/>
        <v>0</v>
      </c>
      <c r="G43" s="8">
        <f t="shared" si="30"/>
        <v>0</v>
      </c>
      <c r="H43" s="13"/>
      <c r="I43" s="13"/>
      <c r="M43" s="30" t="s">
        <v>37</v>
      </c>
      <c r="N43" s="4"/>
      <c r="O43" s="13"/>
      <c r="P43" s="62" t="str">
        <f t="shared" si="31"/>
        <v>0%</v>
      </c>
      <c r="Q43" s="62" t="str">
        <f t="shared" si="32"/>
        <v>0%</v>
      </c>
      <c r="R43" s="1"/>
      <c r="S43" s="13"/>
      <c r="T43" s="62" t="str">
        <f t="shared" si="33"/>
        <v>0%</v>
      </c>
      <c r="U43" s="62" t="str">
        <f t="shared" si="34"/>
        <v>0%</v>
      </c>
      <c r="V43" s="13"/>
      <c r="W43" s="9" t="str">
        <f t="shared" si="35"/>
        <v>0%</v>
      </c>
      <c r="X43" s="62" t="str">
        <f t="shared" si="36"/>
        <v>0%</v>
      </c>
      <c r="Y43" s="62" t="str">
        <f t="shared" si="37"/>
        <v>0%</v>
      </c>
      <c r="Z43" s="11"/>
      <c r="AA43" s="13"/>
      <c r="AB43" s="62" t="str">
        <f t="shared" si="38"/>
        <v>0%</v>
      </c>
      <c r="AC43" s="62" t="str">
        <f t="shared" si="3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 x14ac:dyDescent="0.25">
      <c r="B44" s="13"/>
      <c r="C44" s="13"/>
      <c r="D44" s="13"/>
      <c r="E44" s="13"/>
      <c r="F44" s="8">
        <f t="shared" si="30"/>
        <v>0</v>
      </c>
      <c r="G44" s="8">
        <f t="shared" si="30"/>
        <v>0</v>
      </c>
      <c r="H44" s="13"/>
      <c r="I44" s="13"/>
      <c r="M44" s="30" t="s">
        <v>38</v>
      </c>
      <c r="N44" s="4"/>
      <c r="O44" s="13"/>
      <c r="P44" s="62" t="str">
        <f t="shared" si="31"/>
        <v>0%</v>
      </c>
      <c r="Q44" s="62" t="str">
        <f t="shared" si="32"/>
        <v>0%</v>
      </c>
      <c r="R44" s="1"/>
      <c r="S44" s="13"/>
      <c r="T44" s="62" t="str">
        <f t="shared" si="33"/>
        <v>0%</v>
      </c>
      <c r="U44" s="62" t="str">
        <f t="shared" si="34"/>
        <v>0%</v>
      </c>
      <c r="V44" s="13"/>
      <c r="W44" s="9" t="str">
        <f t="shared" si="35"/>
        <v>0%</v>
      </c>
      <c r="X44" s="62" t="str">
        <f t="shared" si="36"/>
        <v>0%</v>
      </c>
      <c r="Y44" s="62" t="str">
        <f t="shared" si="37"/>
        <v>0%</v>
      </c>
      <c r="Z44" s="11"/>
      <c r="AA44" s="13"/>
      <c r="AB44" s="62" t="str">
        <f t="shared" si="38"/>
        <v>0%</v>
      </c>
      <c r="AC44" s="62" t="str">
        <f t="shared" si="3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.75" thickBot="1" x14ac:dyDescent="0.3">
      <c r="B45" s="16"/>
      <c r="C45" s="16"/>
      <c r="D45" s="16"/>
      <c r="E45" s="16"/>
      <c r="F45" s="8">
        <f t="shared" si="30"/>
        <v>0</v>
      </c>
      <c r="G45" s="8">
        <f t="shared" si="30"/>
        <v>0</v>
      </c>
      <c r="H45" s="16"/>
      <c r="I45" s="16"/>
      <c r="M45" s="30" t="s">
        <v>39</v>
      </c>
      <c r="N45" s="15"/>
      <c r="O45" s="16"/>
      <c r="P45" s="62" t="str">
        <f t="shared" si="31"/>
        <v>0%</v>
      </c>
      <c r="Q45" s="62" t="str">
        <f t="shared" si="32"/>
        <v>0%</v>
      </c>
      <c r="R45" s="17"/>
      <c r="S45" s="16"/>
      <c r="T45" s="62" t="str">
        <f t="shared" si="33"/>
        <v>0%</v>
      </c>
      <c r="U45" s="62" t="str">
        <f t="shared" si="34"/>
        <v>0%</v>
      </c>
      <c r="V45" s="16"/>
      <c r="W45" s="28" t="str">
        <f t="shared" si="35"/>
        <v>0%</v>
      </c>
      <c r="X45" s="62" t="str">
        <f t="shared" si="36"/>
        <v>0%</v>
      </c>
      <c r="Y45" s="62" t="str">
        <f t="shared" si="37"/>
        <v>0%</v>
      </c>
      <c r="Z45" s="18"/>
      <c r="AA45" s="16"/>
      <c r="AB45" s="62" t="str">
        <f t="shared" si="38"/>
        <v>0%</v>
      </c>
      <c r="AC45" s="62" t="str">
        <f t="shared" si="3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.75" thickBot="1" x14ac:dyDescent="0.3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30"/>
        <v>0</v>
      </c>
      <c r="G46" s="8">
        <f t="shared" si="3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7" t="str">
        <f t="shared" si="31"/>
        <v>0%</v>
      </c>
      <c r="Q46" s="67" t="str">
        <f>IF(C46=0,"0%",(O46-C46)/C46)</f>
        <v>0%</v>
      </c>
      <c r="R46" s="21"/>
      <c r="S46" s="20">
        <f>SUM(S39:S45)</f>
        <v>0</v>
      </c>
      <c r="T46" s="67" t="str">
        <f t="shared" si="33"/>
        <v>0%</v>
      </c>
      <c r="U46" s="67" t="str">
        <f t="shared" si="34"/>
        <v>0%</v>
      </c>
      <c r="V46" s="20"/>
      <c r="W46" s="29" t="str">
        <f t="shared" si="35"/>
        <v>0%</v>
      </c>
      <c r="X46" s="67" t="str">
        <f t="shared" si="36"/>
        <v>0%</v>
      </c>
      <c r="Y46" s="67" t="str">
        <f t="shared" si="37"/>
        <v>0%</v>
      </c>
      <c r="Z46" s="22"/>
      <c r="AA46" s="23">
        <f>SUM(AA39:AA45)/7</f>
        <v>0</v>
      </c>
      <c r="AB46" s="67" t="str">
        <f>IF(H46=0,"0%",(AA46-H46)/H46)</f>
        <v>0%</v>
      </c>
      <c r="AC46" s="67" t="str">
        <f>IF(I46=0,"0%",(AA46-I46)/I46)</f>
        <v>0%</v>
      </c>
      <c r="AD46" s="24"/>
      <c r="AG46" s="36"/>
      <c r="AH46" s="61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.75" thickBot="1" x14ac:dyDescent="0.3">
      <c r="M47" s="34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60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M37:AC37"/>
    <mergeCell ref="M15:AC15"/>
    <mergeCell ref="M25:AC25"/>
    <mergeCell ref="AH25:AT25"/>
    <mergeCell ref="M26:AC26"/>
    <mergeCell ref="AH36:AT36"/>
    <mergeCell ref="M2:AC2"/>
    <mergeCell ref="M3:AC3"/>
    <mergeCell ref="AH3:AT3"/>
    <mergeCell ref="M4:AC4"/>
    <mergeCell ref="M14:AC14"/>
    <mergeCell ref="AH14:AT14"/>
  </mergeCells>
  <pageMargins left="0.7" right="0.7" top="0.75" bottom="0.75" header="0.3" footer="0.3"/>
  <pageSetup paperSize="9"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47"/>
  <sheetViews>
    <sheetView topLeftCell="K1" workbookViewId="0">
      <selection activeCell="M2" sqref="M2:AC2"/>
    </sheetView>
  </sheetViews>
  <sheetFormatPr defaultRowHeight="15" x14ac:dyDescent="0.25"/>
  <cols>
    <col min="2" max="2" width="8.140625" customWidth="1"/>
    <col min="6" max="7" width="9.5703125" customWidth="1"/>
    <col min="13" max="13" width="16" style="31" bestFit="1" customWidth="1"/>
    <col min="14" max="14" width="1.7109375" customWidth="1"/>
    <col min="15" max="15" width="7.7109375" customWidth="1"/>
    <col min="16" max="16" width="6.140625" customWidth="1"/>
    <col min="17" max="17" width="5.28515625" customWidth="1"/>
    <col min="18" max="18" width="1.7109375" customWidth="1"/>
    <col min="19" max="19" width="5.42578125" customWidth="1"/>
    <col min="20" max="20" width="6.28515625" customWidth="1"/>
    <col min="21" max="21" width="5" customWidth="1"/>
    <col min="22" max="22" width="1.7109375" customWidth="1"/>
    <col min="23" max="23" width="9.140625" customWidth="1"/>
    <col min="24" max="24" width="6.7109375" customWidth="1"/>
    <col min="25" max="25" width="5" customWidth="1"/>
    <col min="26" max="26" width="1.7109375" customWidth="1"/>
    <col min="27" max="27" width="5.7109375" customWidth="1"/>
    <col min="28" max="28" width="6.42578125" customWidth="1"/>
    <col min="29" max="29" width="6.28515625" customWidth="1"/>
  </cols>
  <sheetData>
    <row r="1" spans="2:46" ht="15.75" thickBot="1" x14ac:dyDescent="0.3"/>
    <row r="2" spans="2:46" ht="15.75" thickBot="1" x14ac:dyDescent="0.3">
      <c r="M2" s="83" t="s">
        <v>53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1500000000000004" customHeight="1" thickBot="1" x14ac:dyDescent="0.3">
      <c r="M3" s="86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8"/>
      <c r="AG3" s="41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</row>
    <row r="4" spans="2:46" ht="15.75" thickBot="1" x14ac:dyDescent="0.3">
      <c r="M4" s="83" t="s">
        <v>8</v>
      </c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5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 x14ac:dyDescent="0.3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 x14ac:dyDescent="0.25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 x14ac:dyDescent="0.25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 x14ac:dyDescent="0.25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 x14ac:dyDescent="0.25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 x14ac:dyDescent="0.25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 x14ac:dyDescent="0.25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.75" thickBot="1" x14ac:dyDescent="0.3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.75" thickBot="1" x14ac:dyDescent="0.3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6" t="str">
        <f t="shared" si="0"/>
        <v>0%</v>
      </c>
      <c r="Q13" s="66" t="str">
        <f t="shared" si="1"/>
        <v>0%</v>
      </c>
      <c r="R13" s="21"/>
      <c r="S13" s="20">
        <f>SUM(S6:S12)</f>
        <v>0</v>
      </c>
      <c r="T13" s="66" t="str">
        <f t="shared" si="2"/>
        <v>0%</v>
      </c>
      <c r="U13" s="66" t="str">
        <f t="shared" si="3"/>
        <v>0%</v>
      </c>
      <c r="V13" s="20"/>
      <c r="W13" s="29" t="str">
        <f t="shared" si="4"/>
        <v>0%</v>
      </c>
      <c r="X13" s="66" t="str">
        <f t="shared" si="5"/>
        <v>0%</v>
      </c>
      <c r="Y13" s="66" t="str">
        <f t="shared" si="6"/>
        <v>0%</v>
      </c>
      <c r="Z13" s="22"/>
      <c r="AA13" s="23">
        <f>SUM(AA6:AA12)/7</f>
        <v>0</v>
      </c>
      <c r="AB13" s="66" t="str">
        <f t="shared" si="7"/>
        <v>0%</v>
      </c>
      <c r="AC13" s="66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1500000000000004" customHeight="1" thickBot="1" x14ac:dyDescent="0.3">
      <c r="M14" s="89"/>
      <c r="N14" s="90"/>
      <c r="O14" s="90"/>
      <c r="P14" s="91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2"/>
      <c r="AG14" s="36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</row>
    <row r="15" spans="2:46" ht="15.75" thickBot="1" x14ac:dyDescent="0.3">
      <c r="M15" s="83" t="s">
        <v>9</v>
      </c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5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 x14ac:dyDescent="0.3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 x14ac:dyDescent="0.25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 x14ac:dyDescent="0.25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4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4" si="13">IF(D18=0,"0%",(S18-D18)/D18)</f>
        <v>0%</v>
      </c>
      <c r="U18" s="62" t="str">
        <f t="shared" ref="U18:U24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4" si="16">IF(F18=0,"0%",(W18-F18)/F18)</f>
        <v>0%</v>
      </c>
      <c r="Y18" s="62" t="str">
        <f t="shared" ref="Y18:Y24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 x14ac:dyDescent="0.25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 x14ac:dyDescent="0.25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 x14ac:dyDescent="0.25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 x14ac:dyDescent="0.25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.75" thickBot="1" x14ac:dyDescent="0.3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.75" thickBot="1" x14ac:dyDescent="0.3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7" t="str">
        <f t="shared" si="11"/>
        <v>0%</v>
      </c>
      <c r="Q24" s="67" t="str">
        <f>IF(C24=0,"0%",(O24-C24)/C24)</f>
        <v>0%</v>
      </c>
      <c r="R24" s="21"/>
      <c r="S24" s="20">
        <f>SUM(S17:S23)</f>
        <v>0</v>
      </c>
      <c r="T24" s="67" t="str">
        <f t="shared" si="13"/>
        <v>0%</v>
      </c>
      <c r="U24" s="67" t="str">
        <f t="shared" si="14"/>
        <v>0%</v>
      </c>
      <c r="V24" s="20"/>
      <c r="W24" s="29" t="str">
        <f t="shared" si="15"/>
        <v>0%</v>
      </c>
      <c r="X24" s="67" t="str">
        <f t="shared" si="16"/>
        <v>0%</v>
      </c>
      <c r="Y24" s="67" t="str">
        <f t="shared" si="17"/>
        <v>0%</v>
      </c>
      <c r="Z24" s="22"/>
      <c r="AA24" s="23">
        <f>SUM(AA17:AA23)/7</f>
        <v>0</v>
      </c>
      <c r="AB24" s="67" t="str">
        <f>IF(H24=0,"0%",(AA24-H24)/H24)</f>
        <v>0%</v>
      </c>
      <c r="AC24" s="67" t="str">
        <f>IF(I24=0,"0%",(AA24-I24)/I24)</f>
        <v>0%</v>
      </c>
      <c r="AD24" s="24"/>
      <c r="AG24" s="36"/>
      <c r="AH24" s="61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1500000000000004" customHeight="1" thickBot="1" x14ac:dyDescent="0.3">
      <c r="M25" s="89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2"/>
      <c r="AG25" s="36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</row>
    <row r="26" spans="2:46" ht="15.75" thickBot="1" x14ac:dyDescent="0.3">
      <c r="M26" s="83" t="s">
        <v>10</v>
      </c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5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 x14ac:dyDescent="0.3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 x14ac:dyDescent="0.25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 x14ac:dyDescent="0.25">
      <c r="B29" s="13"/>
      <c r="C29" s="13"/>
      <c r="D29" s="13"/>
      <c r="E29" s="13"/>
      <c r="F29" s="8">
        <f t="shared" ref="F29:G35" si="20">IF(B29=0,0,D29/B29)</f>
        <v>0</v>
      </c>
      <c r="G29" s="8">
        <f t="shared" si="20"/>
        <v>0</v>
      </c>
      <c r="H29" s="13"/>
      <c r="I29" s="13"/>
      <c r="M29" s="30" t="s">
        <v>27</v>
      </c>
      <c r="N29" s="4"/>
      <c r="O29" s="13"/>
      <c r="P29" s="62" t="str">
        <f t="shared" ref="P29:P35" si="21">IF(B29=0,"0%",(O29-B29)/B29)</f>
        <v>0%</v>
      </c>
      <c r="Q29" s="62" t="str">
        <f t="shared" ref="Q29:Q34" si="22">IF(C29=0,"0%",(O29-C29)/C29)</f>
        <v>0%</v>
      </c>
      <c r="R29" s="1"/>
      <c r="S29" s="13"/>
      <c r="T29" s="62" t="str">
        <f t="shared" ref="T29:T35" si="23">IF(D29=0,"0%",(S29-D29)/D29)</f>
        <v>0%</v>
      </c>
      <c r="U29" s="62" t="str">
        <f t="shared" ref="U29:U35" si="24">IF(E29=0,"0%",(S29-E29)/E29)</f>
        <v>0%</v>
      </c>
      <c r="V29" s="13"/>
      <c r="W29" s="9" t="str">
        <f t="shared" ref="W29:W35" si="25">IF(O29=0,"0%",S29/O29)</f>
        <v>0%</v>
      </c>
      <c r="X29" s="62" t="str">
        <f t="shared" ref="X29:X35" si="26">IF(F29=0,"0%",(W29-F29)/F29)</f>
        <v>0%</v>
      </c>
      <c r="Y29" s="62" t="str">
        <f t="shared" ref="Y29:Y35" si="27">IF(G29=0,"0%",(W29-G29)/G29)</f>
        <v>0%</v>
      </c>
      <c r="Z29" s="11"/>
      <c r="AA29" s="13"/>
      <c r="AB29" s="62" t="str">
        <f t="shared" ref="AB29:AB34" si="28">IF(H29=0,"0%",(AA29-H29)/H29)</f>
        <v>0%</v>
      </c>
      <c r="AC29" s="62" t="str">
        <f t="shared" ref="AC29:AC34" si="29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 x14ac:dyDescent="0.25">
      <c r="B30" s="13"/>
      <c r="C30" s="13"/>
      <c r="D30" s="13"/>
      <c r="E30" s="13"/>
      <c r="F30" s="8">
        <f t="shared" si="20"/>
        <v>0</v>
      </c>
      <c r="G30" s="8">
        <f t="shared" si="20"/>
        <v>0</v>
      </c>
      <c r="H30" s="13"/>
      <c r="I30" s="13"/>
      <c r="M30" s="30" t="s">
        <v>28</v>
      </c>
      <c r="N30" s="4"/>
      <c r="O30" s="13"/>
      <c r="P30" s="62" t="str">
        <f t="shared" si="21"/>
        <v>0%</v>
      </c>
      <c r="Q30" s="62" t="str">
        <f t="shared" si="22"/>
        <v>0%</v>
      </c>
      <c r="R30" s="1"/>
      <c r="S30" s="13"/>
      <c r="T30" s="62" t="str">
        <f t="shared" si="23"/>
        <v>0%</v>
      </c>
      <c r="U30" s="62" t="str">
        <f t="shared" si="24"/>
        <v>0%</v>
      </c>
      <c r="V30" s="13"/>
      <c r="W30" s="9" t="str">
        <f t="shared" si="25"/>
        <v>0%</v>
      </c>
      <c r="X30" s="62" t="str">
        <f t="shared" si="26"/>
        <v>0%</v>
      </c>
      <c r="Y30" s="62" t="str">
        <f t="shared" si="27"/>
        <v>0%</v>
      </c>
      <c r="Z30" s="11"/>
      <c r="AA30" s="13"/>
      <c r="AB30" s="62" t="str">
        <f t="shared" si="28"/>
        <v>0%</v>
      </c>
      <c r="AC30" s="62" t="str">
        <f t="shared" si="29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 x14ac:dyDescent="0.25">
      <c r="B31" s="13"/>
      <c r="C31" s="13"/>
      <c r="D31" s="13"/>
      <c r="E31" s="13"/>
      <c r="F31" s="8">
        <f t="shared" si="20"/>
        <v>0</v>
      </c>
      <c r="G31" s="8">
        <f t="shared" si="20"/>
        <v>0</v>
      </c>
      <c r="H31" s="13"/>
      <c r="I31" s="13"/>
      <c r="M31" s="30" t="s">
        <v>29</v>
      </c>
      <c r="N31" s="4"/>
      <c r="O31" s="13"/>
      <c r="P31" s="62" t="str">
        <f t="shared" si="21"/>
        <v>0%</v>
      </c>
      <c r="Q31" s="62" t="str">
        <f t="shared" si="22"/>
        <v>0%</v>
      </c>
      <c r="R31" s="1"/>
      <c r="S31" s="13"/>
      <c r="T31" s="62" t="str">
        <f t="shared" si="23"/>
        <v>0%</v>
      </c>
      <c r="U31" s="62" t="str">
        <f t="shared" si="24"/>
        <v>0%</v>
      </c>
      <c r="V31" s="13"/>
      <c r="W31" s="9" t="str">
        <f t="shared" si="25"/>
        <v>0%</v>
      </c>
      <c r="X31" s="62" t="str">
        <f t="shared" si="26"/>
        <v>0%</v>
      </c>
      <c r="Y31" s="62" t="str">
        <f t="shared" si="27"/>
        <v>0%</v>
      </c>
      <c r="Z31" s="11"/>
      <c r="AA31" s="13"/>
      <c r="AB31" s="62" t="str">
        <f t="shared" si="28"/>
        <v>0%</v>
      </c>
      <c r="AC31" s="62" t="str">
        <f t="shared" si="29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 x14ac:dyDescent="0.25">
      <c r="B32" s="13"/>
      <c r="C32" s="13"/>
      <c r="D32" s="13"/>
      <c r="E32" s="13"/>
      <c r="F32" s="8">
        <f t="shared" si="20"/>
        <v>0</v>
      </c>
      <c r="G32" s="8">
        <f t="shared" si="20"/>
        <v>0</v>
      </c>
      <c r="H32" s="13"/>
      <c r="I32" s="13"/>
      <c r="M32" s="30" t="s">
        <v>30</v>
      </c>
      <c r="N32" s="4"/>
      <c r="O32" s="13"/>
      <c r="P32" s="62" t="str">
        <f t="shared" si="21"/>
        <v>0%</v>
      </c>
      <c r="Q32" s="62" t="str">
        <f t="shared" si="22"/>
        <v>0%</v>
      </c>
      <c r="R32" s="1"/>
      <c r="S32" s="13"/>
      <c r="T32" s="62" t="str">
        <f t="shared" si="23"/>
        <v>0%</v>
      </c>
      <c r="U32" s="62" t="str">
        <f t="shared" si="24"/>
        <v>0%</v>
      </c>
      <c r="V32" s="13"/>
      <c r="W32" s="9" t="str">
        <f t="shared" si="25"/>
        <v>0%</v>
      </c>
      <c r="X32" s="62" t="str">
        <f t="shared" si="26"/>
        <v>0%</v>
      </c>
      <c r="Y32" s="62" t="str">
        <f t="shared" si="27"/>
        <v>0%</v>
      </c>
      <c r="Z32" s="11"/>
      <c r="AA32" s="13"/>
      <c r="AB32" s="62" t="str">
        <f t="shared" si="28"/>
        <v>0%</v>
      </c>
      <c r="AC32" s="62" t="str">
        <f t="shared" si="29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 x14ac:dyDescent="0.25">
      <c r="B33" s="13"/>
      <c r="C33" s="13"/>
      <c r="D33" s="13"/>
      <c r="E33" s="13"/>
      <c r="F33" s="8">
        <f t="shared" si="20"/>
        <v>0</v>
      </c>
      <c r="G33" s="8">
        <f t="shared" si="20"/>
        <v>0</v>
      </c>
      <c r="H33" s="13"/>
      <c r="I33" s="13"/>
      <c r="M33" s="30" t="s">
        <v>31</v>
      </c>
      <c r="N33" s="4"/>
      <c r="O33" s="13"/>
      <c r="P33" s="62" t="str">
        <f t="shared" si="21"/>
        <v>0%</v>
      </c>
      <c r="Q33" s="62" t="str">
        <f t="shared" si="22"/>
        <v>0%</v>
      </c>
      <c r="R33" s="1"/>
      <c r="S33" s="13"/>
      <c r="T33" s="62" t="str">
        <f t="shared" si="23"/>
        <v>0%</v>
      </c>
      <c r="U33" s="62" t="str">
        <f t="shared" si="24"/>
        <v>0%</v>
      </c>
      <c r="V33" s="13"/>
      <c r="W33" s="9" t="str">
        <f t="shared" si="25"/>
        <v>0%</v>
      </c>
      <c r="X33" s="62" t="str">
        <f t="shared" si="26"/>
        <v>0%</v>
      </c>
      <c r="Y33" s="62" t="str">
        <f t="shared" si="27"/>
        <v>0%</v>
      </c>
      <c r="Z33" s="11"/>
      <c r="AA33" s="13"/>
      <c r="AB33" s="62" t="str">
        <f t="shared" si="28"/>
        <v>0%</v>
      </c>
      <c r="AC33" s="62" t="str">
        <f t="shared" si="29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.75" thickBot="1" x14ac:dyDescent="0.3">
      <c r="B34" s="16"/>
      <c r="C34" s="16"/>
      <c r="D34" s="16"/>
      <c r="E34" s="16"/>
      <c r="F34" s="8">
        <f t="shared" si="20"/>
        <v>0</v>
      </c>
      <c r="G34" s="8">
        <f t="shared" si="20"/>
        <v>0</v>
      </c>
      <c r="H34" s="16"/>
      <c r="I34" s="16"/>
      <c r="M34" s="30" t="s">
        <v>32</v>
      </c>
      <c r="N34" s="15"/>
      <c r="O34" s="16"/>
      <c r="P34" s="62" t="str">
        <f t="shared" si="21"/>
        <v>0%</v>
      </c>
      <c r="Q34" s="62" t="str">
        <f t="shared" si="22"/>
        <v>0%</v>
      </c>
      <c r="R34" s="17"/>
      <c r="S34" s="16"/>
      <c r="T34" s="62" t="str">
        <f t="shared" si="23"/>
        <v>0%</v>
      </c>
      <c r="U34" s="62" t="str">
        <f t="shared" si="24"/>
        <v>0%</v>
      </c>
      <c r="V34" s="16"/>
      <c r="W34" s="28" t="str">
        <f t="shared" si="25"/>
        <v>0%</v>
      </c>
      <c r="X34" s="62" t="str">
        <f t="shared" si="26"/>
        <v>0%</v>
      </c>
      <c r="Y34" s="62" t="str">
        <f t="shared" si="27"/>
        <v>0%</v>
      </c>
      <c r="Z34" s="18"/>
      <c r="AA34" s="16"/>
      <c r="AB34" s="62" t="str">
        <f t="shared" si="28"/>
        <v>0%</v>
      </c>
      <c r="AC34" s="62" t="str">
        <f t="shared" si="29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.75" thickBot="1" x14ac:dyDescent="0.3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0"/>
        <v>0</v>
      </c>
      <c r="G35" s="8">
        <f t="shared" si="20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7" t="str">
        <f t="shared" si="21"/>
        <v>0%</v>
      </c>
      <c r="Q35" s="67" t="str">
        <f>IF(C35=0,"0%",(O35-C35)/C35)</f>
        <v>0%</v>
      </c>
      <c r="R35" s="21"/>
      <c r="S35" s="20">
        <f>SUM(S28:S34)</f>
        <v>0</v>
      </c>
      <c r="T35" s="67" t="str">
        <f t="shared" si="23"/>
        <v>0%</v>
      </c>
      <c r="U35" s="67" t="str">
        <f t="shared" si="24"/>
        <v>0%</v>
      </c>
      <c r="V35" s="20"/>
      <c r="W35" s="29" t="str">
        <f t="shared" si="25"/>
        <v>0%</v>
      </c>
      <c r="X35" s="67" t="str">
        <f t="shared" si="26"/>
        <v>0%</v>
      </c>
      <c r="Y35" s="67" t="str">
        <f t="shared" si="27"/>
        <v>0%</v>
      </c>
      <c r="Z35" s="22"/>
      <c r="AA35" s="23">
        <f>SUM(AA28:AA34)/7</f>
        <v>0</v>
      </c>
      <c r="AB35" s="67" t="str">
        <f>IF(H35=0,"0%",(AA35-H35)/H35)</f>
        <v>0%</v>
      </c>
      <c r="AC35" s="67" t="str">
        <f>IF(I35=0,"0%",(AA35-I35)/I35)</f>
        <v>0%</v>
      </c>
      <c r="AD35" s="24"/>
      <c r="AG35" s="36"/>
      <c r="AH35" s="61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1500000000000004" customHeight="1" thickBot="1" x14ac:dyDescent="0.3">
      <c r="M36" s="34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60"/>
      <c r="AG36" s="36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</row>
    <row r="37" spans="2:46" ht="15.75" thickBot="1" x14ac:dyDescent="0.3">
      <c r="M37" s="83" t="s">
        <v>11</v>
      </c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5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 x14ac:dyDescent="0.3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 x14ac:dyDescent="0.25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 x14ac:dyDescent="0.25">
      <c r="B40" s="13"/>
      <c r="C40" s="13"/>
      <c r="D40" s="13"/>
      <c r="E40" s="13"/>
      <c r="F40" s="8">
        <f t="shared" ref="F40:G46" si="30">IF(B40=0,0,D40/B40)</f>
        <v>0</v>
      </c>
      <c r="G40" s="8">
        <f t="shared" si="30"/>
        <v>0</v>
      </c>
      <c r="H40" s="13"/>
      <c r="I40" s="13"/>
      <c r="M40" s="30" t="s">
        <v>34</v>
      </c>
      <c r="N40" s="4"/>
      <c r="O40" s="13"/>
      <c r="P40" s="62" t="str">
        <f t="shared" ref="P40:P46" si="31">IF(B40=0,"0%",(O40-B40)/B40)</f>
        <v>0%</v>
      </c>
      <c r="Q40" s="62" t="str">
        <f t="shared" ref="Q40:Q45" si="32">IF(C40=0,"0%",(O40-C40)/C40)</f>
        <v>0%</v>
      </c>
      <c r="R40" s="1"/>
      <c r="S40" s="13"/>
      <c r="T40" s="62" t="str">
        <f t="shared" ref="T40:T46" si="33">IF(D40=0,"0%",(S40-D40)/D40)</f>
        <v>0%</v>
      </c>
      <c r="U40" s="62" t="str">
        <f t="shared" ref="U40:U46" si="34">IF(E40=0,"0%",(S40-E40)/E40)</f>
        <v>0%</v>
      </c>
      <c r="V40" s="13"/>
      <c r="W40" s="9" t="str">
        <f t="shared" ref="W40:W46" si="35">IF(O40=0,"0%",S40/O40)</f>
        <v>0%</v>
      </c>
      <c r="X40" s="62" t="str">
        <f t="shared" ref="X40:X46" si="36">IF(F40=0,"0%",(W40-F40)/F40)</f>
        <v>0%</v>
      </c>
      <c r="Y40" s="62" t="str">
        <f t="shared" ref="Y40:Y46" si="37">IF(G40=0,"0%",(W40-G40)/G40)</f>
        <v>0%</v>
      </c>
      <c r="Z40" s="11"/>
      <c r="AA40" s="13"/>
      <c r="AB40" s="62" t="str">
        <f t="shared" ref="AB40:AB45" si="38">IF(H40=0,"0%",(AA40-H40)/H40)</f>
        <v>0%</v>
      </c>
      <c r="AC40" s="62" t="str">
        <f t="shared" ref="AC40:AC45" si="3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 x14ac:dyDescent="0.25">
      <c r="B41" s="13"/>
      <c r="C41" s="13"/>
      <c r="D41" s="13"/>
      <c r="E41" s="13"/>
      <c r="F41" s="8">
        <f t="shared" si="30"/>
        <v>0</v>
      </c>
      <c r="G41" s="8">
        <f t="shared" si="30"/>
        <v>0</v>
      </c>
      <c r="H41" s="13"/>
      <c r="I41" s="13"/>
      <c r="M41" s="30" t="s">
        <v>35</v>
      </c>
      <c r="N41" s="4"/>
      <c r="O41" s="13"/>
      <c r="P41" s="62" t="str">
        <f t="shared" si="31"/>
        <v>0%</v>
      </c>
      <c r="Q41" s="62" t="str">
        <f t="shared" si="32"/>
        <v>0%</v>
      </c>
      <c r="R41" s="1"/>
      <c r="S41" s="13"/>
      <c r="T41" s="62" t="str">
        <f t="shared" si="33"/>
        <v>0%</v>
      </c>
      <c r="U41" s="62" t="str">
        <f t="shared" si="34"/>
        <v>0%</v>
      </c>
      <c r="V41" s="13"/>
      <c r="W41" s="9" t="str">
        <f t="shared" si="35"/>
        <v>0%</v>
      </c>
      <c r="X41" s="62" t="str">
        <f t="shared" si="36"/>
        <v>0%</v>
      </c>
      <c r="Y41" s="62" t="str">
        <f t="shared" si="37"/>
        <v>0%</v>
      </c>
      <c r="Z41" s="11"/>
      <c r="AA41" s="13"/>
      <c r="AB41" s="62" t="str">
        <f t="shared" si="38"/>
        <v>0%</v>
      </c>
      <c r="AC41" s="62" t="str">
        <f t="shared" si="3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 x14ac:dyDescent="0.25">
      <c r="B42" s="13"/>
      <c r="C42" s="13"/>
      <c r="D42" s="13"/>
      <c r="E42" s="13"/>
      <c r="F42" s="8">
        <f t="shared" si="30"/>
        <v>0</v>
      </c>
      <c r="G42" s="8">
        <f t="shared" si="30"/>
        <v>0</v>
      </c>
      <c r="H42" s="13"/>
      <c r="I42" s="13"/>
      <c r="M42" s="30" t="s">
        <v>36</v>
      </c>
      <c r="N42" s="4"/>
      <c r="O42" s="13"/>
      <c r="P42" s="62" t="str">
        <f t="shared" si="31"/>
        <v>0%</v>
      </c>
      <c r="Q42" s="62" t="str">
        <f t="shared" si="32"/>
        <v>0%</v>
      </c>
      <c r="R42" s="1"/>
      <c r="S42" s="13"/>
      <c r="T42" s="62" t="str">
        <f t="shared" si="33"/>
        <v>0%</v>
      </c>
      <c r="U42" s="62" t="str">
        <f t="shared" si="34"/>
        <v>0%</v>
      </c>
      <c r="V42" s="13"/>
      <c r="W42" s="9" t="str">
        <f t="shared" si="35"/>
        <v>0%</v>
      </c>
      <c r="X42" s="62" t="str">
        <f t="shared" si="36"/>
        <v>0%</v>
      </c>
      <c r="Y42" s="62" t="str">
        <f t="shared" si="37"/>
        <v>0%</v>
      </c>
      <c r="Z42" s="11"/>
      <c r="AA42" s="13"/>
      <c r="AB42" s="62" t="str">
        <f t="shared" si="38"/>
        <v>0%</v>
      </c>
      <c r="AC42" s="62" t="str">
        <f t="shared" si="3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 x14ac:dyDescent="0.25">
      <c r="B43" s="13"/>
      <c r="C43" s="13"/>
      <c r="D43" s="13"/>
      <c r="E43" s="13"/>
      <c r="F43" s="8">
        <f t="shared" si="30"/>
        <v>0</v>
      </c>
      <c r="G43" s="8">
        <f t="shared" si="30"/>
        <v>0</v>
      </c>
      <c r="H43" s="13"/>
      <c r="I43" s="13"/>
      <c r="M43" s="30" t="s">
        <v>37</v>
      </c>
      <c r="N43" s="4"/>
      <c r="O43" s="13"/>
      <c r="P43" s="62" t="str">
        <f t="shared" si="31"/>
        <v>0%</v>
      </c>
      <c r="Q43" s="62" t="str">
        <f t="shared" si="32"/>
        <v>0%</v>
      </c>
      <c r="R43" s="1"/>
      <c r="S43" s="13"/>
      <c r="T43" s="62" t="str">
        <f t="shared" si="33"/>
        <v>0%</v>
      </c>
      <c r="U43" s="62" t="str">
        <f t="shared" si="34"/>
        <v>0%</v>
      </c>
      <c r="V43" s="13"/>
      <c r="W43" s="9" t="str">
        <f t="shared" si="35"/>
        <v>0%</v>
      </c>
      <c r="X43" s="62" t="str">
        <f t="shared" si="36"/>
        <v>0%</v>
      </c>
      <c r="Y43" s="62" t="str">
        <f t="shared" si="37"/>
        <v>0%</v>
      </c>
      <c r="Z43" s="11"/>
      <c r="AA43" s="13"/>
      <c r="AB43" s="62" t="str">
        <f t="shared" si="38"/>
        <v>0%</v>
      </c>
      <c r="AC43" s="62" t="str">
        <f t="shared" si="3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 x14ac:dyDescent="0.25">
      <c r="B44" s="13"/>
      <c r="C44" s="13"/>
      <c r="D44" s="13"/>
      <c r="E44" s="13"/>
      <c r="F44" s="8">
        <f t="shared" si="30"/>
        <v>0</v>
      </c>
      <c r="G44" s="8">
        <f t="shared" si="30"/>
        <v>0</v>
      </c>
      <c r="H44" s="13"/>
      <c r="I44" s="13"/>
      <c r="M44" s="30" t="s">
        <v>38</v>
      </c>
      <c r="N44" s="4"/>
      <c r="O44" s="13"/>
      <c r="P44" s="62" t="str">
        <f t="shared" si="31"/>
        <v>0%</v>
      </c>
      <c r="Q44" s="62" t="str">
        <f t="shared" si="32"/>
        <v>0%</v>
      </c>
      <c r="R44" s="1"/>
      <c r="S44" s="13"/>
      <c r="T44" s="62" t="str">
        <f t="shared" si="33"/>
        <v>0%</v>
      </c>
      <c r="U44" s="62" t="str">
        <f t="shared" si="34"/>
        <v>0%</v>
      </c>
      <c r="V44" s="13"/>
      <c r="W44" s="9" t="str">
        <f t="shared" si="35"/>
        <v>0%</v>
      </c>
      <c r="X44" s="62" t="str">
        <f t="shared" si="36"/>
        <v>0%</v>
      </c>
      <c r="Y44" s="62" t="str">
        <f t="shared" si="37"/>
        <v>0%</v>
      </c>
      <c r="Z44" s="11"/>
      <c r="AA44" s="13"/>
      <c r="AB44" s="62" t="str">
        <f t="shared" si="38"/>
        <v>0%</v>
      </c>
      <c r="AC44" s="62" t="str">
        <f t="shared" si="3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.75" thickBot="1" x14ac:dyDescent="0.3">
      <c r="B45" s="16"/>
      <c r="C45" s="16"/>
      <c r="D45" s="16"/>
      <c r="E45" s="16"/>
      <c r="F45" s="8">
        <f t="shared" si="30"/>
        <v>0</v>
      </c>
      <c r="G45" s="8">
        <f t="shared" si="30"/>
        <v>0</v>
      </c>
      <c r="H45" s="16"/>
      <c r="I45" s="16"/>
      <c r="M45" s="30" t="s">
        <v>39</v>
      </c>
      <c r="N45" s="15"/>
      <c r="O45" s="16"/>
      <c r="P45" s="62" t="str">
        <f t="shared" si="31"/>
        <v>0%</v>
      </c>
      <c r="Q45" s="62" t="str">
        <f t="shared" si="32"/>
        <v>0%</v>
      </c>
      <c r="R45" s="17"/>
      <c r="S45" s="16"/>
      <c r="T45" s="62" t="str">
        <f t="shared" si="33"/>
        <v>0%</v>
      </c>
      <c r="U45" s="62" t="str">
        <f t="shared" si="34"/>
        <v>0%</v>
      </c>
      <c r="V45" s="16"/>
      <c r="W45" s="28" t="str">
        <f t="shared" si="35"/>
        <v>0%</v>
      </c>
      <c r="X45" s="62" t="str">
        <f t="shared" si="36"/>
        <v>0%</v>
      </c>
      <c r="Y45" s="62" t="str">
        <f t="shared" si="37"/>
        <v>0%</v>
      </c>
      <c r="Z45" s="18"/>
      <c r="AA45" s="16"/>
      <c r="AB45" s="62" t="str">
        <f t="shared" si="38"/>
        <v>0%</v>
      </c>
      <c r="AC45" s="62" t="str">
        <f t="shared" si="3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.75" thickBot="1" x14ac:dyDescent="0.3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30"/>
        <v>0</v>
      </c>
      <c r="G46" s="8">
        <f t="shared" si="3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7" t="str">
        <f t="shared" si="31"/>
        <v>0%</v>
      </c>
      <c r="Q46" s="67" t="str">
        <f>IF(C46=0,"0%",(O46-C46)/C46)</f>
        <v>0%</v>
      </c>
      <c r="R46" s="21"/>
      <c r="S46" s="20">
        <f>SUM(S39:S45)</f>
        <v>0</v>
      </c>
      <c r="T46" s="67" t="str">
        <f t="shared" si="33"/>
        <v>0%</v>
      </c>
      <c r="U46" s="67" t="str">
        <f t="shared" si="34"/>
        <v>0%</v>
      </c>
      <c r="V46" s="20"/>
      <c r="W46" s="29" t="str">
        <f t="shared" si="35"/>
        <v>0%</v>
      </c>
      <c r="X46" s="67" t="str">
        <f t="shared" si="36"/>
        <v>0%</v>
      </c>
      <c r="Y46" s="67" t="str">
        <f t="shared" si="37"/>
        <v>0%</v>
      </c>
      <c r="Z46" s="22"/>
      <c r="AA46" s="23">
        <f>SUM(AA39:AA45)/7</f>
        <v>0</v>
      </c>
      <c r="AB46" s="67" t="str">
        <f>IF(H46=0,"0%",(AA46-H46)/H46)</f>
        <v>0%</v>
      </c>
      <c r="AC46" s="67" t="str">
        <f>IF(I46=0,"0%",(AA46-I46)/I46)</f>
        <v>0%</v>
      </c>
      <c r="AD46" s="24"/>
      <c r="AG46" s="36"/>
      <c r="AH46" s="61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.75" thickBot="1" x14ac:dyDescent="0.3">
      <c r="M47" s="34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60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M37:AC37"/>
    <mergeCell ref="M15:AC15"/>
    <mergeCell ref="M25:AC25"/>
    <mergeCell ref="AH25:AT25"/>
    <mergeCell ref="M26:AC26"/>
    <mergeCell ref="AH36:AT36"/>
    <mergeCell ref="M2:AC2"/>
    <mergeCell ref="M3:AC3"/>
    <mergeCell ref="AH3:AT3"/>
    <mergeCell ref="M4:AC4"/>
    <mergeCell ref="M14:AC14"/>
    <mergeCell ref="AH14:AT14"/>
  </mergeCells>
  <pageMargins left="0.7" right="0.7" top="0.75" bottom="0.75" header="0.3" footer="0.3"/>
  <pageSetup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47"/>
  <sheetViews>
    <sheetView topLeftCell="J1" workbookViewId="0">
      <selection activeCell="M2" sqref="M2:AC2"/>
    </sheetView>
  </sheetViews>
  <sheetFormatPr defaultRowHeight="15" x14ac:dyDescent="0.25"/>
  <cols>
    <col min="2" max="2" width="8.140625" customWidth="1"/>
    <col min="6" max="7" width="9.5703125" customWidth="1"/>
    <col min="13" max="13" width="16" style="31" bestFit="1" customWidth="1"/>
    <col min="14" max="14" width="1.7109375" customWidth="1"/>
    <col min="15" max="15" width="7.7109375" customWidth="1"/>
    <col min="16" max="16" width="6.140625" customWidth="1"/>
    <col min="17" max="17" width="5.28515625" customWidth="1"/>
    <col min="18" max="18" width="1.7109375" customWidth="1"/>
    <col min="19" max="19" width="5.42578125" customWidth="1"/>
    <col min="20" max="20" width="6.28515625" customWidth="1"/>
    <col min="21" max="21" width="5" customWidth="1"/>
    <col min="22" max="22" width="1.7109375" customWidth="1"/>
    <col min="23" max="23" width="9.140625" customWidth="1"/>
    <col min="24" max="24" width="6.7109375" customWidth="1"/>
    <col min="25" max="25" width="5" customWidth="1"/>
    <col min="26" max="26" width="1.7109375" customWidth="1"/>
    <col min="27" max="27" width="5.7109375" customWidth="1"/>
    <col min="28" max="28" width="6.42578125" customWidth="1"/>
    <col min="29" max="29" width="6.28515625" customWidth="1"/>
  </cols>
  <sheetData>
    <row r="1" spans="2:46" ht="15.75" thickBot="1" x14ac:dyDescent="0.3"/>
    <row r="2" spans="2:46" ht="15.75" thickBot="1" x14ac:dyDescent="0.3">
      <c r="M2" s="83" t="s">
        <v>54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1500000000000004" customHeight="1" thickBot="1" x14ac:dyDescent="0.3">
      <c r="M3" s="86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8"/>
      <c r="AG3" s="41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</row>
    <row r="4" spans="2:46" ht="15.75" thickBot="1" x14ac:dyDescent="0.3">
      <c r="M4" s="83" t="s">
        <v>8</v>
      </c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5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 x14ac:dyDescent="0.3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 x14ac:dyDescent="0.25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 x14ac:dyDescent="0.25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 x14ac:dyDescent="0.25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 x14ac:dyDescent="0.25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 x14ac:dyDescent="0.25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 x14ac:dyDescent="0.25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.75" thickBot="1" x14ac:dyDescent="0.3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.75" thickBot="1" x14ac:dyDescent="0.3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6" t="str">
        <f t="shared" si="0"/>
        <v>0%</v>
      </c>
      <c r="Q13" s="66" t="str">
        <f t="shared" si="1"/>
        <v>0%</v>
      </c>
      <c r="R13" s="21"/>
      <c r="S13" s="20">
        <f>SUM(S6:S12)</f>
        <v>0</v>
      </c>
      <c r="T13" s="66" t="str">
        <f t="shared" si="2"/>
        <v>0%</v>
      </c>
      <c r="U13" s="66" t="str">
        <f t="shared" si="3"/>
        <v>0%</v>
      </c>
      <c r="V13" s="20"/>
      <c r="W13" s="29" t="str">
        <f t="shared" si="4"/>
        <v>0%</v>
      </c>
      <c r="X13" s="66" t="str">
        <f t="shared" si="5"/>
        <v>0%</v>
      </c>
      <c r="Y13" s="66" t="str">
        <f t="shared" si="6"/>
        <v>0%</v>
      </c>
      <c r="Z13" s="22"/>
      <c r="AA13" s="23">
        <f>SUM(AA6:AA12)/7</f>
        <v>0</v>
      </c>
      <c r="AB13" s="66" t="str">
        <f t="shared" si="7"/>
        <v>0%</v>
      </c>
      <c r="AC13" s="66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1500000000000004" customHeight="1" thickBot="1" x14ac:dyDescent="0.3">
      <c r="M14" s="89"/>
      <c r="N14" s="90"/>
      <c r="O14" s="90"/>
      <c r="P14" s="91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2"/>
      <c r="AG14" s="36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</row>
    <row r="15" spans="2:46" ht="15.75" thickBot="1" x14ac:dyDescent="0.3">
      <c r="M15" s="83" t="s">
        <v>9</v>
      </c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5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 x14ac:dyDescent="0.3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 x14ac:dyDescent="0.25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 x14ac:dyDescent="0.25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4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4" si="13">IF(D18=0,"0%",(S18-D18)/D18)</f>
        <v>0%</v>
      </c>
      <c r="U18" s="62" t="str">
        <f t="shared" ref="U18:U24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4" si="16">IF(F18=0,"0%",(W18-F18)/F18)</f>
        <v>0%</v>
      </c>
      <c r="Y18" s="62" t="str">
        <f t="shared" ref="Y18:Y24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 x14ac:dyDescent="0.25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 x14ac:dyDescent="0.25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 x14ac:dyDescent="0.25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 x14ac:dyDescent="0.25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.75" thickBot="1" x14ac:dyDescent="0.3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.75" thickBot="1" x14ac:dyDescent="0.3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7" t="str">
        <f t="shared" si="11"/>
        <v>0%</v>
      </c>
      <c r="Q24" s="67" t="str">
        <f>IF(C24=0,"0%",(O24-C24)/C24)</f>
        <v>0%</v>
      </c>
      <c r="R24" s="21"/>
      <c r="S24" s="20">
        <f>SUM(S17:S23)</f>
        <v>0</v>
      </c>
      <c r="T24" s="67" t="str">
        <f t="shared" si="13"/>
        <v>0%</v>
      </c>
      <c r="U24" s="67" t="str">
        <f t="shared" si="14"/>
        <v>0%</v>
      </c>
      <c r="V24" s="20"/>
      <c r="W24" s="29" t="str">
        <f t="shared" si="15"/>
        <v>0%</v>
      </c>
      <c r="X24" s="67" t="str">
        <f t="shared" si="16"/>
        <v>0%</v>
      </c>
      <c r="Y24" s="67" t="str">
        <f t="shared" si="17"/>
        <v>0%</v>
      </c>
      <c r="Z24" s="22"/>
      <c r="AA24" s="23">
        <f>SUM(AA17:AA23)/7</f>
        <v>0</v>
      </c>
      <c r="AB24" s="67" t="str">
        <f>IF(H24=0,"0%",(AA24-H24)/H24)</f>
        <v>0%</v>
      </c>
      <c r="AC24" s="67" t="str">
        <f>IF(I24=0,"0%",(AA24-I24)/I24)</f>
        <v>0%</v>
      </c>
      <c r="AD24" s="24"/>
      <c r="AG24" s="36"/>
      <c r="AH24" s="61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1500000000000004" customHeight="1" thickBot="1" x14ac:dyDescent="0.3">
      <c r="M25" s="89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2"/>
      <c r="AG25" s="36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</row>
    <row r="26" spans="2:46" ht="15.75" thickBot="1" x14ac:dyDescent="0.3">
      <c r="M26" s="83" t="s">
        <v>10</v>
      </c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5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 x14ac:dyDescent="0.3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 x14ac:dyDescent="0.25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 x14ac:dyDescent="0.25">
      <c r="B29" s="13"/>
      <c r="C29" s="13"/>
      <c r="D29" s="13"/>
      <c r="E29" s="13"/>
      <c r="F29" s="8">
        <f t="shared" ref="F29:G35" si="20">IF(B29=0,0,D29/B29)</f>
        <v>0</v>
      </c>
      <c r="G29" s="8">
        <f t="shared" si="20"/>
        <v>0</v>
      </c>
      <c r="H29" s="13"/>
      <c r="I29" s="13"/>
      <c r="M29" s="30" t="s">
        <v>27</v>
      </c>
      <c r="N29" s="4"/>
      <c r="O29" s="13"/>
      <c r="P29" s="62" t="str">
        <f t="shared" ref="P29:P35" si="21">IF(B29=0,"0%",(O29-B29)/B29)</f>
        <v>0%</v>
      </c>
      <c r="Q29" s="62" t="str">
        <f t="shared" ref="Q29:Q34" si="22">IF(C29=0,"0%",(O29-C29)/C29)</f>
        <v>0%</v>
      </c>
      <c r="R29" s="1"/>
      <c r="S29" s="13"/>
      <c r="T29" s="62" t="str">
        <f t="shared" ref="T29:T35" si="23">IF(D29=0,"0%",(S29-D29)/D29)</f>
        <v>0%</v>
      </c>
      <c r="U29" s="62" t="str">
        <f t="shared" ref="U29:U35" si="24">IF(E29=0,"0%",(S29-E29)/E29)</f>
        <v>0%</v>
      </c>
      <c r="V29" s="13"/>
      <c r="W29" s="9" t="str">
        <f t="shared" ref="W29:W35" si="25">IF(O29=0,"0%",S29/O29)</f>
        <v>0%</v>
      </c>
      <c r="X29" s="62" t="str">
        <f t="shared" ref="X29:X35" si="26">IF(F29=0,"0%",(W29-F29)/F29)</f>
        <v>0%</v>
      </c>
      <c r="Y29" s="62" t="str">
        <f t="shared" ref="Y29:Y35" si="27">IF(G29=0,"0%",(W29-G29)/G29)</f>
        <v>0%</v>
      </c>
      <c r="Z29" s="11"/>
      <c r="AA29" s="13"/>
      <c r="AB29" s="62" t="str">
        <f t="shared" ref="AB29:AB34" si="28">IF(H29=0,"0%",(AA29-H29)/H29)</f>
        <v>0%</v>
      </c>
      <c r="AC29" s="62" t="str">
        <f t="shared" ref="AC29:AC34" si="29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 x14ac:dyDescent="0.25">
      <c r="B30" s="13"/>
      <c r="C30" s="13"/>
      <c r="D30" s="13"/>
      <c r="E30" s="13"/>
      <c r="F30" s="8">
        <f t="shared" si="20"/>
        <v>0</v>
      </c>
      <c r="G30" s="8">
        <f t="shared" si="20"/>
        <v>0</v>
      </c>
      <c r="H30" s="13"/>
      <c r="I30" s="13"/>
      <c r="M30" s="30" t="s">
        <v>28</v>
      </c>
      <c r="N30" s="4"/>
      <c r="O30" s="13"/>
      <c r="P30" s="62" t="str">
        <f t="shared" si="21"/>
        <v>0%</v>
      </c>
      <c r="Q30" s="62" t="str">
        <f t="shared" si="22"/>
        <v>0%</v>
      </c>
      <c r="R30" s="1"/>
      <c r="S30" s="13"/>
      <c r="T30" s="62" t="str">
        <f t="shared" si="23"/>
        <v>0%</v>
      </c>
      <c r="U30" s="62" t="str">
        <f t="shared" si="24"/>
        <v>0%</v>
      </c>
      <c r="V30" s="13"/>
      <c r="W30" s="9" t="str">
        <f t="shared" si="25"/>
        <v>0%</v>
      </c>
      <c r="X30" s="62" t="str">
        <f t="shared" si="26"/>
        <v>0%</v>
      </c>
      <c r="Y30" s="62" t="str">
        <f t="shared" si="27"/>
        <v>0%</v>
      </c>
      <c r="Z30" s="11"/>
      <c r="AA30" s="13"/>
      <c r="AB30" s="62" t="str">
        <f t="shared" si="28"/>
        <v>0%</v>
      </c>
      <c r="AC30" s="62" t="str">
        <f t="shared" si="29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 x14ac:dyDescent="0.25">
      <c r="B31" s="13"/>
      <c r="C31" s="13"/>
      <c r="D31" s="13"/>
      <c r="E31" s="13"/>
      <c r="F31" s="8">
        <f t="shared" si="20"/>
        <v>0</v>
      </c>
      <c r="G31" s="8">
        <f t="shared" si="20"/>
        <v>0</v>
      </c>
      <c r="H31" s="13"/>
      <c r="I31" s="13"/>
      <c r="M31" s="30" t="s">
        <v>29</v>
      </c>
      <c r="N31" s="4"/>
      <c r="O31" s="13"/>
      <c r="P31" s="62" t="str">
        <f t="shared" si="21"/>
        <v>0%</v>
      </c>
      <c r="Q31" s="62" t="str">
        <f t="shared" si="22"/>
        <v>0%</v>
      </c>
      <c r="R31" s="1"/>
      <c r="S31" s="13"/>
      <c r="T31" s="62" t="str">
        <f t="shared" si="23"/>
        <v>0%</v>
      </c>
      <c r="U31" s="62" t="str">
        <f t="shared" si="24"/>
        <v>0%</v>
      </c>
      <c r="V31" s="13"/>
      <c r="W31" s="9" t="str">
        <f t="shared" si="25"/>
        <v>0%</v>
      </c>
      <c r="X31" s="62" t="str">
        <f t="shared" si="26"/>
        <v>0%</v>
      </c>
      <c r="Y31" s="62" t="str">
        <f t="shared" si="27"/>
        <v>0%</v>
      </c>
      <c r="Z31" s="11"/>
      <c r="AA31" s="13"/>
      <c r="AB31" s="62" t="str">
        <f t="shared" si="28"/>
        <v>0%</v>
      </c>
      <c r="AC31" s="62" t="str">
        <f t="shared" si="29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 x14ac:dyDescent="0.25">
      <c r="B32" s="13"/>
      <c r="C32" s="13"/>
      <c r="D32" s="13"/>
      <c r="E32" s="13"/>
      <c r="F32" s="8">
        <f t="shared" si="20"/>
        <v>0</v>
      </c>
      <c r="G32" s="8">
        <f t="shared" si="20"/>
        <v>0</v>
      </c>
      <c r="H32" s="13"/>
      <c r="I32" s="13"/>
      <c r="M32" s="30" t="s">
        <v>30</v>
      </c>
      <c r="N32" s="4"/>
      <c r="O32" s="13"/>
      <c r="P32" s="62" t="str">
        <f t="shared" si="21"/>
        <v>0%</v>
      </c>
      <c r="Q32" s="62" t="str">
        <f t="shared" si="22"/>
        <v>0%</v>
      </c>
      <c r="R32" s="1"/>
      <c r="S32" s="13"/>
      <c r="T32" s="62" t="str">
        <f t="shared" si="23"/>
        <v>0%</v>
      </c>
      <c r="U32" s="62" t="str">
        <f t="shared" si="24"/>
        <v>0%</v>
      </c>
      <c r="V32" s="13"/>
      <c r="W32" s="9" t="str">
        <f t="shared" si="25"/>
        <v>0%</v>
      </c>
      <c r="X32" s="62" t="str">
        <f t="shared" si="26"/>
        <v>0%</v>
      </c>
      <c r="Y32" s="62" t="str">
        <f t="shared" si="27"/>
        <v>0%</v>
      </c>
      <c r="Z32" s="11"/>
      <c r="AA32" s="13"/>
      <c r="AB32" s="62" t="str">
        <f t="shared" si="28"/>
        <v>0%</v>
      </c>
      <c r="AC32" s="62" t="str">
        <f t="shared" si="29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 x14ac:dyDescent="0.25">
      <c r="B33" s="13"/>
      <c r="C33" s="13"/>
      <c r="D33" s="13"/>
      <c r="E33" s="13"/>
      <c r="F33" s="8">
        <f t="shared" si="20"/>
        <v>0</v>
      </c>
      <c r="G33" s="8">
        <f t="shared" si="20"/>
        <v>0</v>
      </c>
      <c r="H33" s="13"/>
      <c r="I33" s="13"/>
      <c r="M33" s="30" t="s">
        <v>31</v>
      </c>
      <c r="N33" s="4"/>
      <c r="O33" s="13"/>
      <c r="P33" s="62" t="str">
        <f t="shared" si="21"/>
        <v>0%</v>
      </c>
      <c r="Q33" s="62" t="str">
        <f t="shared" si="22"/>
        <v>0%</v>
      </c>
      <c r="R33" s="1"/>
      <c r="S33" s="13"/>
      <c r="T33" s="62" t="str">
        <f t="shared" si="23"/>
        <v>0%</v>
      </c>
      <c r="U33" s="62" t="str">
        <f t="shared" si="24"/>
        <v>0%</v>
      </c>
      <c r="V33" s="13"/>
      <c r="W33" s="9" t="str">
        <f t="shared" si="25"/>
        <v>0%</v>
      </c>
      <c r="X33" s="62" t="str">
        <f t="shared" si="26"/>
        <v>0%</v>
      </c>
      <c r="Y33" s="62" t="str">
        <f t="shared" si="27"/>
        <v>0%</v>
      </c>
      <c r="Z33" s="11"/>
      <c r="AA33" s="13"/>
      <c r="AB33" s="62" t="str">
        <f t="shared" si="28"/>
        <v>0%</v>
      </c>
      <c r="AC33" s="62" t="str">
        <f t="shared" si="29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.75" thickBot="1" x14ac:dyDescent="0.3">
      <c r="B34" s="16"/>
      <c r="C34" s="16"/>
      <c r="D34" s="16"/>
      <c r="E34" s="16"/>
      <c r="F34" s="8">
        <f t="shared" si="20"/>
        <v>0</v>
      </c>
      <c r="G34" s="8">
        <f t="shared" si="20"/>
        <v>0</v>
      </c>
      <c r="H34" s="16"/>
      <c r="I34" s="16"/>
      <c r="M34" s="30" t="s">
        <v>32</v>
      </c>
      <c r="N34" s="15"/>
      <c r="O34" s="16"/>
      <c r="P34" s="62" t="str">
        <f t="shared" si="21"/>
        <v>0%</v>
      </c>
      <c r="Q34" s="62" t="str">
        <f t="shared" si="22"/>
        <v>0%</v>
      </c>
      <c r="R34" s="17"/>
      <c r="S34" s="16"/>
      <c r="T34" s="62" t="str">
        <f t="shared" si="23"/>
        <v>0%</v>
      </c>
      <c r="U34" s="62" t="str">
        <f t="shared" si="24"/>
        <v>0%</v>
      </c>
      <c r="V34" s="16"/>
      <c r="W34" s="28" t="str">
        <f t="shared" si="25"/>
        <v>0%</v>
      </c>
      <c r="X34" s="62" t="str">
        <f t="shared" si="26"/>
        <v>0%</v>
      </c>
      <c r="Y34" s="62" t="str">
        <f t="shared" si="27"/>
        <v>0%</v>
      </c>
      <c r="Z34" s="18"/>
      <c r="AA34" s="16"/>
      <c r="AB34" s="62" t="str">
        <f t="shared" si="28"/>
        <v>0%</v>
      </c>
      <c r="AC34" s="62" t="str">
        <f t="shared" si="29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.75" thickBot="1" x14ac:dyDescent="0.3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0"/>
        <v>0</v>
      </c>
      <c r="G35" s="8">
        <f t="shared" si="20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7" t="str">
        <f t="shared" si="21"/>
        <v>0%</v>
      </c>
      <c r="Q35" s="67" t="str">
        <f>IF(C35=0,"0%",(O35-C35)/C35)</f>
        <v>0%</v>
      </c>
      <c r="R35" s="21"/>
      <c r="S35" s="20">
        <f>SUM(S28:S34)</f>
        <v>0</v>
      </c>
      <c r="T35" s="67" t="str">
        <f t="shared" si="23"/>
        <v>0%</v>
      </c>
      <c r="U35" s="67" t="str">
        <f t="shared" si="24"/>
        <v>0%</v>
      </c>
      <c r="V35" s="20"/>
      <c r="W35" s="29" t="str">
        <f t="shared" si="25"/>
        <v>0%</v>
      </c>
      <c r="X35" s="67" t="str">
        <f t="shared" si="26"/>
        <v>0%</v>
      </c>
      <c r="Y35" s="67" t="str">
        <f t="shared" si="27"/>
        <v>0%</v>
      </c>
      <c r="Z35" s="22"/>
      <c r="AA35" s="23">
        <f>SUM(AA28:AA34)/7</f>
        <v>0</v>
      </c>
      <c r="AB35" s="67" t="str">
        <f>IF(H35=0,"0%",(AA35-H35)/H35)</f>
        <v>0%</v>
      </c>
      <c r="AC35" s="67" t="str">
        <f>IF(I35=0,"0%",(AA35-I35)/I35)</f>
        <v>0%</v>
      </c>
      <c r="AD35" s="24"/>
      <c r="AG35" s="36"/>
      <c r="AH35" s="61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1500000000000004" customHeight="1" thickBot="1" x14ac:dyDescent="0.3">
      <c r="M36" s="34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60"/>
      <c r="AG36" s="36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</row>
    <row r="37" spans="2:46" ht="15.75" thickBot="1" x14ac:dyDescent="0.3">
      <c r="M37" s="83" t="s">
        <v>11</v>
      </c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5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 x14ac:dyDescent="0.3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 x14ac:dyDescent="0.25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 x14ac:dyDescent="0.25">
      <c r="B40" s="13"/>
      <c r="C40" s="13"/>
      <c r="D40" s="13"/>
      <c r="E40" s="13"/>
      <c r="F40" s="8">
        <f t="shared" ref="F40:G46" si="30">IF(B40=0,0,D40/B40)</f>
        <v>0</v>
      </c>
      <c r="G40" s="8">
        <f t="shared" si="30"/>
        <v>0</v>
      </c>
      <c r="H40" s="13"/>
      <c r="I40" s="13"/>
      <c r="M40" s="30" t="s">
        <v>34</v>
      </c>
      <c r="N40" s="4"/>
      <c r="O40" s="13"/>
      <c r="P40" s="62" t="str">
        <f t="shared" ref="P40:P46" si="31">IF(B40=0,"0%",(O40-B40)/B40)</f>
        <v>0%</v>
      </c>
      <c r="Q40" s="62" t="str">
        <f t="shared" ref="Q40:Q45" si="32">IF(C40=0,"0%",(O40-C40)/C40)</f>
        <v>0%</v>
      </c>
      <c r="R40" s="1"/>
      <c r="S40" s="13"/>
      <c r="T40" s="62" t="str">
        <f t="shared" ref="T40:T46" si="33">IF(D40=0,"0%",(S40-D40)/D40)</f>
        <v>0%</v>
      </c>
      <c r="U40" s="62" t="str">
        <f t="shared" ref="U40:U46" si="34">IF(E40=0,"0%",(S40-E40)/E40)</f>
        <v>0%</v>
      </c>
      <c r="V40" s="13"/>
      <c r="W40" s="9" t="str">
        <f t="shared" ref="W40:W46" si="35">IF(O40=0,"0%",S40/O40)</f>
        <v>0%</v>
      </c>
      <c r="X40" s="62" t="str">
        <f t="shared" ref="X40:X46" si="36">IF(F40=0,"0%",(W40-F40)/F40)</f>
        <v>0%</v>
      </c>
      <c r="Y40" s="62" t="str">
        <f t="shared" ref="Y40:Y46" si="37">IF(G40=0,"0%",(W40-G40)/G40)</f>
        <v>0%</v>
      </c>
      <c r="Z40" s="11"/>
      <c r="AA40" s="13"/>
      <c r="AB40" s="62" t="str">
        <f t="shared" ref="AB40:AB45" si="38">IF(H40=0,"0%",(AA40-H40)/H40)</f>
        <v>0%</v>
      </c>
      <c r="AC40" s="62" t="str">
        <f t="shared" ref="AC40:AC45" si="3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 x14ac:dyDescent="0.25">
      <c r="B41" s="13"/>
      <c r="C41" s="13"/>
      <c r="D41" s="13"/>
      <c r="E41" s="13"/>
      <c r="F41" s="8">
        <f t="shared" si="30"/>
        <v>0</v>
      </c>
      <c r="G41" s="8">
        <f t="shared" si="30"/>
        <v>0</v>
      </c>
      <c r="H41" s="13"/>
      <c r="I41" s="13"/>
      <c r="M41" s="30" t="s">
        <v>35</v>
      </c>
      <c r="N41" s="4"/>
      <c r="O41" s="13"/>
      <c r="P41" s="62" t="str">
        <f t="shared" si="31"/>
        <v>0%</v>
      </c>
      <c r="Q41" s="62" t="str">
        <f t="shared" si="32"/>
        <v>0%</v>
      </c>
      <c r="R41" s="1"/>
      <c r="S41" s="13"/>
      <c r="T41" s="62" t="str">
        <f t="shared" si="33"/>
        <v>0%</v>
      </c>
      <c r="U41" s="62" t="str">
        <f t="shared" si="34"/>
        <v>0%</v>
      </c>
      <c r="V41" s="13"/>
      <c r="W41" s="9" t="str">
        <f t="shared" si="35"/>
        <v>0%</v>
      </c>
      <c r="X41" s="62" t="str">
        <f t="shared" si="36"/>
        <v>0%</v>
      </c>
      <c r="Y41" s="62" t="str">
        <f t="shared" si="37"/>
        <v>0%</v>
      </c>
      <c r="Z41" s="11"/>
      <c r="AA41" s="13"/>
      <c r="AB41" s="62" t="str">
        <f t="shared" si="38"/>
        <v>0%</v>
      </c>
      <c r="AC41" s="62" t="str">
        <f t="shared" si="3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 x14ac:dyDescent="0.25">
      <c r="B42" s="13"/>
      <c r="C42" s="13"/>
      <c r="D42" s="13"/>
      <c r="E42" s="13"/>
      <c r="F42" s="8">
        <f t="shared" si="30"/>
        <v>0</v>
      </c>
      <c r="G42" s="8">
        <f t="shared" si="30"/>
        <v>0</v>
      </c>
      <c r="H42" s="13"/>
      <c r="I42" s="13"/>
      <c r="M42" s="30" t="s">
        <v>36</v>
      </c>
      <c r="N42" s="4"/>
      <c r="O42" s="13"/>
      <c r="P42" s="62" t="str">
        <f t="shared" si="31"/>
        <v>0%</v>
      </c>
      <c r="Q42" s="62" t="str">
        <f t="shared" si="32"/>
        <v>0%</v>
      </c>
      <c r="R42" s="1"/>
      <c r="S42" s="13"/>
      <c r="T42" s="62" t="str">
        <f t="shared" si="33"/>
        <v>0%</v>
      </c>
      <c r="U42" s="62" t="str">
        <f t="shared" si="34"/>
        <v>0%</v>
      </c>
      <c r="V42" s="13"/>
      <c r="W42" s="9" t="str">
        <f t="shared" si="35"/>
        <v>0%</v>
      </c>
      <c r="X42" s="62" t="str">
        <f t="shared" si="36"/>
        <v>0%</v>
      </c>
      <c r="Y42" s="62" t="str">
        <f t="shared" si="37"/>
        <v>0%</v>
      </c>
      <c r="Z42" s="11"/>
      <c r="AA42" s="13"/>
      <c r="AB42" s="62" t="str">
        <f t="shared" si="38"/>
        <v>0%</v>
      </c>
      <c r="AC42" s="62" t="str">
        <f t="shared" si="3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 x14ac:dyDescent="0.25">
      <c r="B43" s="13"/>
      <c r="C43" s="13"/>
      <c r="D43" s="13"/>
      <c r="E43" s="13"/>
      <c r="F43" s="8">
        <f t="shared" si="30"/>
        <v>0</v>
      </c>
      <c r="G43" s="8">
        <f t="shared" si="30"/>
        <v>0</v>
      </c>
      <c r="H43" s="13"/>
      <c r="I43" s="13"/>
      <c r="M43" s="30" t="s">
        <v>37</v>
      </c>
      <c r="N43" s="4"/>
      <c r="O43" s="13"/>
      <c r="P43" s="62" t="str">
        <f t="shared" si="31"/>
        <v>0%</v>
      </c>
      <c r="Q43" s="62" t="str">
        <f t="shared" si="32"/>
        <v>0%</v>
      </c>
      <c r="R43" s="1"/>
      <c r="S43" s="13"/>
      <c r="T43" s="62" t="str">
        <f t="shared" si="33"/>
        <v>0%</v>
      </c>
      <c r="U43" s="62" t="str">
        <f t="shared" si="34"/>
        <v>0%</v>
      </c>
      <c r="V43" s="13"/>
      <c r="W43" s="9" t="str">
        <f t="shared" si="35"/>
        <v>0%</v>
      </c>
      <c r="X43" s="62" t="str">
        <f t="shared" si="36"/>
        <v>0%</v>
      </c>
      <c r="Y43" s="62" t="str">
        <f t="shared" si="37"/>
        <v>0%</v>
      </c>
      <c r="Z43" s="11"/>
      <c r="AA43" s="13"/>
      <c r="AB43" s="62" t="str">
        <f t="shared" si="38"/>
        <v>0%</v>
      </c>
      <c r="AC43" s="62" t="str">
        <f t="shared" si="3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 x14ac:dyDescent="0.25">
      <c r="B44" s="13"/>
      <c r="C44" s="13"/>
      <c r="D44" s="13"/>
      <c r="E44" s="13"/>
      <c r="F44" s="8">
        <f t="shared" si="30"/>
        <v>0</v>
      </c>
      <c r="G44" s="8">
        <f t="shared" si="30"/>
        <v>0</v>
      </c>
      <c r="H44" s="13"/>
      <c r="I44" s="13"/>
      <c r="M44" s="30" t="s">
        <v>38</v>
      </c>
      <c r="N44" s="4"/>
      <c r="O44" s="13"/>
      <c r="P44" s="62" t="str">
        <f t="shared" si="31"/>
        <v>0%</v>
      </c>
      <c r="Q44" s="62" t="str">
        <f t="shared" si="32"/>
        <v>0%</v>
      </c>
      <c r="R44" s="1"/>
      <c r="S44" s="13"/>
      <c r="T44" s="62" t="str">
        <f t="shared" si="33"/>
        <v>0%</v>
      </c>
      <c r="U44" s="62" t="str">
        <f t="shared" si="34"/>
        <v>0%</v>
      </c>
      <c r="V44" s="13"/>
      <c r="W44" s="9" t="str">
        <f t="shared" si="35"/>
        <v>0%</v>
      </c>
      <c r="X44" s="62" t="str">
        <f t="shared" si="36"/>
        <v>0%</v>
      </c>
      <c r="Y44" s="62" t="str">
        <f t="shared" si="37"/>
        <v>0%</v>
      </c>
      <c r="Z44" s="11"/>
      <c r="AA44" s="13"/>
      <c r="AB44" s="62" t="str">
        <f t="shared" si="38"/>
        <v>0%</v>
      </c>
      <c r="AC44" s="62" t="str">
        <f t="shared" si="3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.75" thickBot="1" x14ac:dyDescent="0.3">
      <c r="B45" s="16"/>
      <c r="C45" s="16"/>
      <c r="D45" s="16"/>
      <c r="E45" s="16"/>
      <c r="F45" s="8">
        <f t="shared" si="30"/>
        <v>0</v>
      </c>
      <c r="G45" s="8">
        <f t="shared" si="30"/>
        <v>0</v>
      </c>
      <c r="H45" s="16"/>
      <c r="I45" s="16"/>
      <c r="M45" s="30" t="s">
        <v>39</v>
      </c>
      <c r="N45" s="15"/>
      <c r="O45" s="16"/>
      <c r="P45" s="62" t="str">
        <f t="shared" si="31"/>
        <v>0%</v>
      </c>
      <c r="Q45" s="62" t="str">
        <f t="shared" si="32"/>
        <v>0%</v>
      </c>
      <c r="R45" s="17"/>
      <c r="S45" s="16"/>
      <c r="T45" s="62" t="str">
        <f t="shared" si="33"/>
        <v>0%</v>
      </c>
      <c r="U45" s="62" t="str">
        <f t="shared" si="34"/>
        <v>0%</v>
      </c>
      <c r="V45" s="16"/>
      <c r="W45" s="28" t="str">
        <f t="shared" si="35"/>
        <v>0%</v>
      </c>
      <c r="X45" s="62" t="str">
        <f t="shared" si="36"/>
        <v>0%</v>
      </c>
      <c r="Y45" s="62" t="str">
        <f t="shared" si="37"/>
        <v>0%</v>
      </c>
      <c r="Z45" s="18"/>
      <c r="AA45" s="16"/>
      <c r="AB45" s="62" t="str">
        <f t="shared" si="38"/>
        <v>0%</v>
      </c>
      <c r="AC45" s="62" t="str">
        <f t="shared" si="3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.75" thickBot="1" x14ac:dyDescent="0.3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30"/>
        <v>0</v>
      </c>
      <c r="G46" s="8">
        <f t="shared" si="3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7" t="str">
        <f t="shared" si="31"/>
        <v>0%</v>
      </c>
      <c r="Q46" s="67" t="str">
        <f>IF(C46=0,"0%",(O46-C46)/C46)</f>
        <v>0%</v>
      </c>
      <c r="R46" s="21"/>
      <c r="S46" s="20">
        <f>SUM(S39:S45)</f>
        <v>0</v>
      </c>
      <c r="T46" s="67" t="str">
        <f t="shared" si="33"/>
        <v>0%</v>
      </c>
      <c r="U46" s="67" t="str">
        <f t="shared" si="34"/>
        <v>0%</v>
      </c>
      <c r="V46" s="20"/>
      <c r="W46" s="29" t="str">
        <f t="shared" si="35"/>
        <v>0%</v>
      </c>
      <c r="X46" s="67" t="str">
        <f t="shared" si="36"/>
        <v>0%</v>
      </c>
      <c r="Y46" s="67" t="str">
        <f t="shared" si="37"/>
        <v>0%</v>
      </c>
      <c r="Z46" s="22"/>
      <c r="AA46" s="23">
        <f>SUM(AA39:AA45)/7</f>
        <v>0</v>
      </c>
      <c r="AB46" s="67" t="str">
        <f>IF(H46=0,"0%",(AA46-H46)/H46)</f>
        <v>0%</v>
      </c>
      <c r="AC46" s="67" t="str">
        <f>IF(I46=0,"0%",(AA46-I46)/I46)</f>
        <v>0%</v>
      </c>
      <c r="AD46" s="24"/>
      <c r="AG46" s="36"/>
      <c r="AH46" s="61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.75" thickBot="1" x14ac:dyDescent="0.3">
      <c r="M47" s="34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60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M2:AC2"/>
    <mergeCell ref="M3:AC3"/>
    <mergeCell ref="AH3:AT3"/>
    <mergeCell ref="M4:AC4"/>
    <mergeCell ref="M26:AC26"/>
    <mergeCell ref="AH36:AT36"/>
    <mergeCell ref="M37:AC37"/>
    <mergeCell ref="M14:AC14"/>
    <mergeCell ref="AH14:AT14"/>
    <mergeCell ref="M15:AC15"/>
    <mergeCell ref="M25:AC25"/>
    <mergeCell ref="AH25:AT25"/>
  </mergeCells>
  <pageMargins left="0.7" right="0.7" top="0.75" bottom="0.75" header="0.3" footer="0.3"/>
  <pageSetup paperSize="9" scale="8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47"/>
  <sheetViews>
    <sheetView topLeftCell="J1" workbookViewId="0">
      <selection activeCell="M2" sqref="M2:AC2"/>
    </sheetView>
  </sheetViews>
  <sheetFormatPr defaultRowHeight="15" x14ac:dyDescent="0.25"/>
  <cols>
    <col min="2" max="2" width="8.140625" customWidth="1"/>
    <col min="6" max="7" width="9.5703125" customWidth="1"/>
    <col min="13" max="13" width="16" style="31" bestFit="1" customWidth="1"/>
    <col min="14" max="14" width="1.7109375" customWidth="1"/>
    <col min="15" max="15" width="7.7109375" customWidth="1"/>
    <col min="16" max="16" width="6.140625" customWidth="1"/>
    <col min="17" max="17" width="5.28515625" customWidth="1"/>
    <col min="18" max="18" width="1.7109375" customWidth="1"/>
    <col min="19" max="19" width="5.42578125" customWidth="1"/>
    <col min="20" max="20" width="6.28515625" customWidth="1"/>
    <col min="21" max="21" width="5" customWidth="1"/>
    <col min="22" max="22" width="1.7109375" customWidth="1"/>
    <col min="23" max="23" width="9.140625" customWidth="1"/>
    <col min="24" max="24" width="6.7109375" customWidth="1"/>
    <col min="25" max="25" width="5" customWidth="1"/>
    <col min="26" max="26" width="1.7109375" customWidth="1"/>
    <col min="27" max="27" width="5.7109375" customWidth="1"/>
    <col min="28" max="28" width="6.42578125" customWidth="1"/>
    <col min="29" max="29" width="6.28515625" customWidth="1"/>
  </cols>
  <sheetData>
    <row r="1" spans="2:46" ht="15.75" thickBot="1" x14ac:dyDescent="0.3"/>
    <row r="2" spans="2:46" ht="15.75" thickBot="1" x14ac:dyDescent="0.3">
      <c r="M2" s="83" t="s">
        <v>55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1500000000000004" customHeight="1" thickBot="1" x14ac:dyDescent="0.3">
      <c r="M3" s="86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8"/>
      <c r="AG3" s="41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</row>
    <row r="4" spans="2:46" ht="15.75" thickBot="1" x14ac:dyDescent="0.3">
      <c r="M4" s="83" t="s">
        <v>8</v>
      </c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5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 x14ac:dyDescent="0.3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 x14ac:dyDescent="0.25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 x14ac:dyDescent="0.25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 x14ac:dyDescent="0.25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 x14ac:dyDescent="0.25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 x14ac:dyDescent="0.25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 x14ac:dyDescent="0.25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.75" thickBot="1" x14ac:dyDescent="0.3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.75" thickBot="1" x14ac:dyDescent="0.3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6" t="str">
        <f t="shared" si="0"/>
        <v>0%</v>
      </c>
      <c r="Q13" s="66" t="str">
        <f t="shared" si="1"/>
        <v>0%</v>
      </c>
      <c r="R13" s="21"/>
      <c r="S13" s="20">
        <f>SUM(S6:S12)</f>
        <v>0</v>
      </c>
      <c r="T13" s="66" t="str">
        <f t="shared" si="2"/>
        <v>0%</v>
      </c>
      <c r="U13" s="66" t="str">
        <f t="shared" si="3"/>
        <v>0%</v>
      </c>
      <c r="V13" s="20"/>
      <c r="W13" s="29" t="str">
        <f t="shared" si="4"/>
        <v>0%</v>
      </c>
      <c r="X13" s="66" t="str">
        <f t="shared" si="5"/>
        <v>0%</v>
      </c>
      <c r="Y13" s="66" t="str">
        <f t="shared" si="6"/>
        <v>0%</v>
      </c>
      <c r="Z13" s="22"/>
      <c r="AA13" s="23">
        <f>SUM(AA6:AA12)/7</f>
        <v>0</v>
      </c>
      <c r="AB13" s="66" t="str">
        <f t="shared" si="7"/>
        <v>0%</v>
      </c>
      <c r="AC13" s="66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1500000000000004" customHeight="1" thickBot="1" x14ac:dyDescent="0.3">
      <c r="M14" s="89"/>
      <c r="N14" s="90"/>
      <c r="O14" s="90"/>
      <c r="P14" s="91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2"/>
      <c r="AG14" s="36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</row>
    <row r="15" spans="2:46" ht="15.75" thickBot="1" x14ac:dyDescent="0.3">
      <c r="M15" s="83" t="s">
        <v>9</v>
      </c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5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 x14ac:dyDescent="0.3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 x14ac:dyDescent="0.25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 x14ac:dyDescent="0.25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4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4" si="13">IF(D18=0,"0%",(S18-D18)/D18)</f>
        <v>0%</v>
      </c>
      <c r="U18" s="62" t="str">
        <f t="shared" ref="U18:U24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4" si="16">IF(F18=0,"0%",(W18-F18)/F18)</f>
        <v>0%</v>
      </c>
      <c r="Y18" s="62" t="str">
        <f t="shared" ref="Y18:Y24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 x14ac:dyDescent="0.25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 x14ac:dyDescent="0.25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 x14ac:dyDescent="0.25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 x14ac:dyDescent="0.25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.75" thickBot="1" x14ac:dyDescent="0.3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.75" thickBot="1" x14ac:dyDescent="0.3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7" t="str">
        <f t="shared" si="11"/>
        <v>0%</v>
      </c>
      <c r="Q24" s="67" t="str">
        <f>IF(C24=0,"0%",(O24-C24)/C24)</f>
        <v>0%</v>
      </c>
      <c r="R24" s="21"/>
      <c r="S24" s="20">
        <f>SUM(S17:S23)</f>
        <v>0</v>
      </c>
      <c r="T24" s="67" t="str">
        <f t="shared" si="13"/>
        <v>0%</v>
      </c>
      <c r="U24" s="67" t="str">
        <f t="shared" si="14"/>
        <v>0%</v>
      </c>
      <c r="V24" s="20"/>
      <c r="W24" s="29" t="str">
        <f t="shared" si="15"/>
        <v>0%</v>
      </c>
      <c r="X24" s="67" t="str">
        <f t="shared" si="16"/>
        <v>0%</v>
      </c>
      <c r="Y24" s="67" t="str">
        <f t="shared" si="17"/>
        <v>0%</v>
      </c>
      <c r="Z24" s="22"/>
      <c r="AA24" s="23">
        <f>SUM(AA17:AA23)/7</f>
        <v>0</v>
      </c>
      <c r="AB24" s="67" t="str">
        <f>IF(H24=0,"0%",(AA24-H24)/H24)</f>
        <v>0%</v>
      </c>
      <c r="AC24" s="67" t="str">
        <f>IF(I24=0,"0%",(AA24-I24)/I24)</f>
        <v>0%</v>
      </c>
      <c r="AD24" s="24"/>
      <c r="AG24" s="36"/>
      <c r="AH24" s="61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1500000000000004" customHeight="1" thickBot="1" x14ac:dyDescent="0.3">
      <c r="M25" s="89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2"/>
      <c r="AG25" s="36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</row>
    <row r="26" spans="2:46" ht="15.75" thickBot="1" x14ac:dyDescent="0.3">
      <c r="M26" s="83" t="s">
        <v>10</v>
      </c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5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 x14ac:dyDescent="0.3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 x14ac:dyDescent="0.25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 x14ac:dyDescent="0.25">
      <c r="B29" s="13"/>
      <c r="C29" s="13"/>
      <c r="D29" s="13"/>
      <c r="E29" s="13"/>
      <c r="F29" s="8">
        <f t="shared" ref="F29:G35" si="20">IF(B29=0,0,D29/B29)</f>
        <v>0</v>
      </c>
      <c r="G29" s="8">
        <f t="shared" si="20"/>
        <v>0</v>
      </c>
      <c r="H29" s="13"/>
      <c r="I29" s="13"/>
      <c r="M29" s="30" t="s">
        <v>27</v>
      </c>
      <c r="N29" s="4"/>
      <c r="O29" s="13"/>
      <c r="P29" s="62" t="str">
        <f t="shared" ref="P29:P35" si="21">IF(B29=0,"0%",(O29-B29)/B29)</f>
        <v>0%</v>
      </c>
      <c r="Q29" s="62" t="str">
        <f t="shared" ref="Q29:Q34" si="22">IF(C29=0,"0%",(O29-C29)/C29)</f>
        <v>0%</v>
      </c>
      <c r="R29" s="1"/>
      <c r="S29" s="13"/>
      <c r="T29" s="62" t="str">
        <f t="shared" ref="T29:T35" si="23">IF(D29=0,"0%",(S29-D29)/D29)</f>
        <v>0%</v>
      </c>
      <c r="U29" s="62" t="str">
        <f t="shared" ref="U29:U35" si="24">IF(E29=0,"0%",(S29-E29)/E29)</f>
        <v>0%</v>
      </c>
      <c r="V29" s="13"/>
      <c r="W29" s="9" t="str">
        <f t="shared" ref="W29:W35" si="25">IF(O29=0,"0%",S29/O29)</f>
        <v>0%</v>
      </c>
      <c r="X29" s="62" t="str">
        <f t="shared" ref="X29:X35" si="26">IF(F29=0,"0%",(W29-F29)/F29)</f>
        <v>0%</v>
      </c>
      <c r="Y29" s="62" t="str">
        <f t="shared" ref="Y29:Y35" si="27">IF(G29=0,"0%",(W29-G29)/G29)</f>
        <v>0%</v>
      </c>
      <c r="Z29" s="11"/>
      <c r="AA29" s="13"/>
      <c r="AB29" s="62" t="str">
        <f t="shared" ref="AB29:AB34" si="28">IF(H29=0,"0%",(AA29-H29)/H29)</f>
        <v>0%</v>
      </c>
      <c r="AC29" s="62" t="str">
        <f t="shared" ref="AC29:AC34" si="29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 x14ac:dyDescent="0.25">
      <c r="B30" s="13"/>
      <c r="C30" s="13"/>
      <c r="D30" s="13"/>
      <c r="E30" s="13"/>
      <c r="F30" s="8">
        <f t="shared" si="20"/>
        <v>0</v>
      </c>
      <c r="G30" s="8">
        <f t="shared" si="20"/>
        <v>0</v>
      </c>
      <c r="H30" s="13"/>
      <c r="I30" s="13"/>
      <c r="M30" s="30" t="s">
        <v>28</v>
      </c>
      <c r="N30" s="4"/>
      <c r="O30" s="13"/>
      <c r="P30" s="62" t="str">
        <f t="shared" si="21"/>
        <v>0%</v>
      </c>
      <c r="Q30" s="62" t="str">
        <f t="shared" si="22"/>
        <v>0%</v>
      </c>
      <c r="R30" s="1"/>
      <c r="S30" s="13"/>
      <c r="T30" s="62" t="str">
        <f t="shared" si="23"/>
        <v>0%</v>
      </c>
      <c r="U30" s="62" t="str">
        <f t="shared" si="24"/>
        <v>0%</v>
      </c>
      <c r="V30" s="13"/>
      <c r="W30" s="9" t="str">
        <f t="shared" si="25"/>
        <v>0%</v>
      </c>
      <c r="X30" s="62" t="str">
        <f t="shared" si="26"/>
        <v>0%</v>
      </c>
      <c r="Y30" s="62" t="str">
        <f t="shared" si="27"/>
        <v>0%</v>
      </c>
      <c r="Z30" s="11"/>
      <c r="AA30" s="13"/>
      <c r="AB30" s="62" t="str">
        <f t="shared" si="28"/>
        <v>0%</v>
      </c>
      <c r="AC30" s="62" t="str">
        <f t="shared" si="29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 x14ac:dyDescent="0.25">
      <c r="B31" s="13"/>
      <c r="C31" s="13"/>
      <c r="D31" s="13"/>
      <c r="E31" s="13"/>
      <c r="F31" s="8">
        <f t="shared" si="20"/>
        <v>0</v>
      </c>
      <c r="G31" s="8">
        <f t="shared" si="20"/>
        <v>0</v>
      </c>
      <c r="H31" s="13"/>
      <c r="I31" s="13"/>
      <c r="M31" s="30" t="s">
        <v>29</v>
      </c>
      <c r="N31" s="4"/>
      <c r="O31" s="13"/>
      <c r="P31" s="62" t="str">
        <f t="shared" si="21"/>
        <v>0%</v>
      </c>
      <c r="Q31" s="62" t="str">
        <f t="shared" si="22"/>
        <v>0%</v>
      </c>
      <c r="R31" s="1"/>
      <c r="S31" s="13"/>
      <c r="T31" s="62" t="str">
        <f t="shared" si="23"/>
        <v>0%</v>
      </c>
      <c r="U31" s="62" t="str">
        <f t="shared" si="24"/>
        <v>0%</v>
      </c>
      <c r="V31" s="13"/>
      <c r="W31" s="9" t="str">
        <f t="shared" si="25"/>
        <v>0%</v>
      </c>
      <c r="X31" s="62" t="str">
        <f t="shared" si="26"/>
        <v>0%</v>
      </c>
      <c r="Y31" s="62" t="str">
        <f t="shared" si="27"/>
        <v>0%</v>
      </c>
      <c r="Z31" s="11"/>
      <c r="AA31" s="13"/>
      <c r="AB31" s="62" t="str">
        <f t="shared" si="28"/>
        <v>0%</v>
      </c>
      <c r="AC31" s="62" t="str">
        <f t="shared" si="29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 x14ac:dyDescent="0.25">
      <c r="B32" s="13"/>
      <c r="C32" s="13"/>
      <c r="D32" s="13"/>
      <c r="E32" s="13"/>
      <c r="F32" s="8">
        <f t="shared" si="20"/>
        <v>0</v>
      </c>
      <c r="G32" s="8">
        <f t="shared" si="20"/>
        <v>0</v>
      </c>
      <c r="H32" s="13"/>
      <c r="I32" s="13"/>
      <c r="M32" s="30" t="s">
        <v>30</v>
      </c>
      <c r="N32" s="4"/>
      <c r="O32" s="13"/>
      <c r="P32" s="62" t="str">
        <f t="shared" si="21"/>
        <v>0%</v>
      </c>
      <c r="Q32" s="62" t="str">
        <f t="shared" si="22"/>
        <v>0%</v>
      </c>
      <c r="R32" s="1"/>
      <c r="S32" s="13"/>
      <c r="T32" s="62" t="str">
        <f t="shared" si="23"/>
        <v>0%</v>
      </c>
      <c r="U32" s="62" t="str">
        <f t="shared" si="24"/>
        <v>0%</v>
      </c>
      <c r="V32" s="13"/>
      <c r="W32" s="9" t="str">
        <f t="shared" si="25"/>
        <v>0%</v>
      </c>
      <c r="X32" s="62" t="str">
        <f t="shared" si="26"/>
        <v>0%</v>
      </c>
      <c r="Y32" s="62" t="str">
        <f t="shared" si="27"/>
        <v>0%</v>
      </c>
      <c r="Z32" s="11"/>
      <c r="AA32" s="13"/>
      <c r="AB32" s="62" t="str">
        <f t="shared" si="28"/>
        <v>0%</v>
      </c>
      <c r="AC32" s="62" t="str">
        <f t="shared" si="29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 x14ac:dyDescent="0.25">
      <c r="B33" s="13"/>
      <c r="C33" s="13"/>
      <c r="D33" s="13"/>
      <c r="E33" s="13"/>
      <c r="F33" s="8">
        <f t="shared" si="20"/>
        <v>0</v>
      </c>
      <c r="G33" s="8">
        <f t="shared" si="20"/>
        <v>0</v>
      </c>
      <c r="H33" s="13"/>
      <c r="I33" s="13"/>
      <c r="M33" s="30" t="s">
        <v>31</v>
      </c>
      <c r="N33" s="4"/>
      <c r="O33" s="13"/>
      <c r="P33" s="62" t="str">
        <f t="shared" si="21"/>
        <v>0%</v>
      </c>
      <c r="Q33" s="62" t="str">
        <f t="shared" si="22"/>
        <v>0%</v>
      </c>
      <c r="R33" s="1"/>
      <c r="S33" s="13"/>
      <c r="T33" s="62" t="str">
        <f t="shared" si="23"/>
        <v>0%</v>
      </c>
      <c r="U33" s="62" t="str">
        <f t="shared" si="24"/>
        <v>0%</v>
      </c>
      <c r="V33" s="13"/>
      <c r="W33" s="9" t="str">
        <f t="shared" si="25"/>
        <v>0%</v>
      </c>
      <c r="X33" s="62" t="str">
        <f t="shared" si="26"/>
        <v>0%</v>
      </c>
      <c r="Y33" s="62" t="str">
        <f t="shared" si="27"/>
        <v>0%</v>
      </c>
      <c r="Z33" s="11"/>
      <c r="AA33" s="13"/>
      <c r="AB33" s="62" t="str">
        <f t="shared" si="28"/>
        <v>0%</v>
      </c>
      <c r="AC33" s="62" t="str">
        <f t="shared" si="29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.75" thickBot="1" x14ac:dyDescent="0.3">
      <c r="B34" s="16"/>
      <c r="C34" s="16"/>
      <c r="D34" s="16"/>
      <c r="E34" s="16"/>
      <c r="F34" s="8">
        <f t="shared" si="20"/>
        <v>0</v>
      </c>
      <c r="G34" s="8">
        <f t="shared" si="20"/>
        <v>0</v>
      </c>
      <c r="H34" s="16"/>
      <c r="I34" s="16"/>
      <c r="M34" s="30" t="s">
        <v>32</v>
      </c>
      <c r="N34" s="15"/>
      <c r="O34" s="16"/>
      <c r="P34" s="62" t="str">
        <f t="shared" si="21"/>
        <v>0%</v>
      </c>
      <c r="Q34" s="62" t="str">
        <f t="shared" si="22"/>
        <v>0%</v>
      </c>
      <c r="R34" s="17"/>
      <c r="S34" s="16"/>
      <c r="T34" s="62" t="str">
        <f t="shared" si="23"/>
        <v>0%</v>
      </c>
      <c r="U34" s="62" t="str">
        <f t="shared" si="24"/>
        <v>0%</v>
      </c>
      <c r="V34" s="16"/>
      <c r="W34" s="28" t="str">
        <f t="shared" si="25"/>
        <v>0%</v>
      </c>
      <c r="X34" s="62" t="str">
        <f t="shared" si="26"/>
        <v>0%</v>
      </c>
      <c r="Y34" s="62" t="str">
        <f t="shared" si="27"/>
        <v>0%</v>
      </c>
      <c r="Z34" s="18"/>
      <c r="AA34" s="16"/>
      <c r="AB34" s="62" t="str">
        <f t="shared" si="28"/>
        <v>0%</v>
      </c>
      <c r="AC34" s="62" t="str">
        <f t="shared" si="29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.75" thickBot="1" x14ac:dyDescent="0.3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0"/>
        <v>0</v>
      </c>
      <c r="G35" s="8">
        <f t="shared" si="20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7" t="str">
        <f t="shared" si="21"/>
        <v>0%</v>
      </c>
      <c r="Q35" s="67" t="str">
        <f>IF(C35=0,"0%",(O35-C35)/C35)</f>
        <v>0%</v>
      </c>
      <c r="R35" s="21"/>
      <c r="S35" s="20">
        <f>SUM(S28:S34)</f>
        <v>0</v>
      </c>
      <c r="T35" s="67" t="str">
        <f t="shared" si="23"/>
        <v>0%</v>
      </c>
      <c r="U35" s="67" t="str">
        <f t="shared" si="24"/>
        <v>0%</v>
      </c>
      <c r="V35" s="20"/>
      <c r="W35" s="29" t="str">
        <f t="shared" si="25"/>
        <v>0%</v>
      </c>
      <c r="X35" s="67" t="str">
        <f t="shared" si="26"/>
        <v>0%</v>
      </c>
      <c r="Y35" s="67" t="str">
        <f t="shared" si="27"/>
        <v>0%</v>
      </c>
      <c r="Z35" s="22"/>
      <c r="AA35" s="23">
        <f>SUM(AA28:AA34)/7</f>
        <v>0</v>
      </c>
      <c r="AB35" s="67" t="str">
        <f>IF(H35=0,"0%",(AA35-H35)/H35)</f>
        <v>0%</v>
      </c>
      <c r="AC35" s="67" t="str">
        <f>IF(I35=0,"0%",(AA35-I35)/I35)</f>
        <v>0%</v>
      </c>
      <c r="AD35" s="24"/>
      <c r="AG35" s="36"/>
      <c r="AH35" s="61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1500000000000004" customHeight="1" thickBot="1" x14ac:dyDescent="0.3">
      <c r="M36" s="34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60"/>
      <c r="AG36" s="36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</row>
    <row r="37" spans="2:46" ht="15.75" thickBot="1" x14ac:dyDescent="0.3">
      <c r="M37" s="83" t="s">
        <v>11</v>
      </c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5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 x14ac:dyDescent="0.3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 x14ac:dyDescent="0.25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 x14ac:dyDescent="0.25">
      <c r="B40" s="13"/>
      <c r="C40" s="13"/>
      <c r="D40" s="13"/>
      <c r="E40" s="13"/>
      <c r="F40" s="8">
        <f t="shared" ref="F40:G46" si="30">IF(B40=0,0,D40/B40)</f>
        <v>0</v>
      </c>
      <c r="G40" s="8">
        <f t="shared" si="30"/>
        <v>0</v>
      </c>
      <c r="H40" s="13"/>
      <c r="I40" s="13"/>
      <c r="M40" s="30" t="s">
        <v>34</v>
      </c>
      <c r="N40" s="4"/>
      <c r="O40" s="13"/>
      <c r="P40" s="62" t="str">
        <f t="shared" ref="P40:P46" si="31">IF(B40=0,"0%",(O40-B40)/B40)</f>
        <v>0%</v>
      </c>
      <c r="Q40" s="62" t="str">
        <f t="shared" ref="Q40:Q45" si="32">IF(C40=0,"0%",(O40-C40)/C40)</f>
        <v>0%</v>
      </c>
      <c r="R40" s="1"/>
      <c r="S40" s="13"/>
      <c r="T40" s="62" t="str">
        <f t="shared" ref="T40:T46" si="33">IF(D40=0,"0%",(S40-D40)/D40)</f>
        <v>0%</v>
      </c>
      <c r="U40" s="62" t="str">
        <f t="shared" ref="U40:U46" si="34">IF(E40=0,"0%",(S40-E40)/E40)</f>
        <v>0%</v>
      </c>
      <c r="V40" s="13"/>
      <c r="W40" s="9" t="str">
        <f t="shared" ref="W40:W46" si="35">IF(O40=0,"0%",S40/O40)</f>
        <v>0%</v>
      </c>
      <c r="X40" s="62" t="str">
        <f t="shared" ref="X40:X46" si="36">IF(F40=0,"0%",(W40-F40)/F40)</f>
        <v>0%</v>
      </c>
      <c r="Y40" s="62" t="str">
        <f t="shared" ref="Y40:Y46" si="37">IF(G40=0,"0%",(W40-G40)/G40)</f>
        <v>0%</v>
      </c>
      <c r="Z40" s="11"/>
      <c r="AA40" s="13"/>
      <c r="AB40" s="62" t="str">
        <f t="shared" ref="AB40:AB45" si="38">IF(H40=0,"0%",(AA40-H40)/H40)</f>
        <v>0%</v>
      </c>
      <c r="AC40" s="62" t="str">
        <f t="shared" ref="AC40:AC45" si="3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 x14ac:dyDescent="0.25">
      <c r="B41" s="13"/>
      <c r="C41" s="13"/>
      <c r="D41" s="13"/>
      <c r="E41" s="13"/>
      <c r="F41" s="8">
        <f t="shared" si="30"/>
        <v>0</v>
      </c>
      <c r="G41" s="8">
        <f t="shared" si="30"/>
        <v>0</v>
      </c>
      <c r="H41" s="13"/>
      <c r="I41" s="13"/>
      <c r="M41" s="30" t="s">
        <v>35</v>
      </c>
      <c r="N41" s="4"/>
      <c r="O41" s="13"/>
      <c r="P41" s="62" t="str">
        <f t="shared" si="31"/>
        <v>0%</v>
      </c>
      <c r="Q41" s="62" t="str">
        <f t="shared" si="32"/>
        <v>0%</v>
      </c>
      <c r="R41" s="1"/>
      <c r="S41" s="13"/>
      <c r="T41" s="62" t="str">
        <f t="shared" si="33"/>
        <v>0%</v>
      </c>
      <c r="U41" s="62" t="str">
        <f t="shared" si="34"/>
        <v>0%</v>
      </c>
      <c r="V41" s="13"/>
      <c r="W41" s="9" t="str">
        <f t="shared" si="35"/>
        <v>0%</v>
      </c>
      <c r="X41" s="62" t="str">
        <f t="shared" si="36"/>
        <v>0%</v>
      </c>
      <c r="Y41" s="62" t="str">
        <f t="shared" si="37"/>
        <v>0%</v>
      </c>
      <c r="Z41" s="11"/>
      <c r="AA41" s="13"/>
      <c r="AB41" s="62" t="str">
        <f t="shared" si="38"/>
        <v>0%</v>
      </c>
      <c r="AC41" s="62" t="str">
        <f t="shared" si="3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 x14ac:dyDescent="0.25">
      <c r="B42" s="13"/>
      <c r="C42" s="13"/>
      <c r="D42" s="13"/>
      <c r="E42" s="13"/>
      <c r="F42" s="8">
        <f t="shared" si="30"/>
        <v>0</v>
      </c>
      <c r="G42" s="8">
        <f t="shared" si="30"/>
        <v>0</v>
      </c>
      <c r="H42" s="13"/>
      <c r="I42" s="13"/>
      <c r="M42" s="30" t="s">
        <v>36</v>
      </c>
      <c r="N42" s="4"/>
      <c r="O42" s="13"/>
      <c r="P42" s="62" t="str">
        <f t="shared" si="31"/>
        <v>0%</v>
      </c>
      <c r="Q42" s="62" t="str">
        <f t="shared" si="32"/>
        <v>0%</v>
      </c>
      <c r="R42" s="1"/>
      <c r="S42" s="13"/>
      <c r="T42" s="62" t="str">
        <f t="shared" si="33"/>
        <v>0%</v>
      </c>
      <c r="U42" s="62" t="str">
        <f t="shared" si="34"/>
        <v>0%</v>
      </c>
      <c r="V42" s="13"/>
      <c r="W42" s="9" t="str">
        <f t="shared" si="35"/>
        <v>0%</v>
      </c>
      <c r="X42" s="62" t="str">
        <f t="shared" si="36"/>
        <v>0%</v>
      </c>
      <c r="Y42" s="62" t="str">
        <f t="shared" si="37"/>
        <v>0%</v>
      </c>
      <c r="Z42" s="11"/>
      <c r="AA42" s="13"/>
      <c r="AB42" s="62" t="str">
        <f t="shared" si="38"/>
        <v>0%</v>
      </c>
      <c r="AC42" s="62" t="str">
        <f t="shared" si="3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 x14ac:dyDescent="0.25">
      <c r="B43" s="13"/>
      <c r="C43" s="13"/>
      <c r="D43" s="13"/>
      <c r="E43" s="13"/>
      <c r="F43" s="8">
        <f t="shared" si="30"/>
        <v>0</v>
      </c>
      <c r="G43" s="8">
        <f t="shared" si="30"/>
        <v>0</v>
      </c>
      <c r="H43" s="13"/>
      <c r="I43" s="13"/>
      <c r="M43" s="30" t="s">
        <v>37</v>
      </c>
      <c r="N43" s="4"/>
      <c r="O43" s="13"/>
      <c r="P43" s="62" t="str">
        <f t="shared" si="31"/>
        <v>0%</v>
      </c>
      <c r="Q43" s="62" t="str">
        <f t="shared" si="32"/>
        <v>0%</v>
      </c>
      <c r="R43" s="1"/>
      <c r="S43" s="13"/>
      <c r="T43" s="62" t="str">
        <f t="shared" si="33"/>
        <v>0%</v>
      </c>
      <c r="U43" s="62" t="str">
        <f t="shared" si="34"/>
        <v>0%</v>
      </c>
      <c r="V43" s="13"/>
      <c r="W43" s="9" t="str">
        <f t="shared" si="35"/>
        <v>0%</v>
      </c>
      <c r="X43" s="62" t="str">
        <f t="shared" si="36"/>
        <v>0%</v>
      </c>
      <c r="Y43" s="62" t="str">
        <f t="shared" si="37"/>
        <v>0%</v>
      </c>
      <c r="Z43" s="11"/>
      <c r="AA43" s="13"/>
      <c r="AB43" s="62" t="str">
        <f t="shared" si="38"/>
        <v>0%</v>
      </c>
      <c r="AC43" s="62" t="str">
        <f t="shared" si="3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 x14ac:dyDescent="0.25">
      <c r="B44" s="13"/>
      <c r="C44" s="13"/>
      <c r="D44" s="13"/>
      <c r="E44" s="13"/>
      <c r="F44" s="8">
        <f t="shared" si="30"/>
        <v>0</v>
      </c>
      <c r="G44" s="8">
        <f t="shared" si="30"/>
        <v>0</v>
      </c>
      <c r="H44" s="13"/>
      <c r="I44" s="13"/>
      <c r="M44" s="30" t="s">
        <v>38</v>
      </c>
      <c r="N44" s="4"/>
      <c r="O44" s="13"/>
      <c r="P44" s="62" t="str">
        <f t="shared" si="31"/>
        <v>0%</v>
      </c>
      <c r="Q44" s="62" t="str">
        <f t="shared" si="32"/>
        <v>0%</v>
      </c>
      <c r="R44" s="1"/>
      <c r="S44" s="13"/>
      <c r="T44" s="62" t="str">
        <f t="shared" si="33"/>
        <v>0%</v>
      </c>
      <c r="U44" s="62" t="str">
        <f t="shared" si="34"/>
        <v>0%</v>
      </c>
      <c r="V44" s="13"/>
      <c r="W44" s="9" t="str">
        <f t="shared" si="35"/>
        <v>0%</v>
      </c>
      <c r="X44" s="62" t="str">
        <f t="shared" si="36"/>
        <v>0%</v>
      </c>
      <c r="Y44" s="62" t="str">
        <f t="shared" si="37"/>
        <v>0%</v>
      </c>
      <c r="Z44" s="11"/>
      <c r="AA44" s="13"/>
      <c r="AB44" s="62" t="str">
        <f t="shared" si="38"/>
        <v>0%</v>
      </c>
      <c r="AC44" s="62" t="str">
        <f t="shared" si="3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.75" thickBot="1" x14ac:dyDescent="0.3">
      <c r="B45" s="16"/>
      <c r="C45" s="16"/>
      <c r="D45" s="16"/>
      <c r="E45" s="16"/>
      <c r="F45" s="8">
        <f t="shared" si="30"/>
        <v>0</v>
      </c>
      <c r="G45" s="8">
        <f t="shared" si="30"/>
        <v>0</v>
      </c>
      <c r="H45" s="16"/>
      <c r="I45" s="16"/>
      <c r="M45" s="30" t="s">
        <v>39</v>
      </c>
      <c r="N45" s="15"/>
      <c r="O45" s="16"/>
      <c r="P45" s="62" t="str">
        <f t="shared" si="31"/>
        <v>0%</v>
      </c>
      <c r="Q45" s="62" t="str">
        <f t="shared" si="32"/>
        <v>0%</v>
      </c>
      <c r="R45" s="17"/>
      <c r="S45" s="16"/>
      <c r="T45" s="62" t="str">
        <f t="shared" si="33"/>
        <v>0%</v>
      </c>
      <c r="U45" s="62" t="str">
        <f t="shared" si="34"/>
        <v>0%</v>
      </c>
      <c r="V45" s="16"/>
      <c r="W45" s="28" t="str">
        <f t="shared" si="35"/>
        <v>0%</v>
      </c>
      <c r="X45" s="62" t="str">
        <f t="shared" si="36"/>
        <v>0%</v>
      </c>
      <c r="Y45" s="62" t="str">
        <f t="shared" si="37"/>
        <v>0%</v>
      </c>
      <c r="Z45" s="18"/>
      <c r="AA45" s="16"/>
      <c r="AB45" s="62" t="str">
        <f t="shared" si="38"/>
        <v>0%</v>
      </c>
      <c r="AC45" s="62" t="str">
        <f t="shared" si="3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.75" thickBot="1" x14ac:dyDescent="0.3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30"/>
        <v>0</v>
      </c>
      <c r="G46" s="8">
        <f t="shared" si="3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7" t="str">
        <f t="shared" si="31"/>
        <v>0%</v>
      </c>
      <c r="Q46" s="67" t="str">
        <f>IF(C46=0,"0%",(O46-C46)/C46)</f>
        <v>0%</v>
      </c>
      <c r="R46" s="21"/>
      <c r="S46" s="20">
        <f>SUM(S39:S45)</f>
        <v>0</v>
      </c>
      <c r="T46" s="67" t="str">
        <f t="shared" si="33"/>
        <v>0%</v>
      </c>
      <c r="U46" s="67" t="str">
        <f t="shared" si="34"/>
        <v>0%</v>
      </c>
      <c r="V46" s="20"/>
      <c r="W46" s="29" t="str">
        <f t="shared" si="35"/>
        <v>0%</v>
      </c>
      <c r="X46" s="67" t="str">
        <f t="shared" si="36"/>
        <v>0%</v>
      </c>
      <c r="Y46" s="67" t="str">
        <f t="shared" si="37"/>
        <v>0%</v>
      </c>
      <c r="Z46" s="22"/>
      <c r="AA46" s="23">
        <f>SUM(AA39:AA45)/7</f>
        <v>0</v>
      </c>
      <c r="AB46" s="67" t="str">
        <f>IF(H46=0,"0%",(AA46-H46)/H46)</f>
        <v>0%</v>
      </c>
      <c r="AC46" s="67" t="str">
        <f>IF(I46=0,"0%",(AA46-I46)/I46)</f>
        <v>0%</v>
      </c>
      <c r="AD46" s="24"/>
      <c r="AG46" s="36"/>
      <c r="AH46" s="61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.75" thickBot="1" x14ac:dyDescent="0.3">
      <c r="M47" s="34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60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M2:AC2"/>
    <mergeCell ref="M3:AC3"/>
    <mergeCell ref="AH3:AT3"/>
    <mergeCell ref="M4:AC4"/>
    <mergeCell ref="M26:AC26"/>
    <mergeCell ref="AH36:AT36"/>
    <mergeCell ref="M37:AC37"/>
    <mergeCell ref="M14:AC14"/>
    <mergeCell ref="AH14:AT14"/>
    <mergeCell ref="M15:AC15"/>
    <mergeCell ref="M25:AC25"/>
    <mergeCell ref="AH25:AT25"/>
  </mergeCells>
  <pageMargins left="0.7" right="0.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17</vt:i4>
      </vt:variant>
    </vt:vector>
  </HeadingPairs>
  <TitlesOfParts>
    <vt:vector size="3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Sheet1!Print_Area</vt:lpstr>
      <vt:lpstr>Sheet10!Print_Area</vt:lpstr>
      <vt:lpstr>Sheet11!Print_Area</vt:lpstr>
      <vt:lpstr>Sheet12!Print_Area</vt:lpstr>
      <vt:lpstr>Sheet13!Print_Area</vt:lpstr>
      <vt:lpstr>Sheet14!Print_Area</vt:lpstr>
      <vt:lpstr>Sheet15!Print_Area</vt:lpstr>
      <vt:lpstr>Sheet16!Print_Area</vt:lpstr>
      <vt:lpstr>Sheet17!Print_Area</vt:lpstr>
      <vt:lpstr>Sheet2!Print_Area</vt:lpstr>
      <vt:lpstr>Sheet3!Print_Area</vt:lpstr>
      <vt:lpstr>Sheet4!Print_Area</vt:lpstr>
      <vt:lpstr>Sheet5!Print_Area</vt:lpstr>
      <vt:lpstr>Sheet6!Print_Area</vt:lpstr>
      <vt:lpstr>Sheet7!Print_Area</vt:lpstr>
      <vt:lpstr>Sheet8!Print_Area</vt:lpstr>
      <vt:lpstr>Sheet9!Print_Area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Nikhiil</dc:creator>
  <cp:lastModifiedBy>Windows User</cp:lastModifiedBy>
  <cp:lastPrinted>2016-06-25T10:08:16Z</cp:lastPrinted>
  <dcterms:created xsi:type="dcterms:W3CDTF">2012-08-26T07:00:20Z</dcterms:created>
  <dcterms:modified xsi:type="dcterms:W3CDTF">2018-03-31T13:26:23Z</dcterms:modified>
</cp:coreProperties>
</file>